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sca/Documents/gita-qa/"/>
    </mc:Choice>
  </mc:AlternateContent>
  <xr:revisionPtr revIDLastSave="0" documentId="13_ncr:1_{917CDE5A-76D9-DD41-A2BD-00277D3C941B}" xr6:coauthVersionLast="47" xr6:coauthVersionMax="47" xr10:uidLastSave="{00000000-0000-0000-0000-000000000000}"/>
  <bookViews>
    <workbookView xWindow="0" yWindow="500" windowWidth="28800" windowHeight="16180" xr2:uid="{00000000-000D-0000-FFFF-FFFF00000000}"/>
  </bookViews>
  <sheets>
    <sheet name="GitaData" sheetId="1" r:id="rId1"/>
    <sheet name="GitaData (2)" sheetId="9" r:id="rId2"/>
    <sheet name="TempForCSV" sheetId="7" r:id="rId3"/>
    <sheet name="TOC_Text" sheetId="8" r:id="rId4"/>
    <sheet name="Sheet2" sheetId="3" r:id="rId5"/>
    <sheet name="Sheet4" sheetId="5" r:id="rId6"/>
    <sheet name="Sheet1" sheetId="2" r:id="rId7"/>
    <sheet name="Notes" sheetId="4" r:id="rId8"/>
    <sheet name="Gurudev Commentary" sheetId="6" r:id="rId9"/>
  </sheets>
  <definedNames>
    <definedName name="_xlnm._FilterDatabase" localSheetId="0" hidden="1">GitaData!$A$1:$N$702</definedName>
    <definedName name="_xlnm._FilterDatabase" localSheetId="1" hidden="1">'GitaData (2)'!$A$1:$AC$702</definedName>
    <definedName name="_xlnm._FilterDatabase" localSheetId="8" hidden="1">'Gurudev Commentary'!$C$1:$D$702</definedName>
    <definedName name="_xlnm._FilterDatabase" localSheetId="6" hidden="1">Sheet1!$A$1:$E$330</definedName>
    <definedName name="_xlnm._FilterDatabase" localSheetId="5" hidden="1">Sheet4!$A$1:$F$702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702" i="5" l="1"/>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F3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2" i="5"/>
  <c r="U3" i="9"/>
  <c r="U4" i="9" s="1"/>
  <c r="U5" i="9" s="1"/>
  <c r="U6" i="9" s="1"/>
  <c r="U7" i="9" s="1"/>
  <c r="U8" i="9" s="1"/>
  <c r="U9" i="9" s="1"/>
  <c r="U10" i="9" s="1"/>
  <c r="U11" i="9" s="1"/>
  <c r="U12" i="9" s="1"/>
  <c r="U13" i="9" s="1"/>
  <c r="U14" i="9" s="1"/>
  <c r="U15" i="9" s="1"/>
  <c r="U16" i="9" s="1"/>
  <c r="U17" i="9" s="1"/>
  <c r="U18" i="9" s="1"/>
  <c r="U19" i="9" s="1"/>
  <c r="U20" i="9" s="1"/>
  <c r="U21" i="9" s="1"/>
  <c r="U22" i="9" s="1"/>
  <c r="U23" i="9" s="1"/>
  <c r="U24" i="9" s="1"/>
  <c r="U25" i="9" s="1"/>
  <c r="U26" i="9" s="1"/>
  <c r="U27" i="9" s="1"/>
  <c r="U28" i="9" s="1"/>
  <c r="U29" i="9" s="1"/>
  <c r="U30" i="9" s="1"/>
  <c r="U31" i="9" s="1"/>
  <c r="U32" i="9" s="1"/>
  <c r="U33" i="9" s="1"/>
  <c r="U34" i="9" s="1"/>
  <c r="U35" i="9" s="1"/>
  <c r="U36" i="9" s="1"/>
  <c r="U37" i="9" s="1"/>
  <c r="U38" i="9" s="1"/>
  <c r="U39" i="9" s="1"/>
  <c r="U40" i="9" s="1"/>
  <c r="U41" i="9" s="1"/>
  <c r="U42" i="9" s="1"/>
  <c r="U43" i="9" s="1"/>
  <c r="U44" i="9" s="1"/>
  <c r="U45" i="9" s="1"/>
  <c r="U46" i="9" s="1"/>
  <c r="U47" i="9" s="1"/>
  <c r="U48" i="9" s="1"/>
  <c r="U49" i="9" s="1"/>
  <c r="U50" i="9" s="1"/>
  <c r="U51" i="9" s="1"/>
  <c r="U52" i="9" s="1"/>
  <c r="U53" i="9" s="1"/>
  <c r="U54" i="9" s="1"/>
  <c r="U55" i="9" s="1"/>
  <c r="U56" i="9" s="1"/>
  <c r="U57" i="9" s="1"/>
  <c r="U58" i="9" s="1"/>
  <c r="U59" i="9" s="1"/>
  <c r="U60" i="9" s="1"/>
  <c r="U61" i="9" s="1"/>
  <c r="U62" i="9" s="1"/>
  <c r="U63" i="9" s="1"/>
  <c r="U64" i="9" s="1"/>
  <c r="U65" i="9" s="1"/>
  <c r="U66" i="9" s="1"/>
  <c r="U67" i="9" s="1"/>
  <c r="U68" i="9" s="1"/>
  <c r="U69" i="9" s="1"/>
  <c r="U70" i="9" s="1"/>
  <c r="U71" i="9" s="1"/>
  <c r="U72" i="9" s="1"/>
  <c r="U73" i="9" s="1"/>
  <c r="U74" i="9" s="1"/>
  <c r="U75" i="9" s="1"/>
  <c r="U76" i="9" s="1"/>
  <c r="U77" i="9" s="1"/>
  <c r="U78" i="9" s="1"/>
  <c r="U79" i="9" s="1"/>
  <c r="U80" i="9" s="1"/>
  <c r="U81" i="9" s="1"/>
  <c r="U82" i="9" s="1"/>
  <c r="U83" i="9" s="1"/>
  <c r="U84" i="9" s="1"/>
  <c r="U85" i="9" s="1"/>
  <c r="U86" i="9" s="1"/>
  <c r="U87" i="9" s="1"/>
  <c r="U88" i="9" s="1"/>
  <c r="U89" i="9" s="1"/>
  <c r="U90" i="9" s="1"/>
  <c r="U91" i="9" s="1"/>
  <c r="U92" i="9" s="1"/>
  <c r="U93" i="9" s="1"/>
  <c r="U94" i="9" s="1"/>
  <c r="U95" i="9" s="1"/>
  <c r="U96" i="9" s="1"/>
  <c r="U97" i="9" s="1"/>
  <c r="U98" i="9" s="1"/>
  <c r="U99" i="9" s="1"/>
  <c r="U100" i="9" s="1"/>
  <c r="U101" i="9" s="1"/>
  <c r="U102" i="9" s="1"/>
  <c r="U103" i="9" s="1"/>
  <c r="U104" i="9" s="1"/>
  <c r="U105" i="9" s="1"/>
  <c r="U106" i="9" s="1"/>
  <c r="U107" i="9" s="1"/>
  <c r="U108" i="9" s="1"/>
  <c r="U109" i="9" s="1"/>
  <c r="U110" i="9" s="1"/>
  <c r="U111" i="9" s="1"/>
  <c r="U112" i="9" s="1"/>
  <c r="U113" i="9" s="1"/>
  <c r="U114" i="9" s="1"/>
  <c r="U115" i="9" s="1"/>
  <c r="U116" i="9" s="1"/>
  <c r="U117" i="9" s="1"/>
  <c r="U118" i="9" s="1"/>
  <c r="U119" i="9" s="1"/>
  <c r="U120" i="9" s="1"/>
  <c r="U121" i="9" s="1"/>
  <c r="U122" i="9" s="1"/>
  <c r="U123" i="9" s="1"/>
  <c r="U124" i="9" s="1"/>
  <c r="U125" i="9" s="1"/>
  <c r="U126" i="9" s="1"/>
  <c r="U127" i="9" s="1"/>
  <c r="U128" i="9" s="1"/>
  <c r="U129" i="9" s="1"/>
  <c r="U130" i="9" s="1"/>
  <c r="U131" i="9" s="1"/>
  <c r="U132" i="9" s="1"/>
  <c r="U133" i="9" s="1"/>
  <c r="U134" i="9" s="1"/>
  <c r="U135" i="9" s="1"/>
  <c r="U136" i="9" s="1"/>
  <c r="U137" i="9" s="1"/>
  <c r="U138" i="9" s="1"/>
  <c r="U139" i="9" s="1"/>
  <c r="U140" i="9" s="1"/>
  <c r="U141" i="9" s="1"/>
  <c r="U142" i="9" s="1"/>
  <c r="U143" i="9" s="1"/>
  <c r="U144" i="9" s="1"/>
  <c r="U145" i="9" s="1"/>
  <c r="U146" i="9" s="1"/>
  <c r="U147" i="9" s="1"/>
  <c r="U148" i="9" s="1"/>
  <c r="U149" i="9" s="1"/>
  <c r="U150" i="9" s="1"/>
  <c r="U151" i="9" s="1"/>
  <c r="U152" i="9" s="1"/>
  <c r="U153" i="9" s="1"/>
  <c r="U154" i="9" s="1"/>
  <c r="U155" i="9" s="1"/>
  <c r="U156" i="9" s="1"/>
  <c r="U157" i="9" s="1"/>
  <c r="U158" i="9" s="1"/>
  <c r="U159" i="9" s="1"/>
  <c r="U160" i="9" s="1"/>
  <c r="U161" i="9" s="1"/>
  <c r="U162" i="9" s="1"/>
  <c r="U163" i="9" s="1"/>
  <c r="U164" i="9" s="1"/>
  <c r="U165" i="9" s="1"/>
  <c r="U166" i="9" s="1"/>
  <c r="U167" i="9" s="1"/>
  <c r="U168" i="9" s="1"/>
  <c r="U169" i="9" s="1"/>
  <c r="U170" i="9" s="1"/>
  <c r="U171" i="9" s="1"/>
  <c r="U172" i="9" s="1"/>
  <c r="U173" i="9" s="1"/>
  <c r="U174" i="9" s="1"/>
  <c r="U175" i="9" s="1"/>
  <c r="U176" i="9" s="1"/>
  <c r="U177" i="9" s="1"/>
  <c r="U178" i="9" s="1"/>
  <c r="U179" i="9" s="1"/>
  <c r="U180" i="9" s="1"/>
  <c r="U181" i="9" s="1"/>
  <c r="U182" i="9" s="1"/>
  <c r="U183" i="9" s="1"/>
  <c r="U184" i="9" s="1"/>
  <c r="U185" i="9" s="1"/>
  <c r="U186" i="9" s="1"/>
  <c r="U187" i="9" s="1"/>
  <c r="U188" i="9" s="1"/>
  <c r="U189" i="9" s="1"/>
  <c r="U190" i="9" s="1"/>
  <c r="U191" i="9" s="1"/>
  <c r="U192" i="9" s="1"/>
  <c r="U193" i="9" s="1"/>
  <c r="U194" i="9" s="1"/>
  <c r="U195" i="9" s="1"/>
  <c r="U196" i="9" s="1"/>
  <c r="U197" i="9" s="1"/>
  <c r="U198" i="9" s="1"/>
  <c r="U199" i="9" s="1"/>
  <c r="U200" i="9" s="1"/>
  <c r="U201" i="9" s="1"/>
  <c r="U202" i="9" s="1"/>
  <c r="U203" i="9" s="1"/>
  <c r="U204" i="9" s="1"/>
  <c r="U205" i="9" s="1"/>
  <c r="U206" i="9" s="1"/>
  <c r="U207" i="9" s="1"/>
  <c r="U208" i="9" s="1"/>
  <c r="U209" i="9" s="1"/>
  <c r="U210" i="9" s="1"/>
  <c r="U211" i="9" s="1"/>
  <c r="U212" i="9" s="1"/>
  <c r="U213" i="9" s="1"/>
  <c r="U214" i="9" s="1"/>
  <c r="U215" i="9" s="1"/>
  <c r="U216" i="9" s="1"/>
  <c r="U217" i="9" s="1"/>
  <c r="U218" i="9" s="1"/>
  <c r="U219" i="9" s="1"/>
  <c r="U220" i="9" s="1"/>
  <c r="U221" i="9" s="1"/>
  <c r="U222" i="9" s="1"/>
  <c r="U223" i="9" s="1"/>
  <c r="U224" i="9" s="1"/>
  <c r="U225" i="9" s="1"/>
  <c r="U226" i="9" s="1"/>
  <c r="U227" i="9" s="1"/>
  <c r="U228" i="9" s="1"/>
  <c r="U229" i="9" s="1"/>
  <c r="U230" i="9" s="1"/>
  <c r="U231" i="9" s="1"/>
  <c r="U232" i="9" s="1"/>
  <c r="U233" i="9" s="1"/>
  <c r="U234" i="9" s="1"/>
  <c r="U235" i="9" s="1"/>
  <c r="U236" i="9" s="1"/>
  <c r="U237" i="9" s="1"/>
  <c r="U238" i="9" s="1"/>
  <c r="U239" i="9" s="1"/>
  <c r="U240" i="9" s="1"/>
  <c r="U241" i="9" s="1"/>
  <c r="U242" i="9" s="1"/>
  <c r="U243" i="9" s="1"/>
  <c r="U244" i="9" s="1"/>
  <c r="U245" i="9" s="1"/>
  <c r="U246" i="9" s="1"/>
  <c r="U247" i="9" s="1"/>
  <c r="U248" i="9" s="1"/>
  <c r="U249" i="9" s="1"/>
  <c r="U250" i="9" s="1"/>
  <c r="U251" i="9" s="1"/>
  <c r="U252" i="9" s="1"/>
  <c r="U253" i="9" s="1"/>
  <c r="U254" i="9" s="1"/>
  <c r="U255" i="9" s="1"/>
  <c r="U256" i="9" s="1"/>
  <c r="U257" i="9" s="1"/>
  <c r="U258" i="9" s="1"/>
  <c r="U259" i="9" s="1"/>
  <c r="U260" i="9" s="1"/>
  <c r="U261" i="9" s="1"/>
  <c r="U262" i="9" s="1"/>
  <c r="U263" i="9" s="1"/>
  <c r="U264" i="9" s="1"/>
  <c r="U265" i="9" s="1"/>
  <c r="U266" i="9" s="1"/>
  <c r="U267" i="9" s="1"/>
  <c r="U268" i="9" s="1"/>
  <c r="U269" i="9" s="1"/>
  <c r="U270" i="9" s="1"/>
  <c r="U271" i="9" s="1"/>
  <c r="U272" i="9" s="1"/>
  <c r="U273" i="9" s="1"/>
  <c r="U274" i="9" s="1"/>
  <c r="U275" i="9" s="1"/>
  <c r="U276" i="9" s="1"/>
  <c r="U277" i="9" s="1"/>
  <c r="U278" i="9" s="1"/>
  <c r="U279" i="9" s="1"/>
  <c r="U280" i="9" s="1"/>
  <c r="U281" i="9" s="1"/>
  <c r="U282" i="9" s="1"/>
  <c r="U283" i="9" s="1"/>
  <c r="U284" i="9" s="1"/>
  <c r="U285" i="9" s="1"/>
  <c r="U286" i="9" s="1"/>
  <c r="U287" i="9" s="1"/>
  <c r="U288" i="9" s="1"/>
  <c r="U289" i="9" s="1"/>
  <c r="U290" i="9" s="1"/>
  <c r="U291" i="9" s="1"/>
  <c r="U292" i="9" s="1"/>
  <c r="U293" i="9" s="1"/>
  <c r="U294" i="9" s="1"/>
  <c r="U295" i="9" s="1"/>
  <c r="U296" i="9" s="1"/>
  <c r="U297" i="9" s="1"/>
  <c r="U298" i="9" s="1"/>
  <c r="U299" i="9" s="1"/>
  <c r="U300" i="9" s="1"/>
  <c r="U301" i="9" s="1"/>
  <c r="U302" i="9" s="1"/>
  <c r="U303" i="9" s="1"/>
  <c r="U304" i="9" s="1"/>
  <c r="U305" i="9" s="1"/>
  <c r="U306" i="9" s="1"/>
  <c r="U307" i="9" s="1"/>
  <c r="U308" i="9" s="1"/>
  <c r="U309" i="9" s="1"/>
  <c r="U310" i="9" s="1"/>
  <c r="U311" i="9" s="1"/>
  <c r="U312" i="9" s="1"/>
  <c r="U313" i="9" s="1"/>
  <c r="U314" i="9" s="1"/>
  <c r="U315" i="9" s="1"/>
  <c r="U316" i="9" s="1"/>
  <c r="U317" i="9" s="1"/>
  <c r="U318" i="9" s="1"/>
  <c r="U319" i="9" s="1"/>
  <c r="U320" i="9" s="1"/>
  <c r="U321" i="9" s="1"/>
  <c r="U322" i="9" s="1"/>
  <c r="U323" i="9" s="1"/>
  <c r="U324" i="9" s="1"/>
  <c r="U325" i="9" s="1"/>
  <c r="U326" i="9" s="1"/>
  <c r="U327" i="9" s="1"/>
  <c r="U328" i="9" s="1"/>
  <c r="U329" i="9" s="1"/>
  <c r="U330" i="9" s="1"/>
  <c r="U331" i="9" s="1"/>
  <c r="U332" i="9" s="1"/>
  <c r="U333" i="9" s="1"/>
  <c r="U334" i="9" s="1"/>
  <c r="U335" i="9" s="1"/>
  <c r="U336" i="9" s="1"/>
  <c r="U337" i="9" s="1"/>
  <c r="U338" i="9" s="1"/>
  <c r="U339" i="9" s="1"/>
  <c r="U340" i="9" s="1"/>
  <c r="U341" i="9" s="1"/>
  <c r="U342" i="9" s="1"/>
  <c r="U343" i="9" s="1"/>
  <c r="U344" i="9" s="1"/>
  <c r="U345" i="9" s="1"/>
  <c r="U346" i="9" s="1"/>
  <c r="U347" i="9" s="1"/>
  <c r="U348" i="9" s="1"/>
  <c r="U349" i="9" s="1"/>
  <c r="U350" i="9" s="1"/>
  <c r="U351" i="9" s="1"/>
  <c r="U352" i="9" s="1"/>
  <c r="U353" i="9" s="1"/>
  <c r="U354" i="9" s="1"/>
  <c r="U355" i="9" s="1"/>
  <c r="U356" i="9" s="1"/>
  <c r="U357" i="9" s="1"/>
  <c r="U358" i="9" s="1"/>
  <c r="U359" i="9" s="1"/>
  <c r="U360" i="9" s="1"/>
  <c r="U361" i="9" s="1"/>
  <c r="U362" i="9" s="1"/>
  <c r="U363" i="9" s="1"/>
  <c r="U364" i="9" s="1"/>
  <c r="U365" i="9" s="1"/>
  <c r="U366" i="9" s="1"/>
  <c r="U367" i="9" s="1"/>
  <c r="U368" i="9" s="1"/>
  <c r="U369" i="9" s="1"/>
  <c r="U370" i="9" s="1"/>
  <c r="U371" i="9" s="1"/>
  <c r="U372" i="9" s="1"/>
  <c r="U373" i="9" s="1"/>
  <c r="U374" i="9" s="1"/>
  <c r="U375" i="9" s="1"/>
  <c r="U376" i="9" s="1"/>
  <c r="U377" i="9" s="1"/>
  <c r="U378" i="9" s="1"/>
  <c r="U379" i="9" s="1"/>
  <c r="U380" i="9" s="1"/>
  <c r="U381" i="9" s="1"/>
  <c r="U382" i="9" s="1"/>
  <c r="U383" i="9" s="1"/>
  <c r="U384" i="9" s="1"/>
  <c r="U385" i="9" s="1"/>
  <c r="U386" i="9" s="1"/>
  <c r="U387" i="9" s="1"/>
  <c r="U388" i="9" s="1"/>
  <c r="U389" i="9" s="1"/>
  <c r="U390" i="9" s="1"/>
  <c r="U391" i="9" s="1"/>
  <c r="U392" i="9" s="1"/>
  <c r="U393" i="9" s="1"/>
  <c r="U394" i="9" s="1"/>
  <c r="U395" i="9" s="1"/>
  <c r="U396" i="9" s="1"/>
  <c r="U397" i="9" s="1"/>
  <c r="U398" i="9" s="1"/>
  <c r="U399" i="9" s="1"/>
  <c r="U400" i="9" s="1"/>
  <c r="U401" i="9" s="1"/>
  <c r="U402" i="9" s="1"/>
  <c r="U403" i="9" s="1"/>
  <c r="U404" i="9" s="1"/>
  <c r="U405" i="9" s="1"/>
  <c r="U406" i="9" s="1"/>
  <c r="U407" i="9" s="1"/>
  <c r="U408" i="9" s="1"/>
  <c r="U409" i="9" s="1"/>
  <c r="U410" i="9" s="1"/>
  <c r="U411" i="9" s="1"/>
  <c r="U412" i="9" s="1"/>
  <c r="U413" i="9" s="1"/>
  <c r="U414" i="9" s="1"/>
  <c r="U415" i="9" s="1"/>
  <c r="U416" i="9" s="1"/>
  <c r="U417" i="9" s="1"/>
  <c r="U418" i="9" s="1"/>
  <c r="U419" i="9" s="1"/>
  <c r="U420" i="9" s="1"/>
  <c r="U421" i="9" s="1"/>
  <c r="U422" i="9" s="1"/>
  <c r="U423" i="9" s="1"/>
  <c r="U424" i="9" s="1"/>
  <c r="U425" i="9" s="1"/>
  <c r="U426" i="9" s="1"/>
  <c r="U427" i="9" s="1"/>
  <c r="U428" i="9" s="1"/>
  <c r="U429" i="9" s="1"/>
  <c r="U430" i="9" s="1"/>
  <c r="U431" i="9" s="1"/>
  <c r="U432" i="9" s="1"/>
  <c r="U433" i="9" s="1"/>
  <c r="U434" i="9" s="1"/>
  <c r="U435" i="9" s="1"/>
  <c r="U436" i="9" s="1"/>
  <c r="U437" i="9" s="1"/>
  <c r="U438" i="9" s="1"/>
  <c r="U439" i="9" s="1"/>
  <c r="U440" i="9" s="1"/>
  <c r="U441" i="9" s="1"/>
  <c r="U442" i="9" s="1"/>
  <c r="U443" i="9" s="1"/>
  <c r="U444" i="9" s="1"/>
  <c r="U445" i="9" s="1"/>
  <c r="U446" i="9" s="1"/>
  <c r="U447" i="9" s="1"/>
  <c r="U448" i="9" s="1"/>
  <c r="U449" i="9" s="1"/>
  <c r="U450" i="9" s="1"/>
  <c r="U451" i="9" s="1"/>
  <c r="U452" i="9" s="1"/>
  <c r="U453" i="9" s="1"/>
  <c r="U454" i="9" s="1"/>
  <c r="U455" i="9" s="1"/>
  <c r="U456" i="9" s="1"/>
  <c r="U457" i="9" s="1"/>
  <c r="U458" i="9" s="1"/>
  <c r="U459" i="9" s="1"/>
  <c r="U460" i="9" s="1"/>
  <c r="U461" i="9" s="1"/>
  <c r="U462" i="9" s="1"/>
  <c r="U463" i="9" s="1"/>
  <c r="U464" i="9" s="1"/>
  <c r="U465" i="9" s="1"/>
  <c r="U466" i="9" s="1"/>
  <c r="U467" i="9" s="1"/>
  <c r="U468" i="9" s="1"/>
  <c r="U469" i="9" s="1"/>
  <c r="U470" i="9" s="1"/>
  <c r="U471" i="9" s="1"/>
  <c r="U472" i="9" s="1"/>
  <c r="U473" i="9" s="1"/>
  <c r="U474" i="9" s="1"/>
  <c r="U475" i="9" s="1"/>
  <c r="U476" i="9" s="1"/>
  <c r="U477" i="9" s="1"/>
  <c r="U478" i="9" s="1"/>
  <c r="U479" i="9" s="1"/>
  <c r="U480" i="9" s="1"/>
  <c r="U481" i="9" s="1"/>
  <c r="U482" i="9" s="1"/>
  <c r="U483" i="9" s="1"/>
  <c r="U484" i="9" s="1"/>
  <c r="U485" i="9" s="1"/>
  <c r="U486" i="9" s="1"/>
  <c r="U487" i="9" s="1"/>
  <c r="U488" i="9" s="1"/>
  <c r="U489" i="9" s="1"/>
  <c r="U490" i="9" s="1"/>
  <c r="U491" i="9" s="1"/>
  <c r="U492" i="9" s="1"/>
  <c r="U493" i="9" s="1"/>
  <c r="U494" i="9" s="1"/>
  <c r="U495" i="9" s="1"/>
  <c r="U496" i="9" s="1"/>
  <c r="U497" i="9" s="1"/>
  <c r="U498" i="9" s="1"/>
  <c r="U499" i="9" s="1"/>
  <c r="U500" i="9" s="1"/>
  <c r="U501" i="9" s="1"/>
  <c r="U502" i="9" s="1"/>
  <c r="U503" i="9" s="1"/>
  <c r="U504" i="9" s="1"/>
  <c r="U505" i="9" s="1"/>
  <c r="U506" i="9" s="1"/>
  <c r="U507" i="9" s="1"/>
  <c r="U508" i="9" s="1"/>
  <c r="U509" i="9" s="1"/>
  <c r="U510" i="9" s="1"/>
  <c r="U511" i="9" s="1"/>
  <c r="U512" i="9" s="1"/>
  <c r="U513" i="9" s="1"/>
  <c r="U514" i="9" s="1"/>
  <c r="U515" i="9" s="1"/>
  <c r="U516" i="9" s="1"/>
  <c r="U517" i="9" s="1"/>
  <c r="U518" i="9" s="1"/>
  <c r="U519" i="9" s="1"/>
  <c r="U520" i="9" s="1"/>
  <c r="U521" i="9" s="1"/>
  <c r="U522" i="9" s="1"/>
  <c r="U523" i="9" s="1"/>
  <c r="U524" i="9" s="1"/>
  <c r="U525" i="9" s="1"/>
  <c r="U526" i="9" s="1"/>
  <c r="U527" i="9" s="1"/>
  <c r="U528" i="9" s="1"/>
  <c r="U529" i="9" s="1"/>
  <c r="U530" i="9" s="1"/>
  <c r="U531" i="9" s="1"/>
  <c r="U532" i="9" s="1"/>
  <c r="U533" i="9" s="1"/>
  <c r="U534" i="9" s="1"/>
  <c r="U535" i="9" s="1"/>
  <c r="U536" i="9" s="1"/>
  <c r="U537" i="9" s="1"/>
  <c r="U538" i="9" s="1"/>
  <c r="U539" i="9" s="1"/>
  <c r="U540" i="9" s="1"/>
  <c r="U541" i="9" s="1"/>
  <c r="U542" i="9" s="1"/>
  <c r="U543" i="9" s="1"/>
  <c r="U544" i="9" s="1"/>
  <c r="U545" i="9" s="1"/>
  <c r="U546" i="9" s="1"/>
  <c r="U547" i="9" s="1"/>
  <c r="U548" i="9" s="1"/>
  <c r="U549" i="9" s="1"/>
  <c r="U550" i="9" s="1"/>
  <c r="U551" i="9" s="1"/>
  <c r="U552" i="9" s="1"/>
  <c r="U553" i="9" s="1"/>
  <c r="U554" i="9" s="1"/>
  <c r="U555" i="9" s="1"/>
  <c r="U556" i="9" s="1"/>
  <c r="U557" i="9" s="1"/>
  <c r="U558" i="9" s="1"/>
  <c r="U559" i="9" s="1"/>
  <c r="U560" i="9" s="1"/>
  <c r="U561" i="9" s="1"/>
  <c r="U562" i="9" s="1"/>
  <c r="U563" i="9" s="1"/>
  <c r="U564" i="9" s="1"/>
  <c r="U565" i="9" s="1"/>
  <c r="U566" i="9" s="1"/>
  <c r="U567" i="9" s="1"/>
  <c r="U568" i="9" s="1"/>
  <c r="U569" i="9" s="1"/>
  <c r="U570" i="9" s="1"/>
  <c r="U571" i="9" s="1"/>
  <c r="U572" i="9" s="1"/>
  <c r="U573" i="9" s="1"/>
  <c r="U574" i="9" s="1"/>
  <c r="U575" i="9" s="1"/>
  <c r="U576" i="9" s="1"/>
  <c r="U577" i="9" s="1"/>
  <c r="U578" i="9" s="1"/>
  <c r="U579" i="9" s="1"/>
  <c r="U580" i="9" s="1"/>
  <c r="U581" i="9" s="1"/>
  <c r="U582" i="9" s="1"/>
  <c r="U583" i="9" s="1"/>
  <c r="U584" i="9" s="1"/>
  <c r="U585" i="9" s="1"/>
  <c r="U586" i="9" s="1"/>
  <c r="U587" i="9" s="1"/>
  <c r="U588" i="9" s="1"/>
  <c r="U589" i="9" s="1"/>
  <c r="U590" i="9" s="1"/>
  <c r="U591" i="9" s="1"/>
  <c r="U592" i="9" s="1"/>
  <c r="U593" i="9" s="1"/>
  <c r="U594" i="9" s="1"/>
  <c r="U595" i="9" s="1"/>
  <c r="U596" i="9" s="1"/>
  <c r="U597" i="9" s="1"/>
  <c r="U598" i="9" s="1"/>
  <c r="U599" i="9" s="1"/>
  <c r="U600" i="9" s="1"/>
  <c r="U601" i="9" s="1"/>
  <c r="U602" i="9" s="1"/>
  <c r="U603" i="9" s="1"/>
  <c r="U604" i="9" s="1"/>
  <c r="U605" i="9" s="1"/>
  <c r="U606" i="9" s="1"/>
  <c r="U607" i="9" s="1"/>
  <c r="U608" i="9" s="1"/>
  <c r="U609" i="9" s="1"/>
  <c r="U610" i="9" s="1"/>
  <c r="U611" i="9" s="1"/>
  <c r="U612" i="9" s="1"/>
  <c r="U613" i="9" s="1"/>
  <c r="U614" i="9" s="1"/>
  <c r="U615" i="9" s="1"/>
  <c r="U616" i="9" s="1"/>
  <c r="U617" i="9" s="1"/>
  <c r="U618" i="9" s="1"/>
  <c r="U619" i="9" s="1"/>
  <c r="U620" i="9" s="1"/>
  <c r="U621" i="9" s="1"/>
  <c r="U622" i="9" s="1"/>
  <c r="U623" i="9" s="1"/>
  <c r="U624" i="9" s="1"/>
  <c r="U625" i="9" s="1"/>
  <c r="U626" i="9" s="1"/>
  <c r="U627" i="9" s="1"/>
  <c r="U628" i="9" s="1"/>
  <c r="U629" i="9" s="1"/>
  <c r="U630" i="9" s="1"/>
  <c r="U631" i="9" s="1"/>
  <c r="U632" i="9" s="1"/>
  <c r="U633" i="9" s="1"/>
  <c r="U634" i="9" s="1"/>
  <c r="U635" i="9" s="1"/>
  <c r="U636" i="9" s="1"/>
  <c r="U637" i="9" s="1"/>
  <c r="U638" i="9" s="1"/>
  <c r="U639" i="9" s="1"/>
  <c r="U640" i="9" s="1"/>
  <c r="U641" i="9" s="1"/>
  <c r="U642" i="9" s="1"/>
  <c r="U643" i="9" s="1"/>
  <c r="U644" i="9" s="1"/>
  <c r="U645" i="9" s="1"/>
  <c r="U646" i="9" s="1"/>
  <c r="U647" i="9" s="1"/>
  <c r="U648" i="9" s="1"/>
  <c r="U649" i="9" s="1"/>
  <c r="U650" i="9" s="1"/>
  <c r="U651" i="9" s="1"/>
  <c r="U652" i="9" s="1"/>
  <c r="U653" i="9" s="1"/>
  <c r="U654" i="9" s="1"/>
  <c r="U655" i="9" s="1"/>
  <c r="U656" i="9" s="1"/>
  <c r="U657" i="9" s="1"/>
  <c r="U658" i="9" s="1"/>
  <c r="U659" i="9" s="1"/>
  <c r="U660" i="9" s="1"/>
  <c r="U661" i="9" s="1"/>
  <c r="U662" i="9" s="1"/>
  <c r="U663" i="9" s="1"/>
  <c r="U664" i="9" s="1"/>
  <c r="U665" i="9" s="1"/>
  <c r="U666" i="9" s="1"/>
  <c r="U667" i="9" s="1"/>
  <c r="U668" i="9" s="1"/>
  <c r="U669" i="9" s="1"/>
  <c r="U670" i="9" s="1"/>
  <c r="U671" i="9" s="1"/>
  <c r="U672" i="9" s="1"/>
  <c r="U673" i="9" s="1"/>
  <c r="U674" i="9" s="1"/>
  <c r="U675" i="9" s="1"/>
  <c r="U676" i="9" s="1"/>
  <c r="U677" i="9" s="1"/>
  <c r="U678" i="9" s="1"/>
  <c r="U679" i="9" s="1"/>
  <c r="U680" i="9" s="1"/>
  <c r="U681" i="9" s="1"/>
  <c r="U682" i="9" s="1"/>
  <c r="U683" i="9" s="1"/>
  <c r="U684" i="9" s="1"/>
  <c r="U685" i="9" s="1"/>
  <c r="U686" i="9" s="1"/>
  <c r="U687" i="9" s="1"/>
  <c r="U688" i="9" s="1"/>
  <c r="U689" i="9" s="1"/>
  <c r="U690" i="9" s="1"/>
  <c r="U691" i="9" s="1"/>
  <c r="U692" i="9" s="1"/>
  <c r="U693" i="9" s="1"/>
  <c r="U694" i="9" s="1"/>
  <c r="U695" i="9" s="1"/>
  <c r="U696" i="9" s="1"/>
  <c r="U697" i="9" s="1"/>
  <c r="U698" i="9" s="1"/>
  <c r="U699" i="9" s="1"/>
  <c r="U700" i="9" s="1"/>
  <c r="U701" i="9" s="1"/>
  <c r="U702" i="9" s="1"/>
  <c r="U3" i="7"/>
  <c r="U4" i="7" s="1"/>
  <c r="Q330" i="3"/>
  <c r="N330" i="3"/>
  <c r="Q329" i="3"/>
  <c r="N329" i="3"/>
  <c r="Q328" i="3"/>
  <c r="N328" i="3"/>
  <c r="Q327" i="3"/>
  <c r="N327" i="3"/>
  <c r="Q326" i="3"/>
  <c r="N326" i="3"/>
  <c r="Q325" i="3"/>
  <c r="N325" i="3"/>
  <c r="Q324" i="3"/>
  <c r="N324" i="3"/>
  <c r="Q323" i="3"/>
  <c r="N323" i="3"/>
  <c r="Q322" i="3"/>
  <c r="N322" i="3"/>
  <c r="Q321" i="3"/>
  <c r="N321" i="3"/>
  <c r="Q320" i="3"/>
  <c r="N320" i="3"/>
  <c r="Q319" i="3"/>
  <c r="N319" i="3"/>
  <c r="Q318" i="3"/>
  <c r="N318" i="3"/>
  <c r="Q317" i="3"/>
  <c r="N317" i="3"/>
  <c r="Q316" i="3"/>
  <c r="N316" i="3"/>
  <c r="Q315" i="3"/>
  <c r="N315" i="3"/>
  <c r="Q314" i="3"/>
  <c r="N314" i="3"/>
  <c r="Q313" i="3"/>
  <c r="N313" i="3"/>
  <c r="Q312" i="3"/>
  <c r="N312" i="3"/>
  <c r="Q311" i="3"/>
  <c r="N311" i="3"/>
  <c r="Q310" i="3"/>
  <c r="N310" i="3"/>
  <c r="Q309" i="3"/>
  <c r="N309" i="3"/>
  <c r="Q308" i="3"/>
  <c r="N308" i="3"/>
  <c r="Q307" i="3"/>
  <c r="N307" i="3"/>
  <c r="Q306" i="3"/>
  <c r="N306" i="3"/>
  <c r="Q305" i="3"/>
  <c r="N305" i="3"/>
  <c r="Q304" i="3"/>
  <c r="N304" i="3"/>
  <c r="Q303" i="3"/>
  <c r="N303" i="3"/>
  <c r="Q302" i="3"/>
  <c r="N302" i="3"/>
  <c r="Q301" i="3"/>
  <c r="N301" i="3"/>
  <c r="Q300" i="3"/>
  <c r="N300" i="3"/>
  <c r="Q299" i="3"/>
  <c r="N299" i="3"/>
  <c r="Q298" i="3"/>
  <c r="N298" i="3"/>
  <c r="Q297" i="3"/>
  <c r="N297" i="3"/>
  <c r="Q296" i="3"/>
  <c r="N296" i="3"/>
  <c r="Q295" i="3"/>
  <c r="N295" i="3"/>
  <c r="Q294" i="3"/>
  <c r="N294" i="3"/>
  <c r="Q293" i="3"/>
  <c r="N293" i="3"/>
  <c r="Q292" i="3"/>
  <c r="N292" i="3"/>
  <c r="Q291" i="3"/>
  <c r="N291" i="3"/>
  <c r="Q290" i="3"/>
  <c r="N290" i="3"/>
  <c r="Q289" i="3"/>
  <c r="N289" i="3"/>
  <c r="Q288" i="3"/>
  <c r="N288" i="3"/>
  <c r="Q287" i="3"/>
  <c r="N287" i="3"/>
  <c r="Q286" i="3"/>
  <c r="N286" i="3"/>
  <c r="Q285" i="3"/>
  <c r="N285" i="3"/>
  <c r="Q284" i="3"/>
  <c r="N284" i="3"/>
  <c r="Q283" i="3"/>
  <c r="N283" i="3"/>
  <c r="Q282" i="3"/>
  <c r="N282" i="3"/>
  <c r="Q281" i="3"/>
  <c r="N281" i="3"/>
  <c r="Q280" i="3"/>
  <c r="N280" i="3"/>
  <c r="Q279" i="3"/>
  <c r="N279" i="3"/>
  <c r="Q278" i="3"/>
  <c r="N278" i="3"/>
  <c r="Q277" i="3"/>
  <c r="N277" i="3"/>
  <c r="Q276" i="3"/>
  <c r="N276" i="3"/>
  <c r="Q275" i="3"/>
  <c r="N275" i="3"/>
  <c r="Q274" i="3"/>
  <c r="N274" i="3"/>
  <c r="Q273" i="3"/>
  <c r="N273" i="3"/>
  <c r="Q272" i="3"/>
  <c r="N272" i="3"/>
  <c r="Q271" i="3"/>
  <c r="N271" i="3"/>
  <c r="Q270" i="3"/>
  <c r="N270" i="3"/>
  <c r="Q269" i="3"/>
  <c r="N269" i="3"/>
  <c r="Q268" i="3"/>
  <c r="N268" i="3"/>
  <c r="Q267" i="3"/>
  <c r="N267" i="3"/>
  <c r="Q266" i="3"/>
  <c r="N266" i="3"/>
  <c r="Q265" i="3"/>
  <c r="N265" i="3"/>
  <c r="Q264" i="3"/>
  <c r="N264" i="3"/>
  <c r="Q263" i="3"/>
  <c r="N263" i="3"/>
  <c r="Q262" i="3"/>
  <c r="N262" i="3"/>
  <c r="Q261" i="3"/>
  <c r="N261" i="3"/>
  <c r="Q260" i="3"/>
  <c r="N260" i="3"/>
  <c r="Q259" i="3"/>
  <c r="N259" i="3"/>
  <c r="Q258" i="3"/>
  <c r="N258" i="3"/>
  <c r="Q257" i="3"/>
  <c r="N257" i="3"/>
  <c r="Q256" i="3"/>
  <c r="N256" i="3"/>
  <c r="Q255" i="3"/>
  <c r="N255" i="3"/>
  <c r="Q254" i="3"/>
  <c r="N254" i="3"/>
  <c r="Q253" i="3"/>
  <c r="N253" i="3"/>
  <c r="Q252" i="3"/>
  <c r="N252" i="3"/>
  <c r="Q251" i="3"/>
  <c r="N251" i="3"/>
  <c r="Q250" i="3"/>
  <c r="N250" i="3"/>
  <c r="Q249" i="3"/>
  <c r="N249" i="3"/>
  <c r="Q248" i="3"/>
  <c r="N248" i="3"/>
  <c r="Q247" i="3"/>
  <c r="N247" i="3"/>
  <c r="Q246" i="3"/>
  <c r="N246" i="3"/>
  <c r="Q245" i="3"/>
  <c r="N245" i="3"/>
  <c r="Q244" i="3"/>
  <c r="N244" i="3"/>
  <c r="Q243" i="3"/>
  <c r="N243" i="3"/>
  <c r="Q242" i="3"/>
  <c r="N242" i="3"/>
  <c r="Q241" i="3"/>
  <c r="N241" i="3"/>
  <c r="Q240" i="3"/>
  <c r="N240" i="3"/>
  <c r="Q239" i="3"/>
  <c r="N239" i="3"/>
  <c r="Q238" i="3"/>
  <c r="N238" i="3"/>
  <c r="Q237" i="3"/>
  <c r="N237" i="3"/>
  <c r="Q236" i="3"/>
  <c r="N236" i="3"/>
  <c r="Q235" i="3"/>
  <c r="N235" i="3"/>
  <c r="Q234" i="3"/>
  <c r="N234" i="3"/>
  <c r="Q233" i="3"/>
  <c r="N233" i="3"/>
  <c r="Q232" i="3"/>
  <c r="N232" i="3"/>
  <c r="Q231" i="3"/>
  <c r="N231" i="3"/>
  <c r="Q230" i="3"/>
  <c r="N230" i="3"/>
  <c r="Q229" i="3"/>
  <c r="N229" i="3"/>
  <c r="Q228" i="3"/>
  <c r="N228" i="3"/>
  <c r="Q227" i="3"/>
  <c r="N227" i="3"/>
  <c r="Q226" i="3"/>
  <c r="N226" i="3"/>
  <c r="Q225" i="3"/>
  <c r="N225" i="3"/>
  <c r="Q224" i="3"/>
  <c r="N224" i="3"/>
  <c r="Q223" i="3"/>
  <c r="N223" i="3"/>
  <c r="Q222" i="3"/>
  <c r="N222" i="3"/>
  <c r="Q221" i="3"/>
  <c r="N221" i="3"/>
  <c r="Q220" i="3"/>
  <c r="N220" i="3"/>
  <c r="Q219" i="3"/>
  <c r="N219" i="3"/>
  <c r="Q218" i="3"/>
  <c r="N218" i="3"/>
  <c r="Q217" i="3"/>
  <c r="N217" i="3"/>
  <c r="Q216" i="3"/>
  <c r="N216" i="3"/>
  <c r="Q215" i="3"/>
  <c r="N215" i="3"/>
  <c r="Q214" i="3"/>
  <c r="N214" i="3"/>
  <c r="Q213" i="3"/>
  <c r="N213" i="3"/>
  <c r="Q212" i="3"/>
  <c r="N212" i="3"/>
  <c r="Q211" i="3"/>
  <c r="N211" i="3"/>
  <c r="Q210" i="3"/>
  <c r="N210" i="3"/>
  <c r="Q209" i="3"/>
  <c r="N209" i="3"/>
  <c r="Q208" i="3"/>
  <c r="N208" i="3"/>
  <c r="Q207" i="3"/>
  <c r="N207" i="3"/>
  <c r="Q206" i="3"/>
  <c r="N206" i="3"/>
  <c r="Q205" i="3"/>
  <c r="N205" i="3"/>
  <c r="Q204" i="3"/>
  <c r="N204" i="3"/>
  <c r="Q203" i="3"/>
  <c r="N203" i="3"/>
  <c r="Q202" i="3"/>
  <c r="N202" i="3"/>
  <c r="Q201" i="3"/>
  <c r="N201" i="3"/>
  <c r="Q200" i="3"/>
  <c r="N200" i="3"/>
  <c r="Q199" i="3"/>
  <c r="N199" i="3"/>
  <c r="Q198" i="3"/>
  <c r="N198" i="3"/>
  <c r="Q197" i="3"/>
  <c r="N197" i="3"/>
  <c r="Q196" i="3"/>
  <c r="N196" i="3"/>
  <c r="Q195" i="3"/>
  <c r="N195" i="3"/>
  <c r="Q194" i="3"/>
  <c r="N194" i="3"/>
  <c r="Q193" i="3"/>
  <c r="N193" i="3"/>
  <c r="Q192" i="3"/>
  <c r="N192" i="3"/>
  <c r="Q191" i="3"/>
  <c r="N191" i="3"/>
  <c r="Q190" i="3"/>
  <c r="N190" i="3"/>
  <c r="Q189" i="3"/>
  <c r="N189" i="3"/>
  <c r="Q188" i="3"/>
  <c r="N188" i="3"/>
  <c r="Q187" i="3"/>
  <c r="N187" i="3"/>
  <c r="Q186" i="3"/>
  <c r="N186" i="3"/>
  <c r="Q185" i="3"/>
  <c r="N185" i="3"/>
  <c r="Q184" i="3"/>
  <c r="N184" i="3"/>
  <c r="Q183" i="3"/>
  <c r="N183" i="3"/>
  <c r="Q182" i="3"/>
  <c r="N182" i="3"/>
  <c r="Q181" i="3"/>
  <c r="N181" i="3"/>
  <c r="Q180" i="3"/>
  <c r="N180" i="3"/>
  <c r="Q179" i="3"/>
  <c r="N179" i="3"/>
  <c r="Q178" i="3"/>
  <c r="N178" i="3"/>
  <c r="Q177" i="3"/>
  <c r="N177" i="3"/>
  <c r="Q176" i="3"/>
  <c r="N176" i="3"/>
  <c r="Q175" i="3"/>
  <c r="N175" i="3"/>
  <c r="Q174" i="3"/>
  <c r="N174" i="3"/>
  <c r="Q173" i="3"/>
  <c r="N173" i="3"/>
  <c r="Q172" i="3"/>
  <c r="N172" i="3"/>
  <c r="Q171" i="3"/>
  <c r="N171" i="3"/>
  <c r="Q170" i="3"/>
  <c r="N170" i="3"/>
  <c r="Q169" i="3"/>
  <c r="N169" i="3"/>
  <c r="Q168" i="3"/>
  <c r="N168" i="3"/>
  <c r="Q167" i="3"/>
  <c r="N167" i="3"/>
  <c r="Q166" i="3"/>
  <c r="N166" i="3"/>
  <c r="Q165" i="3"/>
  <c r="N165" i="3"/>
  <c r="Q164" i="3"/>
  <c r="N164" i="3"/>
  <c r="Q163" i="3"/>
  <c r="N163" i="3"/>
  <c r="Q162" i="3"/>
  <c r="N162" i="3"/>
  <c r="Q161" i="3"/>
  <c r="N161" i="3"/>
  <c r="Q160" i="3"/>
  <c r="N160" i="3"/>
  <c r="Q159" i="3"/>
  <c r="N159" i="3"/>
  <c r="Q158" i="3"/>
  <c r="N158" i="3"/>
  <c r="Q157" i="3"/>
  <c r="N157" i="3"/>
  <c r="Q156" i="3"/>
  <c r="N156" i="3"/>
  <c r="Q155" i="3"/>
  <c r="N155" i="3"/>
  <c r="Q154" i="3"/>
  <c r="N154" i="3"/>
  <c r="Q153" i="3"/>
  <c r="N153" i="3"/>
  <c r="Q152" i="3"/>
  <c r="N152" i="3"/>
  <c r="Q151" i="3"/>
  <c r="N151" i="3"/>
  <c r="Q150" i="3"/>
  <c r="N150" i="3"/>
  <c r="Q149" i="3"/>
  <c r="N149" i="3"/>
  <c r="Q148" i="3"/>
  <c r="N148" i="3"/>
  <c r="Q147" i="3"/>
  <c r="N147" i="3"/>
  <c r="Q146" i="3"/>
  <c r="N146" i="3"/>
  <c r="Q145" i="3"/>
  <c r="N145" i="3"/>
  <c r="Q144" i="3"/>
  <c r="N144" i="3"/>
  <c r="Q143" i="3"/>
  <c r="N143" i="3"/>
  <c r="Q142" i="3"/>
  <c r="N142" i="3"/>
  <c r="Q141" i="3"/>
  <c r="N141" i="3"/>
  <c r="Q140" i="3"/>
  <c r="N140" i="3"/>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A3" i="3"/>
  <c r="B3" i="3"/>
  <c r="C3" i="3"/>
  <c r="A4" i="3"/>
  <c r="B4" i="3"/>
  <c r="C4" i="3"/>
  <c r="A5" i="3"/>
  <c r="B5" i="3"/>
  <c r="C5" i="3"/>
  <c r="A6" i="3"/>
  <c r="B6" i="3"/>
  <c r="C6" i="3"/>
  <c r="A7" i="3"/>
  <c r="B7" i="3"/>
  <c r="C7" i="3"/>
  <c r="A8" i="3"/>
  <c r="B8" i="3"/>
  <c r="C8" i="3"/>
  <c r="A9" i="3"/>
  <c r="B9" i="3"/>
  <c r="C9" i="3"/>
  <c r="A10" i="3"/>
  <c r="B10" i="3"/>
  <c r="C10" i="3"/>
  <c r="A11" i="3"/>
  <c r="B11" i="3"/>
  <c r="C11" i="3"/>
  <c r="A12" i="3"/>
  <c r="B12" i="3"/>
  <c r="C12" i="3"/>
  <c r="A13" i="3"/>
  <c r="B13" i="3"/>
  <c r="C13" i="3"/>
  <c r="A14" i="3"/>
  <c r="B14" i="3"/>
  <c r="C14" i="3"/>
  <c r="A15" i="3"/>
  <c r="B15" i="3"/>
  <c r="C15" i="3"/>
  <c r="A16" i="3"/>
  <c r="B16" i="3"/>
  <c r="C16" i="3"/>
  <c r="A17" i="3"/>
  <c r="B17" i="3"/>
  <c r="C17" i="3"/>
  <c r="A18" i="3"/>
  <c r="B18" i="3"/>
  <c r="C18" i="3"/>
  <c r="A19" i="3"/>
  <c r="B19" i="3"/>
  <c r="C19" i="3"/>
  <c r="A20" i="3"/>
  <c r="B20" i="3"/>
  <c r="C20" i="3"/>
  <c r="A21" i="3"/>
  <c r="B21" i="3"/>
  <c r="C21" i="3"/>
  <c r="A22" i="3"/>
  <c r="B22" i="3"/>
  <c r="C22" i="3"/>
  <c r="A23" i="3"/>
  <c r="B23" i="3"/>
  <c r="C23" i="3"/>
  <c r="A24" i="3"/>
  <c r="B24" i="3"/>
  <c r="C24" i="3"/>
  <c r="A25" i="3"/>
  <c r="B25" i="3"/>
  <c r="C25" i="3"/>
  <c r="A26" i="3"/>
  <c r="B26" i="3"/>
  <c r="C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42" i="3"/>
  <c r="B42" i="3"/>
  <c r="C42" i="3"/>
  <c r="A43" i="3"/>
  <c r="B43" i="3"/>
  <c r="C43" i="3"/>
  <c r="A44" i="3"/>
  <c r="B44" i="3"/>
  <c r="C44" i="3"/>
  <c r="A45" i="3"/>
  <c r="B45" i="3"/>
  <c r="C45" i="3"/>
  <c r="A46" i="3"/>
  <c r="B46" i="3"/>
  <c r="C46" i="3"/>
  <c r="A47" i="3"/>
  <c r="B47" i="3"/>
  <c r="C47" i="3"/>
  <c r="A48" i="3"/>
  <c r="B48" i="3"/>
  <c r="C48" i="3"/>
  <c r="A49" i="3"/>
  <c r="B49" i="3"/>
  <c r="C49" i="3"/>
  <c r="A50" i="3"/>
  <c r="B50" i="3"/>
  <c r="C50" i="3"/>
  <c r="A51" i="3"/>
  <c r="B51" i="3"/>
  <c r="C51" i="3"/>
  <c r="A52" i="3"/>
  <c r="B52" i="3"/>
  <c r="C52" i="3"/>
  <c r="A53" i="3"/>
  <c r="B53" i="3"/>
  <c r="C53" i="3"/>
  <c r="A54" i="3"/>
  <c r="B54" i="3"/>
  <c r="C54" i="3"/>
  <c r="A55" i="3"/>
  <c r="B55" i="3"/>
  <c r="C55" i="3"/>
  <c r="A56" i="3"/>
  <c r="B56" i="3"/>
  <c r="C56" i="3"/>
  <c r="A57" i="3"/>
  <c r="B57" i="3"/>
  <c r="C57" i="3"/>
  <c r="A58" i="3"/>
  <c r="B58" i="3"/>
  <c r="C58" i="3"/>
  <c r="A59" i="3"/>
  <c r="B59" i="3"/>
  <c r="C59" i="3"/>
  <c r="A60" i="3"/>
  <c r="B60" i="3"/>
  <c r="C60" i="3"/>
  <c r="A61" i="3"/>
  <c r="B61" i="3"/>
  <c r="C61" i="3"/>
  <c r="A62" i="3"/>
  <c r="B62" i="3"/>
  <c r="C62" i="3"/>
  <c r="A63" i="3"/>
  <c r="B63" i="3"/>
  <c r="C63" i="3"/>
  <c r="A64" i="3"/>
  <c r="B64" i="3"/>
  <c r="C64" i="3"/>
  <c r="A65" i="3"/>
  <c r="B65" i="3"/>
  <c r="C65" i="3"/>
  <c r="A66" i="3"/>
  <c r="B66" i="3"/>
  <c r="C66" i="3"/>
  <c r="A67" i="3"/>
  <c r="B67" i="3"/>
  <c r="C67" i="3"/>
  <c r="A68" i="3"/>
  <c r="B68" i="3"/>
  <c r="C68" i="3"/>
  <c r="A69" i="3"/>
  <c r="B69" i="3"/>
  <c r="C69" i="3"/>
  <c r="A70" i="3"/>
  <c r="B70" i="3"/>
  <c r="C70" i="3"/>
  <c r="A71" i="3"/>
  <c r="B71" i="3"/>
  <c r="C71" i="3"/>
  <c r="A72" i="3"/>
  <c r="B72" i="3"/>
  <c r="C72" i="3"/>
  <c r="A73" i="3"/>
  <c r="B73" i="3"/>
  <c r="C73" i="3"/>
  <c r="A74" i="3"/>
  <c r="B74" i="3"/>
  <c r="C74" i="3"/>
  <c r="A75" i="3"/>
  <c r="B75" i="3"/>
  <c r="C75" i="3"/>
  <c r="A76" i="3"/>
  <c r="B76" i="3"/>
  <c r="C76" i="3"/>
  <c r="A77" i="3"/>
  <c r="B77" i="3"/>
  <c r="C77" i="3"/>
  <c r="A78" i="3"/>
  <c r="B78" i="3"/>
  <c r="C78" i="3"/>
  <c r="A79" i="3"/>
  <c r="B79" i="3"/>
  <c r="C79" i="3"/>
  <c r="A80" i="3"/>
  <c r="B80" i="3"/>
  <c r="C80" i="3"/>
  <c r="A81" i="3"/>
  <c r="B81" i="3"/>
  <c r="C81" i="3"/>
  <c r="A82" i="3"/>
  <c r="B82" i="3"/>
  <c r="C82" i="3"/>
  <c r="A83" i="3"/>
  <c r="B83" i="3"/>
  <c r="C83" i="3"/>
  <c r="A84" i="3"/>
  <c r="B84" i="3"/>
  <c r="C84" i="3"/>
  <c r="A85" i="3"/>
  <c r="B85" i="3"/>
  <c r="C85" i="3"/>
  <c r="A86" i="3"/>
  <c r="B86" i="3"/>
  <c r="C86" i="3"/>
  <c r="A87" i="3"/>
  <c r="B87" i="3"/>
  <c r="C87" i="3"/>
  <c r="A88" i="3"/>
  <c r="B88" i="3"/>
  <c r="C88" i="3"/>
  <c r="A89" i="3"/>
  <c r="B89" i="3"/>
  <c r="C89" i="3"/>
  <c r="A90" i="3"/>
  <c r="B90" i="3"/>
  <c r="C90" i="3"/>
  <c r="A91" i="3"/>
  <c r="B91" i="3"/>
  <c r="C91" i="3"/>
  <c r="A92" i="3"/>
  <c r="B92" i="3"/>
  <c r="C92" i="3"/>
  <c r="A93" i="3"/>
  <c r="B93" i="3"/>
  <c r="C93" i="3"/>
  <c r="A94" i="3"/>
  <c r="B94" i="3"/>
  <c r="C94" i="3"/>
  <c r="A95" i="3"/>
  <c r="B95" i="3"/>
  <c r="C95" i="3"/>
  <c r="A96" i="3"/>
  <c r="B96" i="3"/>
  <c r="C96" i="3"/>
  <c r="A97" i="3"/>
  <c r="B97" i="3"/>
  <c r="C97" i="3"/>
  <c r="A98" i="3"/>
  <c r="B98" i="3"/>
  <c r="C98" i="3"/>
  <c r="A99" i="3"/>
  <c r="B99" i="3"/>
  <c r="C99" i="3"/>
  <c r="A100" i="3"/>
  <c r="B100" i="3"/>
  <c r="C100" i="3"/>
  <c r="A101" i="3"/>
  <c r="B101" i="3"/>
  <c r="C101" i="3"/>
  <c r="A102" i="3"/>
  <c r="B102" i="3"/>
  <c r="C102" i="3"/>
  <c r="A103" i="3"/>
  <c r="B103" i="3"/>
  <c r="C103" i="3"/>
  <c r="A104" i="3"/>
  <c r="B104" i="3"/>
  <c r="C104" i="3"/>
  <c r="A105" i="3"/>
  <c r="B105" i="3"/>
  <c r="C105" i="3"/>
  <c r="A106" i="3"/>
  <c r="B106" i="3"/>
  <c r="C106" i="3"/>
  <c r="A107" i="3"/>
  <c r="B107" i="3"/>
  <c r="C107" i="3"/>
  <c r="A108" i="3"/>
  <c r="B108" i="3"/>
  <c r="C108" i="3"/>
  <c r="A109" i="3"/>
  <c r="B109" i="3"/>
  <c r="C109" i="3"/>
  <c r="A110" i="3"/>
  <c r="B110" i="3"/>
  <c r="C110" i="3"/>
  <c r="A111" i="3"/>
  <c r="B111" i="3"/>
  <c r="C111" i="3"/>
  <c r="A112" i="3"/>
  <c r="B112" i="3"/>
  <c r="C112" i="3"/>
  <c r="A113" i="3"/>
  <c r="B113" i="3"/>
  <c r="C113" i="3"/>
  <c r="A114" i="3"/>
  <c r="B114" i="3"/>
  <c r="C114" i="3"/>
  <c r="A115" i="3"/>
  <c r="B115" i="3"/>
  <c r="C115" i="3"/>
  <c r="A116" i="3"/>
  <c r="B116" i="3"/>
  <c r="C116" i="3"/>
  <c r="A117" i="3"/>
  <c r="B117" i="3"/>
  <c r="C117" i="3"/>
  <c r="A118" i="3"/>
  <c r="B118" i="3"/>
  <c r="C118" i="3"/>
  <c r="A119" i="3"/>
  <c r="B119" i="3"/>
  <c r="C119" i="3"/>
  <c r="A120" i="3"/>
  <c r="B120" i="3"/>
  <c r="C120" i="3"/>
  <c r="A121" i="3"/>
  <c r="B121" i="3"/>
  <c r="C121" i="3"/>
  <c r="A122" i="3"/>
  <c r="B122" i="3"/>
  <c r="C122" i="3"/>
  <c r="A123" i="3"/>
  <c r="B123" i="3"/>
  <c r="C123" i="3"/>
  <c r="A124" i="3"/>
  <c r="B124" i="3"/>
  <c r="C124" i="3"/>
  <c r="A125" i="3"/>
  <c r="B125" i="3"/>
  <c r="C125" i="3"/>
  <c r="A126" i="3"/>
  <c r="B126" i="3"/>
  <c r="C126" i="3"/>
  <c r="A127" i="3"/>
  <c r="B127" i="3"/>
  <c r="C127" i="3"/>
  <c r="A128" i="3"/>
  <c r="B128" i="3"/>
  <c r="C128" i="3"/>
  <c r="A129" i="3"/>
  <c r="B129" i="3"/>
  <c r="C129" i="3"/>
  <c r="A130" i="3"/>
  <c r="B130" i="3"/>
  <c r="C130" i="3"/>
  <c r="A131" i="3"/>
  <c r="B131" i="3"/>
  <c r="C131" i="3"/>
  <c r="A132" i="3"/>
  <c r="B132" i="3"/>
  <c r="C132" i="3"/>
  <c r="A133" i="3"/>
  <c r="B133" i="3"/>
  <c r="C133" i="3"/>
  <c r="A134" i="3"/>
  <c r="B134" i="3"/>
  <c r="C134" i="3"/>
  <c r="A135" i="3"/>
  <c r="B135" i="3"/>
  <c r="C135" i="3"/>
  <c r="A136" i="3"/>
  <c r="B136" i="3"/>
  <c r="C136" i="3"/>
  <c r="A137" i="3"/>
  <c r="B137" i="3"/>
  <c r="C137" i="3"/>
  <c r="A138" i="3"/>
  <c r="B138" i="3"/>
  <c r="C138" i="3"/>
  <c r="A139" i="3"/>
  <c r="B139" i="3"/>
  <c r="C139" i="3"/>
  <c r="A140" i="3"/>
  <c r="B140" i="3"/>
  <c r="C140" i="3"/>
  <c r="A141" i="3"/>
  <c r="B141" i="3"/>
  <c r="C141" i="3"/>
  <c r="A142" i="3"/>
  <c r="B142" i="3"/>
  <c r="C142" i="3"/>
  <c r="A143" i="3"/>
  <c r="B143" i="3"/>
  <c r="C143" i="3"/>
  <c r="A144" i="3"/>
  <c r="B144" i="3"/>
  <c r="C144" i="3"/>
  <c r="A145" i="3"/>
  <c r="B145" i="3"/>
  <c r="C145" i="3"/>
  <c r="A146" i="3"/>
  <c r="B146" i="3"/>
  <c r="C146" i="3"/>
  <c r="A147" i="3"/>
  <c r="B147" i="3"/>
  <c r="C147" i="3"/>
  <c r="A148" i="3"/>
  <c r="B148" i="3"/>
  <c r="C148" i="3"/>
  <c r="A149" i="3"/>
  <c r="B149" i="3"/>
  <c r="C149" i="3"/>
  <c r="A150" i="3"/>
  <c r="B150" i="3"/>
  <c r="C150" i="3"/>
  <c r="A151" i="3"/>
  <c r="B151" i="3"/>
  <c r="C151" i="3"/>
  <c r="A152" i="3"/>
  <c r="B152" i="3"/>
  <c r="C152" i="3"/>
  <c r="A153" i="3"/>
  <c r="B153" i="3"/>
  <c r="C153" i="3"/>
  <c r="A154" i="3"/>
  <c r="B154" i="3"/>
  <c r="C154" i="3"/>
  <c r="A155" i="3"/>
  <c r="B155" i="3"/>
  <c r="C155" i="3"/>
  <c r="A156" i="3"/>
  <c r="B156" i="3"/>
  <c r="C156" i="3"/>
  <c r="A157" i="3"/>
  <c r="B157" i="3"/>
  <c r="C157" i="3"/>
  <c r="A158" i="3"/>
  <c r="B158" i="3"/>
  <c r="C158" i="3"/>
  <c r="A159" i="3"/>
  <c r="B159" i="3"/>
  <c r="C159" i="3"/>
  <c r="A160" i="3"/>
  <c r="B160" i="3"/>
  <c r="C160" i="3"/>
  <c r="A161" i="3"/>
  <c r="B161" i="3"/>
  <c r="C161" i="3"/>
  <c r="A162" i="3"/>
  <c r="B162" i="3"/>
  <c r="C162" i="3"/>
  <c r="A163" i="3"/>
  <c r="B163" i="3"/>
  <c r="C163" i="3"/>
  <c r="A164" i="3"/>
  <c r="B164" i="3"/>
  <c r="C164" i="3"/>
  <c r="A165" i="3"/>
  <c r="B165" i="3"/>
  <c r="C165" i="3"/>
  <c r="A166" i="3"/>
  <c r="B166" i="3"/>
  <c r="C166" i="3"/>
  <c r="A167" i="3"/>
  <c r="B167" i="3"/>
  <c r="C167" i="3"/>
  <c r="A168" i="3"/>
  <c r="B168" i="3"/>
  <c r="C168" i="3"/>
  <c r="A169" i="3"/>
  <c r="B169" i="3"/>
  <c r="C169" i="3"/>
  <c r="A170" i="3"/>
  <c r="B170" i="3"/>
  <c r="C170" i="3"/>
  <c r="A171" i="3"/>
  <c r="B171" i="3"/>
  <c r="C171" i="3"/>
  <c r="A172" i="3"/>
  <c r="B172" i="3"/>
  <c r="C172" i="3"/>
  <c r="A173" i="3"/>
  <c r="B173" i="3"/>
  <c r="C173" i="3"/>
  <c r="A174" i="3"/>
  <c r="B174" i="3"/>
  <c r="C174" i="3"/>
  <c r="A175" i="3"/>
  <c r="B175" i="3"/>
  <c r="C175" i="3"/>
  <c r="A176" i="3"/>
  <c r="B176" i="3"/>
  <c r="C176" i="3"/>
  <c r="A177" i="3"/>
  <c r="B177" i="3"/>
  <c r="C177" i="3"/>
  <c r="A178" i="3"/>
  <c r="B178" i="3"/>
  <c r="C178" i="3"/>
  <c r="A179" i="3"/>
  <c r="B179" i="3"/>
  <c r="C179" i="3"/>
  <c r="A180" i="3"/>
  <c r="B180" i="3"/>
  <c r="C180" i="3"/>
  <c r="A181" i="3"/>
  <c r="B181" i="3"/>
  <c r="C181" i="3"/>
  <c r="A182" i="3"/>
  <c r="B182" i="3"/>
  <c r="C182" i="3"/>
  <c r="A183" i="3"/>
  <c r="B183" i="3"/>
  <c r="C183" i="3"/>
  <c r="A184" i="3"/>
  <c r="B184" i="3"/>
  <c r="C184" i="3"/>
  <c r="A185" i="3"/>
  <c r="B185" i="3"/>
  <c r="C185" i="3"/>
  <c r="A186" i="3"/>
  <c r="B186" i="3"/>
  <c r="C186" i="3"/>
  <c r="A187" i="3"/>
  <c r="B187" i="3"/>
  <c r="C187" i="3"/>
  <c r="A188" i="3"/>
  <c r="B188" i="3"/>
  <c r="C188" i="3"/>
  <c r="A189" i="3"/>
  <c r="B189" i="3"/>
  <c r="C189" i="3"/>
  <c r="A190" i="3"/>
  <c r="B190" i="3"/>
  <c r="C190" i="3"/>
  <c r="A191" i="3"/>
  <c r="B191" i="3"/>
  <c r="C191" i="3"/>
  <c r="A192" i="3"/>
  <c r="B192" i="3"/>
  <c r="C192" i="3"/>
  <c r="A193" i="3"/>
  <c r="B193" i="3"/>
  <c r="C193" i="3"/>
  <c r="A194" i="3"/>
  <c r="B194" i="3"/>
  <c r="C194" i="3"/>
  <c r="A195" i="3"/>
  <c r="B195" i="3"/>
  <c r="C195" i="3"/>
  <c r="A196" i="3"/>
  <c r="B196" i="3"/>
  <c r="C196" i="3"/>
  <c r="A197" i="3"/>
  <c r="B197" i="3"/>
  <c r="C197" i="3"/>
  <c r="A198" i="3"/>
  <c r="B198" i="3"/>
  <c r="C198" i="3"/>
  <c r="A199" i="3"/>
  <c r="B199" i="3"/>
  <c r="C199" i="3"/>
  <c r="A200" i="3"/>
  <c r="B200" i="3"/>
  <c r="C200" i="3"/>
  <c r="A201" i="3"/>
  <c r="B201" i="3"/>
  <c r="C201" i="3"/>
  <c r="A202" i="3"/>
  <c r="B202" i="3"/>
  <c r="C202" i="3"/>
  <c r="A203" i="3"/>
  <c r="B203" i="3"/>
  <c r="C203" i="3"/>
  <c r="A204" i="3"/>
  <c r="B204" i="3"/>
  <c r="C204" i="3"/>
  <c r="A205" i="3"/>
  <c r="B205" i="3"/>
  <c r="C205" i="3"/>
  <c r="A206" i="3"/>
  <c r="B206" i="3"/>
  <c r="C206" i="3"/>
  <c r="A207" i="3"/>
  <c r="B207" i="3"/>
  <c r="C207" i="3"/>
  <c r="A208" i="3"/>
  <c r="B208" i="3"/>
  <c r="C208" i="3"/>
  <c r="A209" i="3"/>
  <c r="B209" i="3"/>
  <c r="C209" i="3"/>
  <c r="A210" i="3"/>
  <c r="B210" i="3"/>
  <c r="C210" i="3"/>
  <c r="A211" i="3"/>
  <c r="B211" i="3"/>
  <c r="C211" i="3"/>
  <c r="A212" i="3"/>
  <c r="B212" i="3"/>
  <c r="C212" i="3"/>
  <c r="A213" i="3"/>
  <c r="B213" i="3"/>
  <c r="C213" i="3"/>
  <c r="A214" i="3"/>
  <c r="B214" i="3"/>
  <c r="C214" i="3"/>
  <c r="A215" i="3"/>
  <c r="B215" i="3"/>
  <c r="C215" i="3"/>
  <c r="A216" i="3"/>
  <c r="B216" i="3"/>
  <c r="C216" i="3"/>
  <c r="A217" i="3"/>
  <c r="B217" i="3"/>
  <c r="C217" i="3"/>
  <c r="A218" i="3"/>
  <c r="B218" i="3"/>
  <c r="C218" i="3"/>
  <c r="A219" i="3"/>
  <c r="B219" i="3"/>
  <c r="C219" i="3"/>
  <c r="A220" i="3"/>
  <c r="B220" i="3"/>
  <c r="C220" i="3"/>
  <c r="A221" i="3"/>
  <c r="B221" i="3"/>
  <c r="C221" i="3"/>
  <c r="A222" i="3"/>
  <c r="B222" i="3"/>
  <c r="C222" i="3"/>
  <c r="A223" i="3"/>
  <c r="B223" i="3"/>
  <c r="C223" i="3"/>
  <c r="A224" i="3"/>
  <c r="B224" i="3"/>
  <c r="C224" i="3"/>
  <c r="A225" i="3"/>
  <c r="B225" i="3"/>
  <c r="C225" i="3"/>
  <c r="A226" i="3"/>
  <c r="B226" i="3"/>
  <c r="C226" i="3"/>
  <c r="A227" i="3"/>
  <c r="B227" i="3"/>
  <c r="C227" i="3"/>
  <c r="A228" i="3"/>
  <c r="B228" i="3"/>
  <c r="C228" i="3"/>
  <c r="A229" i="3"/>
  <c r="B229" i="3"/>
  <c r="C229" i="3"/>
  <c r="A230" i="3"/>
  <c r="B230" i="3"/>
  <c r="C230" i="3"/>
  <c r="A231" i="3"/>
  <c r="B231" i="3"/>
  <c r="C231" i="3"/>
  <c r="A232" i="3"/>
  <c r="B232" i="3"/>
  <c r="C232" i="3"/>
  <c r="A233" i="3"/>
  <c r="B233" i="3"/>
  <c r="C233" i="3"/>
  <c r="A234" i="3"/>
  <c r="B234" i="3"/>
  <c r="C234" i="3"/>
  <c r="A235" i="3"/>
  <c r="B235" i="3"/>
  <c r="C235" i="3"/>
  <c r="A236" i="3"/>
  <c r="B236" i="3"/>
  <c r="C236" i="3"/>
  <c r="A237" i="3"/>
  <c r="B237" i="3"/>
  <c r="C237" i="3"/>
  <c r="A238" i="3"/>
  <c r="B238" i="3"/>
  <c r="C238" i="3"/>
  <c r="A239" i="3"/>
  <c r="B239" i="3"/>
  <c r="C239" i="3"/>
  <c r="A240" i="3"/>
  <c r="B240" i="3"/>
  <c r="C240" i="3"/>
  <c r="A241" i="3"/>
  <c r="B241" i="3"/>
  <c r="C241" i="3"/>
  <c r="A242" i="3"/>
  <c r="B242" i="3"/>
  <c r="C242" i="3"/>
  <c r="A243" i="3"/>
  <c r="B243" i="3"/>
  <c r="C243" i="3"/>
  <c r="A244" i="3"/>
  <c r="B244" i="3"/>
  <c r="C244" i="3"/>
  <c r="A245" i="3"/>
  <c r="B245" i="3"/>
  <c r="C245" i="3"/>
  <c r="A246" i="3"/>
  <c r="B246" i="3"/>
  <c r="C246" i="3"/>
  <c r="A247" i="3"/>
  <c r="B247" i="3"/>
  <c r="C247" i="3"/>
  <c r="A248" i="3"/>
  <c r="B248" i="3"/>
  <c r="C248" i="3"/>
  <c r="A249" i="3"/>
  <c r="B249" i="3"/>
  <c r="C249" i="3"/>
  <c r="A250" i="3"/>
  <c r="B250" i="3"/>
  <c r="C250" i="3"/>
  <c r="A251" i="3"/>
  <c r="B251" i="3"/>
  <c r="C251" i="3"/>
  <c r="A252" i="3"/>
  <c r="B252" i="3"/>
  <c r="C252" i="3"/>
  <c r="A253" i="3"/>
  <c r="B253" i="3"/>
  <c r="C253" i="3"/>
  <c r="A254" i="3"/>
  <c r="B254" i="3"/>
  <c r="C254" i="3"/>
  <c r="A255" i="3"/>
  <c r="B255" i="3"/>
  <c r="C255" i="3"/>
  <c r="A256" i="3"/>
  <c r="B256" i="3"/>
  <c r="C256" i="3"/>
  <c r="A257" i="3"/>
  <c r="B257" i="3"/>
  <c r="C257" i="3"/>
  <c r="A258" i="3"/>
  <c r="B258" i="3"/>
  <c r="C258" i="3"/>
  <c r="A259" i="3"/>
  <c r="B259" i="3"/>
  <c r="C259" i="3"/>
  <c r="A260" i="3"/>
  <c r="B260" i="3"/>
  <c r="C260" i="3"/>
  <c r="A261" i="3"/>
  <c r="B261" i="3"/>
  <c r="C261" i="3"/>
  <c r="A262" i="3"/>
  <c r="B262" i="3"/>
  <c r="C262" i="3"/>
  <c r="A263" i="3"/>
  <c r="B263" i="3"/>
  <c r="C263" i="3"/>
  <c r="A264" i="3"/>
  <c r="B264" i="3"/>
  <c r="C264" i="3"/>
  <c r="A265" i="3"/>
  <c r="B265" i="3"/>
  <c r="C265" i="3"/>
  <c r="A266" i="3"/>
  <c r="B266" i="3"/>
  <c r="C266" i="3"/>
  <c r="A267" i="3"/>
  <c r="B267" i="3"/>
  <c r="C267" i="3"/>
  <c r="A268" i="3"/>
  <c r="B268" i="3"/>
  <c r="C268" i="3"/>
  <c r="A269" i="3"/>
  <c r="B269" i="3"/>
  <c r="C269" i="3"/>
  <c r="A270" i="3"/>
  <c r="B270" i="3"/>
  <c r="C270" i="3"/>
  <c r="A271" i="3"/>
  <c r="B271" i="3"/>
  <c r="C271" i="3"/>
  <c r="A272" i="3"/>
  <c r="B272" i="3"/>
  <c r="C272" i="3"/>
  <c r="A273" i="3"/>
  <c r="B273" i="3"/>
  <c r="C273" i="3"/>
  <c r="A274" i="3"/>
  <c r="B274" i="3"/>
  <c r="C274" i="3"/>
  <c r="A275" i="3"/>
  <c r="B275" i="3"/>
  <c r="C275" i="3"/>
  <c r="A276" i="3"/>
  <c r="B276" i="3"/>
  <c r="C276" i="3"/>
  <c r="A277" i="3"/>
  <c r="B277" i="3"/>
  <c r="C277" i="3"/>
  <c r="A278" i="3"/>
  <c r="B278" i="3"/>
  <c r="C278" i="3"/>
  <c r="A279" i="3"/>
  <c r="B279" i="3"/>
  <c r="C279" i="3"/>
  <c r="A280" i="3"/>
  <c r="B280" i="3"/>
  <c r="C280" i="3"/>
  <c r="A281" i="3"/>
  <c r="B281" i="3"/>
  <c r="C281" i="3"/>
  <c r="A282" i="3"/>
  <c r="B282" i="3"/>
  <c r="C282" i="3"/>
  <c r="A283" i="3"/>
  <c r="B283" i="3"/>
  <c r="C283" i="3"/>
  <c r="A284" i="3"/>
  <c r="B284" i="3"/>
  <c r="C284" i="3"/>
  <c r="A285" i="3"/>
  <c r="B285" i="3"/>
  <c r="C285" i="3"/>
  <c r="A286" i="3"/>
  <c r="B286" i="3"/>
  <c r="C286" i="3"/>
  <c r="A287" i="3"/>
  <c r="B287" i="3"/>
  <c r="C287" i="3"/>
  <c r="A288" i="3"/>
  <c r="B288" i="3"/>
  <c r="C288" i="3"/>
  <c r="A289" i="3"/>
  <c r="B289" i="3"/>
  <c r="C289" i="3"/>
  <c r="A290" i="3"/>
  <c r="B290" i="3"/>
  <c r="C290" i="3"/>
  <c r="A291" i="3"/>
  <c r="B291" i="3"/>
  <c r="C291" i="3"/>
  <c r="A292" i="3"/>
  <c r="B292" i="3"/>
  <c r="C292" i="3"/>
  <c r="A293" i="3"/>
  <c r="B293" i="3"/>
  <c r="C293" i="3"/>
  <c r="A294" i="3"/>
  <c r="B294" i="3"/>
  <c r="C294" i="3"/>
  <c r="A295" i="3"/>
  <c r="B295" i="3"/>
  <c r="C295" i="3"/>
  <c r="A296" i="3"/>
  <c r="B296" i="3"/>
  <c r="C296" i="3"/>
  <c r="A297" i="3"/>
  <c r="B297" i="3"/>
  <c r="C297" i="3"/>
  <c r="A298" i="3"/>
  <c r="B298" i="3"/>
  <c r="C298" i="3"/>
  <c r="A299" i="3"/>
  <c r="B299" i="3"/>
  <c r="C299" i="3"/>
  <c r="A300" i="3"/>
  <c r="B300" i="3"/>
  <c r="C300" i="3"/>
  <c r="A301" i="3"/>
  <c r="B301" i="3"/>
  <c r="C301" i="3"/>
  <c r="A302" i="3"/>
  <c r="B302" i="3"/>
  <c r="C302" i="3"/>
  <c r="A303" i="3"/>
  <c r="B303" i="3"/>
  <c r="C303" i="3"/>
  <c r="A304" i="3"/>
  <c r="B304" i="3"/>
  <c r="C304" i="3"/>
  <c r="A305" i="3"/>
  <c r="B305" i="3"/>
  <c r="C305" i="3"/>
  <c r="A306" i="3"/>
  <c r="B306" i="3"/>
  <c r="C306" i="3"/>
  <c r="A307" i="3"/>
  <c r="B307" i="3"/>
  <c r="C307" i="3"/>
  <c r="A308" i="3"/>
  <c r="B308" i="3"/>
  <c r="C308" i="3"/>
  <c r="A309" i="3"/>
  <c r="B309" i="3"/>
  <c r="C309" i="3"/>
  <c r="A310" i="3"/>
  <c r="B310" i="3"/>
  <c r="C310" i="3"/>
  <c r="A311" i="3"/>
  <c r="B311" i="3"/>
  <c r="C311" i="3"/>
  <c r="A312" i="3"/>
  <c r="B312" i="3"/>
  <c r="C312" i="3"/>
  <c r="A313" i="3"/>
  <c r="B313" i="3"/>
  <c r="C313" i="3"/>
  <c r="A314" i="3"/>
  <c r="B314" i="3"/>
  <c r="C314" i="3"/>
  <c r="A315" i="3"/>
  <c r="B315" i="3"/>
  <c r="C315" i="3"/>
  <c r="A316" i="3"/>
  <c r="B316" i="3"/>
  <c r="C316" i="3"/>
  <c r="A317" i="3"/>
  <c r="B317" i="3"/>
  <c r="C317" i="3"/>
  <c r="A318" i="3"/>
  <c r="B318" i="3"/>
  <c r="C318" i="3"/>
  <c r="A319" i="3"/>
  <c r="B319" i="3"/>
  <c r="C319" i="3"/>
  <c r="A320" i="3"/>
  <c r="B320" i="3"/>
  <c r="C320" i="3"/>
  <c r="A321" i="3"/>
  <c r="B321" i="3"/>
  <c r="C321" i="3"/>
  <c r="A322" i="3"/>
  <c r="B322" i="3"/>
  <c r="C322" i="3"/>
  <c r="A323" i="3"/>
  <c r="B323" i="3"/>
  <c r="C323" i="3"/>
  <c r="A324" i="3"/>
  <c r="B324" i="3"/>
  <c r="C324" i="3"/>
  <c r="A325" i="3"/>
  <c r="B325" i="3"/>
  <c r="C325" i="3"/>
  <c r="A326" i="3"/>
  <c r="B326" i="3"/>
  <c r="C326" i="3"/>
  <c r="A327" i="3"/>
  <c r="B327" i="3"/>
  <c r="C327" i="3"/>
  <c r="A328" i="3"/>
  <c r="B328" i="3"/>
  <c r="C328" i="3"/>
  <c r="A329" i="3"/>
  <c r="B329" i="3"/>
  <c r="C329" i="3"/>
  <c r="A330" i="3"/>
  <c r="B330" i="3"/>
  <c r="C330" i="3"/>
  <c r="C2" i="3"/>
  <c r="B2" i="3"/>
  <c r="A2" i="3"/>
  <c r="F3" i="5" l="1"/>
</calcChain>
</file>

<file path=xl/sharedStrings.xml><?xml version="1.0" encoding="utf-8"?>
<sst xmlns="http://schemas.openxmlformats.org/spreadsheetml/2006/main" count="25104" uniqueCount="9036">
  <si>
    <t>cf_rownum</t>
  </si>
  <si>
    <t>cf_short_title</t>
  </si>
  <si>
    <t>cf_audioID</t>
  </si>
  <si>
    <t>cf_chapter</t>
  </si>
  <si>
    <t>cf_verse</t>
  </si>
  <si>
    <t>cf_sanskrit</t>
  </si>
  <si>
    <t>cf_trans</t>
  </si>
  <si>
    <t>cf_meaning_chinmaya</t>
  </si>
  <si>
    <t>cf_commentary_sankara</t>
  </si>
  <si>
    <t>cf_commentary_other</t>
  </si>
  <si>
    <t>SeoText</t>
  </si>
  <si>
    <t>outlinks</t>
  </si>
  <si>
    <t>cf_capsule</t>
  </si>
  <si>
    <t>Length</t>
  </si>
  <si>
    <t>cf_words</t>
  </si>
  <si>
    <t>post_title</t>
  </si>
  <si>
    <t>post_name</t>
  </si>
  <si>
    <t>post_content</t>
  </si>
  <si>
    <t>post_excerpt</t>
  </si>
  <si>
    <t>post_date</t>
  </si>
  <si>
    <t>post_author</t>
  </si>
  <si>
    <t>post_status</t>
  </si>
  <si>
    <t>featured_image</t>
  </si>
  <si>
    <t>post_format</t>
  </si>
  <si>
    <t>comment_status</t>
  </si>
  <si>
    <t>ping_status</t>
  </si>
  <si>
    <t>post_category</t>
  </si>
  <si>
    <t>post_tag</t>
  </si>
  <si>
    <t>TOC Text</t>
  </si>
  <si>
    <t>धृतराष्ट्र उवाच । &lt;br&gt; धर्मक्षेत्रे कुरुक्षेत्रे समवेता युयुत्सवः । &lt;br&gt; मामकाः पाण्डवाश्चैव किमकुर्वत सञ्जय ॥ १-१॥</t>
  </si>
  <si>
    <t>Dhritarashtra said: 	What did the sons of Pandu and also my people do when, desirous to fight, they assembled together on the holy plain of Kurukshetra, O Sanjaya?</t>
  </si>
  <si>
    <t>Sankaracharya did not comment on this sloka. The commentary starts from 2.10.</t>
  </si>
  <si>
    <t>All Bhagavad Gita (Geeta) Verses in Sanskrit, English, Transliteration, Word Meaning, Translation, Audio, Shankara Bhashya, Adi Sankaracharya Commentary and Links to Videos by Swami Chinmayananda and others</t>
  </si>
  <si>
    <t>&lt;a style="color:#707070;" href="https://estudantedavedanta.net/Bhagavad-Gita.with.the.Commentary.of.Sri.ShankaracharyaN.pdf"&gt;The Bhagavad Gita with the commentary of Sri Sankaracharya - Translated by Alladi Mahadeva Sastry&lt;/a&gt;&lt;br&gt;&lt;br&gt;&lt;a style="color:#707070;" href = "https://www.chinmayapublications.com/bhagavad-gita-holy-geeta"&gt;Holy Geeta - Commentary by Swami Chinmayananda&lt;/a&gt;&lt;br&gt;&lt;br&gt;&lt;a style="color:#707070;" href = "https://www.amazon.com/dp/1586380192/ref=cm_sw_em_r_mt_dp_TqLHFbRG93XRC"&gt;The Bhagavad Gita by Eknath Easwaran - Best selling translation of the Bhagavad Gita&lt;/a&gt;&lt;br&gt;&lt;br&gt;&lt;a style="color:#707070;" href="https://www.dlshq.org/download/bgita.htm"&gt;The Bhagavad Gita - Translation and Commentary by Swami Sivananda &lt;/a&gt;&lt;br&gt;&lt;br&gt;&lt;a style="color:#707070;" href="https://www.asitis.com/"&gt;Bhagavad Gita - Translation and Commentary by Bhaktivedanta Swami Prabupadha&lt;/a&gt;</t>
  </si>
  <si>
    <t>&lt;strong&gt;&lt;em&gt;dhṛtarāṣṭra uvāca &lt;/em&gt;&lt;/strong&gt; = King Dhritarashtra said; &lt;strong&gt;&lt;em&gt;dharmakṣetre &lt;/em&gt;&lt;/strong&gt; = in the place of pilgrimage; &lt;strong&gt;&lt;em&gt; kurukṣetre &lt;/em&gt;&lt;/strong&gt; = in the place named Kuruksetra; &lt;strong&gt;&lt;em&gt; samavetāḥ &lt;/em&gt;&lt;/strong&gt; = assembled; &lt;strong&gt;&lt;em&gt; yuyutsavaḥ &lt;/em&gt;&lt;/strong&gt; = desiring to fight; &lt;strong&gt;&lt;em&gt; māmakāḥ &lt;/em&gt;&lt;/strong&gt; = my party (sons); &lt;strong&gt;&lt;em&gt; pāṇḍavāḥ &lt;/em&gt;&lt;/strong&gt; = the sons of Pandu; &lt;strong&gt;&lt;em&gt; ca &lt;/em&gt;&lt;/strong&gt; = and; &lt;strong&gt;&lt;em&gt; eva &lt;/em&gt;&lt;/strong&gt; = certainly; &lt;strong&gt;&lt;em&gt; kiṃ &lt;/em&gt;&lt;/strong&gt; = what; &lt;strong&gt;&lt;em&gt; akurvata &lt;/em&gt;&lt;/strong&gt; = did they do; &lt;strong&gt;&lt;em&gt; sañjaya &lt;/em&gt;&lt;/strong&gt; = O Sanjaya.;</t>
  </si>
  <si>
    <t>1.1 dharma-kshetre</t>
  </si>
  <si>
    <t>1-1</t>
  </si>
  <si>
    <t>admin</t>
  </si>
  <si>
    <t>publish</t>
  </si>
  <si>
    <t>thumb_chapter1.jpg</t>
  </si>
  <si>
    <t>post-standard</t>
  </si>
  <si>
    <t>closed</t>
  </si>
  <si>
    <t>Gita Chapter 1</t>
  </si>
  <si>
    <t>&lt;a href = "http://shlokam.org/bhagavad-gita/chapter-1"&gt;&lt;b&gt;Gita Chapter 1&lt;/b&gt;&lt;/a&gt;</t>
  </si>
  <si>
    <t>सञ्जय उवाच ।  &lt;br&gt; दृष्ट्वा तु पाण्डवानीकं व्यूढं दुर्योधनस्तदा । &lt;br&gt; आचार्यमुपसङ्गम्य राजा वचनमब्रवीत् ॥ १-२॥</t>
  </si>
  <si>
    <t>Sanjaya said: 	Having seen the army of the Pandavas drawn up in battle array, King Duryodhana then approached his teacher (Drona) and spoke these words.</t>
  </si>
  <si>
    <t>Sri Sankaracharya did not comment on this sloka. The commentary starts from 2.10.</t>
  </si>
  <si>
    <t>&lt;strong&gt;&lt;em&gt; sañjaya uvāca &lt;/em&gt;&lt;/strong&gt; = Sanjaya said; &lt;strong&gt;&lt;em&gt; dṛṣṭvā &lt;/em&gt;&lt;/strong&gt; = after seeing; &lt;strong&gt;&lt;em&gt; tu &lt;/em&gt;&lt;/strong&gt; = but; &lt;strong&gt;&lt;em&gt; pāṇḍavānīkaṃ &lt;/em&gt;&lt;/strong&gt; = the soldiers of the Pandavas; &lt;strong&gt;&lt;em&gt; vyūḍhaṃ &lt;/em&gt;&lt;/strong&gt; = arranged in a military phalanx; &lt;strong&gt;&lt;em&gt; duryodhanaḥ &lt;/em&gt;&lt;/strong&gt; = King Duryodhana; &lt;strong&gt;&lt;em&gt; tadā &lt;/em&gt;&lt;/strong&gt; = at that time; &lt;strong&gt;&lt;em&gt; ācāryaṃ &lt;/em&gt;&lt;/strong&gt; = the teacher; &lt;strong&gt;&lt;em&gt; upasaṅgamya &lt;/em&gt;&lt;/strong&gt; = approaching; &lt;strong&gt;&lt;em&gt; rājā &lt;/em&gt;&lt;/strong&gt; = the king; &lt;strong&gt;&lt;em&gt; vacanaṃ &lt;/em&gt;&lt;/strong&gt; = word; &lt;strong&gt;&lt;em&gt; abravīt &lt;/em&gt;&lt;/strong&gt; = spoke.;</t>
  </si>
  <si>
    <t>1.2 drishtva tu pandavanikam</t>
  </si>
  <si>
    <t>1-2</t>
  </si>
  <si>
    <t>&lt;a href = "http://shlokam.org/bhagavad-gita/1-1"&gt;1.1 dharma-kshetre&lt;/a&gt;</t>
  </si>
  <si>
    <t>पश्यैतां पाण्डुपुत्राणामाचार्य महतीं चमूम् । &lt;br&gt; व्यूढां द्रुपदपुत्रेण तव शिष्येण धीमता ॥ १-३॥</t>
  </si>
  <si>
    <t>Behold, O Teacher! this mighty army of the sons of Pandu, arrayed by the son of Drupada, thy wise disciple.</t>
  </si>
  <si>
    <t>&lt;div class="video-responsive"&gt;&lt;iframe src="https://www.youtube.com/embed/DuRMvbw-tg4" width="640" height="385"&gt;&lt;/iframe&gt;&lt;/div&gt;</t>
  </si>
  <si>
    <t>&lt;strong&gt;&lt;em&gt; paśya &lt;/em&gt;&lt;/strong&gt; = behold; &lt;strong&gt;&lt;em&gt; etāṃ &lt;/em&gt;&lt;/strong&gt; = this; &lt;strong&gt;&lt;em&gt; pāṇḍuputrāṇāṃ &lt;/em&gt;&lt;/strong&gt; = of the sons of Pandu; &lt;strong&gt;&lt;em&gt; ācārya &lt;/em&gt;&lt;/strong&gt; = O teacher; &lt;strong&gt;&lt;em&gt; mahatīṃ &lt;/em&gt;&lt;/strong&gt; = great; &lt;strong&gt;&lt;em&gt; camūṃ &lt;/em&gt;&lt;/strong&gt; = military force; &lt;strong&gt;&lt;em&gt; vyūḍhāṃ &lt;/em&gt;&lt;/strong&gt; = arranged; &lt;strong&gt;&lt;em&gt; drupadaputreṇa &lt;/em&gt;&lt;/strong&gt; = by the son of Drupada; &lt;strong&gt;&lt;em&gt; tava &lt;/em&gt;&lt;/strong&gt; = your; &lt;strong&gt;&lt;em&gt; śiṣyeṇa &lt;/em&gt;&lt;/strong&gt; = disciple; &lt;strong&gt;&lt;em&gt; dhīmatā &lt;/em&gt;&lt;/strong&gt; = very intelligent.;</t>
  </si>
  <si>
    <t>1.3 pashyaitam pandu</t>
  </si>
  <si>
    <t>1-3</t>
  </si>
  <si>
    <t>&lt;a href = "http://shlokam.org/bhagavad-gita/1-2"&gt;1.2 drishtva tu pandavanikam&lt;/a&gt;</t>
  </si>
  <si>
    <t>अत्र शूरा महेष्वासा भीमार्जुनसमा युधि । &lt;br&gt; युयुधानो विराटश्च द्रुपदश्च महारथः ॥ १-४॥</t>
  </si>
  <si>
    <t>Here are heroes, mighty archers, equal in battle to Bhima and Arjuna, Yuyudhana, Virata and Drupada, each commanding eleven-thousand archers.</t>
  </si>
  <si>
    <t>&lt;strong&gt;&lt;em&gt; atra &lt;/em&gt;&lt;/strong&gt; = here; &lt;strong&gt;&lt;em&gt; śūrāḥ &lt;/em&gt;&lt;/strong&gt; = heroes; &lt;strong&gt;&lt;em&gt; maheśvāsāḥ &lt;/em&gt;&lt;/strong&gt; = mighty bowmen; &lt;strong&gt;&lt;em&gt; bhīmārjuna &lt;/em&gt;&lt;/strong&gt; = to Bhima and Arjuna; &lt;strong&gt;&lt;em&gt; samāḥ &lt;/em&gt;&lt;/strong&gt; = equal; &lt;strong&gt;&lt;em&gt; yudhi &lt;/em&gt;&lt;/strong&gt; = in the fight; &lt;strong&gt;&lt;em&gt; yuyudhānaḥ &lt;/em&gt;&lt;/strong&gt; = Yuyudhana; &lt;strong&gt;&lt;em&gt; virāṭaḥ &lt;/em&gt;&lt;/strong&gt; = Virata; &lt;strong&gt;&lt;em&gt; ca &lt;/em&gt;&lt;/strong&gt; = also; &lt;strong&gt;&lt;em&gt; drupadaḥ &lt;/em&gt;&lt;/strong&gt; = Drupada; &lt;strong&gt;&lt;em&gt; ca &lt;/em&gt;&lt;/strong&gt; = also; &lt;strong&gt;&lt;em&gt; mahārathaḥ &lt;/em&gt;&lt;/strong&gt; = great fighter.;</t>
  </si>
  <si>
    <t>1.4 atra shura maheshvasa</t>
  </si>
  <si>
    <t>1-4</t>
  </si>
  <si>
    <t>धृष्टकेतुश्चेकितानः काशिराजश्च वीर्यवान् । &lt;br&gt; पुरुजित्कुन्तिभोजश्च शैब्यश्च नरपुङ्गवः ॥ १-५॥</t>
  </si>
  <si>
    <t>Dhrishtaketu, Chekitana, and the valiant king of Kashi, Purujit and Kuntibhoja and Saibya, the best of men.</t>
  </si>
  <si>
    <t>&lt;strong&gt;&lt;em&gt; dhṛṣṭaketuḥ &lt;/em&gt;&lt;/strong&gt; = Dhrishtaketu; &lt;strong&gt;&lt;em&gt; cekitānaḥ &lt;/em&gt;&lt;/strong&gt; = Cekitana; &lt;strong&gt;&lt;em&gt; kāśirājaḥ &lt;/em&gt;&lt;/strong&gt; = Kasiraja; &lt;strong&gt;&lt;em&gt; ca &lt;/em&gt;&lt;/strong&gt; = also; &lt;strong&gt;&lt;em&gt; vīryavān &lt;/em&gt;&lt;/strong&gt; = very powerful; &lt;strong&gt;&lt;em&gt; purujit &lt;/em&gt;&lt;/strong&gt; = Purujit; &lt;strong&gt;&lt;em&gt; kuntibhojaḥ &lt;/em&gt;&lt;/strong&gt; = Kuntibhoja; &lt;strong&gt;&lt;em&gt; ca &lt;/em&gt;&lt;/strong&gt; = and; &lt;strong&gt;&lt;em&gt; śaibyaḥ &lt;/em&gt;&lt;/strong&gt; = Saibya; &lt;strong&gt;&lt;em&gt; ca &lt;/em&gt;&lt;/strong&gt; = and; &lt;strong&gt;&lt;em&gt; narapuṅgavaḥ &lt;/em&gt;&lt;/strong&gt; = hero in human society.;</t>
  </si>
  <si>
    <t>1.5 dhrishtaketushchekitanah</t>
  </si>
  <si>
    <t>1-5</t>
  </si>
  <si>
    <t>युधामन्युश्च विक्रान्त उत्तमौजाश्च वीर्यवान् । &lt;br&gt; सौभद्रो द्रौपदेयाश्च सर्व एव महारथाः ॥ १-६॥</t>
  </si>
  <si>
    <t>The strong Yudhamanyu and the brave Uttamaujas, the son of Subhadra and the sons of Draupadi, all of them, divisional commanders.</t>
  </si>
  <si>
    <t>&lt;strong&gt;&lt;em&gt; yudhāmanyuḥ &lt;/em&gt;&lt;/strong&gt; = Yudhamanyu; &lt;strong&gt;&lt;em&gt; ca &lt;/em&gt;&lt;/strong&gt; = and; &lt;strong&gt;&lt;em&gt; vikrāntaḥ &lt;/em&gt;&lt;/strong&gt; = mighty; &lt;strong&gt;&lt;em&gt; uttamaujāḥ &lt;/em&gt;&lt;/strong&gt; = Uttamauja; &lt;strong&gt;&lt;em&gt; ca &lt;/em&gt;&lt;/strong&gt; = and; &lt;strong&gt;&lt;em&gt; vīryavān &lt;/em&gt;&lt;/strong&gt; = very powerful; &lt;strong&gt;&lt;em&gt; saubhadraḥ &lt;/em&gt;&lt;/strong&gt; = the son of Subhadra; &lt;strong&gt;&lt;em&gt; draupadeyāḥ &lt;/em&gt;&lt;/strong&gt; = the sons of Draupadi; &lt;strong&gt;&lt;em&gt; ca &lt;/em&gt;&lt;/strong&gt; = and; &lt;strong&gt;&lt;em&gt; sarve &lt;/em&gt;&lt;/strong&gt; = all; &lt;strong&gt;&lt;em&gt; eva &lt;/em&gt;&lt;/strong&gt; = certainly; &lt;strong&gt;&lt;em&gt; mahārathāḥ &lt;/em&gt;&lt;/strong&gt; = great chariot fighters.;</t>
  </si>
  <si>
    <t>1.6 yudhamanyushcha</t>
  </si>
  <si>
    <t>1-6</t>
  </si>
  <si>
    <t>अस्माकं तु विशिष्टा ये तान्निबोध द्विजोत्तम । &lt;br&gt; नायका मम सैन्यस्य संज्ञार्थं तान्ब्रवीमि ते ॥ १-७॥</t>
  </si>
  <si>
    <t>Know also, O best among the twice-born, the names of those who are the most distinguished amongst ourselves, the leaders of my army; these I name to thee for thy information.</t>
  </si>
  <si>
    <t>&lt;div class="video-responsive"&gt;&lt;iframe src="https://www.youtube.com/embed/nbvRjibX33w" width="640" height="385"&gt;&lt;/iframe&gt;&lt;/div&gt;</t>
  </si>
  <si>
    <t xml:space="preserve">&lt;strong&gt;&lt;em&gt; asmākaṃ &lt;/em&gt;&lt;/strong&gt; = our; &lt;strong&gt;&lt;em&gt; tu &lt;/em&gt;&lt;/strong&gt; = but; &lt;strong&gt;&lt;em&gt; viśiṣṭāḥ &lt;/em&gt;&lt;/strong&gt; = especially powerful; &lt;strong&gt;&lt;em&gt; ye &lt;/em&gt;&lt;/strong&gt; = who; &lt;strong&gt;&lt;em&gt; tān &lt;/em&gt;&lt;/strong&gt; = them; &lt;strong&gt;&lt;em&gt; nibodha &lt;/em&gt;&lt;/strong&gt; = just take note of, be informed; &lt;strong&gt;&lt;em&gt; dvijottama &lt;/em&gt;&lt;/strong&gt; = O best of the brahmanas; &lt;strong&gt;&lt;em&gt; nāyakāḥ &lt;/em&gt;&lt;/strong&gt; = captains; &lt;strong&gt;&lt;em&gt; mama &lt;/em&gt;&lt;/strong&gt; = my; &lt;strong&gt;&lt;em&gt; sainyasya &lt;/em&gt;&lt;/strong&gt; = of the soldiers; &lt;strong&gt;&lt;em&gt; saṃjñārthaṃ &lt;/em&gt;&lt;/strong&gt; = for information; &lt;strong&gt;&lt;em&gt; tān &lt;/em&gt;&lt;/strong&gt; = them; &lt;strong&gt;&lt;em&gt; bravīmi &lt;/em&gt;&lt;/strong&gt; = I am speaking; &lt;strong&gt;&lt;em&gt; te &lt;/em&gt;&lt;/strong&gt; = to you.; </t>
  </si>
  <si>
    <t>1.7 asmakam tu vishishta</t>
  </si>
  <si>
    <t>1-7</t>
  </si>
  <si>
    <t>भवान्भीष्मश्च कर्णश्च कृपश्च समितिञ्जयः । &lt;br&gt; अश्वत्थामा विकर्णश्च सौमदत्तिस्तथैव च ॥ १-८॥</t>
  </si>
  <si>
    <t>Yourself and Bishma, and Karna and also Kripa, the victorious in war; Aswatthama, Vikarna and so also the son of Somadatta.</t>
  </si>
  <si>
    <t>&lt;strong&gt;&lt;em&gt; bhavān &lt;/em&gt;&lt;/strong&gt; = your good self; &lt;strong&gt;&lt;em&gt; bhīṣmaḥ &lt;/em&gt;&lt;/strong&gt; = Grandfather Bhishma; &lt;strong&gt;&lt;em&gt; ca &lt;/em&gt;&lt;/strong&gt; = also; &lt;strong&gt;&lt;em&gt; karṇaḥ &lt;/em&gt;&lt;/strong&gt; = Karna; &lt;strong&gt;&lt;em&gt; ca &lt;/em&gt;&lt;/strong&gt; = and; &lt;strong&gt;&lt;em&gt; kṛpaḥ &lt;/em&gt;&lt;/strong&gt; = Krpa; &lt;strong&gt;&lt;em&gt; ca &lt;/em&gt;&lt;/strong&gt; = and; &lt;strong&gt;&lt;em&gt; samitiñjayaḥ &lt;/em&gt;&lt;/strong&gt; = always victorious in battle; &lt;strong&gt;&lt;em&gt; aśvatthāmā &lt;/em&gt;&lt;/strong&gt; = Asvatthama; &lt;strong&gt;&lt;em&gt; vikarṇaḥ &lt;/em&gt;&lt;/strong&gt; = Vikarna; &lt;strong&gt;&lt;em&gt; ca &lt;/em&gt;&lt;/strong&gt; = as well as; &lt;strong&gt;&lt;em&gt; saumadattiḥ &lt;/em&gt;&lt;/strong&gt; = the son of Somadatta; &lt;strong&gt;&lt;em&gt; tathā &lt;/em&gt;&lt;/strong&gt; = as well as; &lt;strong&gt;&lt;em&gt; eva &lt;/em&gt;&lt;/strong&gt; = certainly; &lt;strong&gt;&lt;em&gt; ca &lt;/em&gt;&lt;/strong&gt; = also.;</t>
  </si>
  <si>
    <t>1.8 bhavanbhishmashcha</t>
  </si>
  <si>
    <t>1-8</t>
  </si>
  <si>
    <t>अन्ये च बहवः शूरा मदर्थे त्यक्तजीविताः । &lt;br&gt; नानाशस्त्रप्रहरणाः सर्वे युद्धविशारदाः ॥ १-९॥</t>
  </si>
  <si>
    <t>And many other heroes also who are determined to give up their lives for my sake, armed with various weapons and missiles, all well-skilled in battle.</t>
  </si>
  <si>
    <t>&lt;strong&gt;&lt;em&gt; anye &lt;/em&gt;&lt;/strong&gt; = others; &lt;strong&gt;&lt;em&gt; ca &lt;/em&gt;&lt;/strong&gt; = also; &lt;strong&gt;&lt;em&gt; bahavaḥ &lt;/em&gt;&lt;/strong&gt; = in great numbers; &lt;strong&gt;&lt;em&gt; śūrāḥ &lt;/em&gt;&lt;/strong&gt; = heroes; &lt;strong&gt;&lt;em&gt; madarthe &lt;/em&gt;&lt;/strong&gt; = for my sake; &lt;strong&gt;&lt;em&gt; tyaktajīvitāḥ &lt;/em&gt;&lt;/strong&gt; = prepared to risk life; &lt;strong&gt;&lt;em&gt; nānā &lt;/em&gt;&lt;/strong&gt; = many; &lt;strong&gt;&lt;em&gt; śastra &lt;/em&gt;&lt;/strong&gt; = weapons; &lt;strong&gt;&lt;em&gt; praharaṇāḥ &lt;/em&gt;&lt;/strong&gt; = equipped with; &lt;strong&gt;&lt;em&gt; sarve &lt;/em&gt;&lt;/strong&gt; = all of them; &lt;strong&gt;&lt;em&gt; yuddhaviśāradāḥ &lt;/em&gt;&lt;/strong&gt; = experienced in military science.;</t>
  </si>
  <si>
    <t>1.9 anye cha bahavah</t>
  </si>
  <si>
    <t>1-9</t>
  </si>
  <si>
    <t>अपर्याप्तं तदस्माकं बलं भीष्माभिरक्षितम् । &lt;br&gt; पर्याप्तं त्विदमेतेषां बलं भीमाभिरक्षितम् ॥ १-१०॥</t>
  </si>
  <si>
    <t>This army of ours defended by Bhishma is insufficient, whereas that army of theirs defended by Bhima is sufficient. Or, This army of ours protected by Bhishma is unlimited, whereas that army of theirs protected by Bhima is limited.</t>
  </si>
  <si>
    <t>&lt;strong&gt;&lt;em&gt; aparyāptaṃ &lt;/em&gt;&lt;/strong&gt; = immeasurable; &lt;strong&gt;&lt;em&gt; tat &lt;/em&gt;&lt;/strong&gt; = that; &lt;strong&gt;&lt;em&gt; asmākaṃ &lt;/em&gt;&lt;/strong&gt; = of ours; &lt;strong&gt;&lt;em&gt; balaṃ &lt;/em&gt;&lt;/strong&gt; = strength; &lt;strong&gt;&lt;em&gt; bhīṣma &lt;/em&gt;&lt;/strong&gt; = by Grandfather Bhishma; &lt;strong&gt;&lt;em&gt; abhirakṣitaṃ &lt;/em&gt;&lt;/strong&gt; = perfectly protected; &lt;strong&gt;&lt;em&gt; paryāptaṃ &lt;/em&gt;&lt;/strong&gt; = limited; &lt;strong&gt;&lt;em&gt; tu &lt;/em&gt;&lt;/strong&gt; = but; &lt;strong&gt;&lt;em&gt; idaṃ &lt;/em&gt;&lt;/strong&gt; = all this; &lt;strong&gt;&lt;em&gt; eteṣāṃ &lt;/em&gt;&lt;/strong&gt; = of the Pandavas; &lt;strong&gt;&lt;em&gt; balaṃ &lt;/em&gt;&lt;/strong&gt; = strength; &lt;strong&gt;&lt;em&gt; bhīma &lt;/em&gt;&lt;/strong&gt; = by Bhima; &lt;strong&gt;&lt;em&gt; abhirakṣitaṃ &lt;/em&gt;&lt;/strong&gt; = carefully protected.;</t>
  </si>
  <si>
    <t>1.10 aparyaptam tadasmakam</t>
  </si>
  <si>
    <t>1-10</t>
  </si>
  <si>
    <t>अयनेषु च सर्वेषु यथाभागमवस्थिताः । &lt;br&gt; भीष्ममेवाभिरक्षन्तु भवन्तः सर्व एव हि ॥ १-११॥</t>
  </si>
  <si>
    <t>Therefore do you all, stationed in your respective positions in the several divisions of the army, protect Bhishma alone.</t>
  </si>
  <si>
    <t>&lt;strong&gt;&lt;em&gt; ayaneṣu &lt;/em&gt;&lt;/strong&gt; = in the strategic points; &lt;strong&gt;&lt;em&gt; ca &lt;/em&gt;&lt;/strong&gt; = also; &lt;strong&gt;&lt;em&gt; sarveṣu &lt;/em&gt;&lt;/strong&gt; = everywhere; &lt;strong&gt;&lt;em&gt; yathābhāgaṃ &lt;/em&gt;&lt;/strong&gt; = as differently arranged; &lt;strong&gt;&lt;em&gt; avasthitāḥ &lt;/em&gt;&lt;/strong&gt; = situated; &lt;strong&gt;&lt;em&gt; bhīṣmaṃ &lt;/em&gt;&lt;/strong&gt; = unto Grandfather Bhishma; &lt;strong&gt;&lt;em&gt; eva &lt;/em&gt;&lt;/strong&gt; = certainly; &lt;strong&gt;&lt;em&gt; abhirakṣantu &lt;/em&gt;&lt;/strong&gt; = should give support; &lt;strong&gt;&lt;em&gt; bhavantaḥ &lt;/em&gt;&lt;/strong&gt; = you; &lt;strong&gt;&lt;em&gt; sarva &lt;/em&gt;&lt;/strong&gt; = all respectively; &lt;strong&gt;&lt;em&gt; eva hi &lt;/em&gt;&lt;/strong&gt; = certainly.;</t>
  </si>
  <si>
    <t>1.11 ayaneshu cha</t>
  </si>
  <si>
    <t>1-11</t>
  </si>
  <si>
    <t>तस्य सञ्जनयन्हर्षं कुरुवृद्धः पितामहः । &lt;br&gt; सिंहनादं विनद्योच्चैः शङ्खं दध्मौ प्रतापवान् ॥ १-१२॥</t>
  </si>
  <si>
    <t>His glorious grandsire (Bhishma) , the oldest of the Kauravas, in order to cheer Duryodhana, now sounded aloud a lion's roar and blew his conch.</t>
  </si>
  <si>
    <t xml:space="preserve">&lt;strong&gt;&lt;em&gt; tasya &lt;/em&gt;&lt;/strong&gt; = his; &lt;strong&gt;&lt;em&gt; sañjanayan &lt;/em&gt;&lt;/strong&gt; = increasing; &lt;strong&gt;&lt;em&gt; harṣaṃ &lt;/em&gt;&lt;/strong&gt; = cheerfulness; &lt;strong&gt;&lt;em&gt; kuruvṛddhaḥ &lt;/em&gt;&lt;/strong&gt; = the grandsire of the Kuru dynasty (Bhishma); &lt;strong&gt;&lt;em&gt; pitāmahaḥ &lt;/em&gt;&lt;/strong&gt; = the grandfather; &lt;strong&gt;&lt;em&gt; siṃhanādaṃ &lt;/em&gt;&lt;/strong&gt; = roaring sound, like that of a lion; &lt;strong&gt;&lt;em&gt; vinadya &lt;/em&gt;&lt;/strong&gt; = vibrating; &lt;strong&gt;&lt;em&gt; uccaiḥ &lt;/em&gt;&lt;/strong&gt; = very loudly; &lt;strong&gt;&lt;em&gt; śaṅkhaṃ &lt;/em&gt;&lt;/strong&gt; = conchshell; &lt;strong&gt;&lt;em&gt; dadhmau &lt;/em&gt;&lt;/strong&gt; = blew; &lt;strong&gt;&lt;em&gt; pratāpavān &lt;/em&gt;&lt;/strong&gt; = the valiant.; </t>
  </si>
  <si>
    <t>1.12 tasya sanjanayan</t>
  </si>
  <si>
    <t>1-12</t>
  </si>
  <si>
    <t>ततः शङ्खाश्च भेर्यश्च पणवानकगोमुखाः । &lt;br&gt; सहसैवाभ्यहन्यन्त स शब्दस्तुमुलोऽभवत् ॥ १-१३॥</t>
  </si>
  <si>
    <t>Then (following Bhishma) , conches and kettle-drums, tabors, drums and cow-horns blared forth quite suddenly and the sound was tremendous.</t>
  </si>
  <si>
    <t>&lt;strong&gt;&lt;em&gt; tataḥ &lt;/em&gt;&lt;/strong&gt; = thereafter; &lt;strong&gt;&lt;em&gt; śaṅkhāḥ &lt;/em&gt;&lt;/strong&gt; = conchshells; &lt;strong&gt;&lt;em&gt; ca &lt;/em&gt;&lt;/strong&gt; = also; &lt;strong&gt;&lt;em&gt; bheryaḥ &lt;/em&gt;&lt;/strong&gt; = large drums; &lt;strong&gt;&lt;em&gt; ca &lt;/em&gt;&lt;/strong&gt; = and; &lt;strong&gt;&lt;em&gt; paṇavānaka &lt;/em&gt;&lt;/strong&gt; = small drums and kettledrums; &lt;strong&gt;&lt;em&gt; gomukhāḥ &lt;/em&gt;&lt;/strong&gt; = horns; &lt;strong&gt;&lt;em&gt; sahasā &lt;/em&gt;&lt;/strong&gt; = all of a sudden; &lt;strong&gt;&lt;em&gt; eva &lt;/em&gt;&lt;/strong&gt; = certainly; &lt;strong&gt;&lt;em&gt; abhyahanyanta &lt;/em&gt;&lt;/strong&gt; = were simultaneously sounded; &lt;strong&gt;&lt;em&gt; saḥ &lt;/em&gt;&lt;/strong&gt; = that; &lt;strong&gt;&lt;em&gt; śabdaḥ &lt;/em&gt;&lt;/strong&gt; = combined sound; &lt;strong&gt;&lt;em&gt; tumulaḥ &lt;/em&gt;&lt;/strong&gt; = tumultuous; &lt;strong&gt;&lt;em&gt; abhavat &lt;/em&gt;&lt;/strong&gt; = became.;</t>
  </si>
  <si>
    <t>1.13 tatah shankhashcha</t>
  </si>
  <si>
    <t>1-13</t>
  </si>
  <si>
    <t>ततः श्वेतैर्हयैर्युक्ते महति स्यन्दने स्थितौ । &lt;br&gt; माधवः पाण्डवश्चैव दिव्यौ शङ्खौ प्रदध्मतुः ॥ १-१४॥</t>
  </si>
  <si>
    <t>Then, also Madhava and the son of Pandu, seated in their magnificent chariot yoked with white horses, blew their divine conches.</t>
  </si>
  <si>
    <t>&lt;strong&gt;&lt;em&gt; tataḥ &lt;/em&gt;&lt;/strong&gt; = thereafter; &lt;strong&gt;&lt;em&gt; śvetaiḥ &lt;/em&gt;&lt;/strong&gt; = with white; &lt;strong&gt;&lt;em&gt; hayaiḥ &lt;/em&gt;&lt;/strong&gt; = horses; &lt;strong&gt;&lt;em&gt; yukte &lt;/em&gt;&lt;/strong&gt; = being yoked; &lt;strong&gt;&lt;em&gt; mahati &lt;/em&gt;&lt;/strong&gt; = in a great; &lt;strong&gt;&lt;em&gt; syandane &lt;/em&gt;&lt;/strong&gt; = chariot; &lt;strong&gt;&lt;em&gt; sthitau &lt;/em&gt;&lt;/strong&gt; = situated; &lt;strong&gt;&lt;em&gt; mādhavaḥ &lt;/em&gt;&lt;/strong&gt; = Krishna (the husband of the goddess of fortune); &lt;strong&gt;&lt;em&gt; pāṇḍavaḥ &lt;/em&gt;&lt;/strong&gt; = Arjuna (the son of Pandu); &lt;strong&gt;&lt;em&gt; ca &lt;/em&gt;&lt;/strong&gt; = also; &lt;strong&gt;&lt;em&gt; eva &lt;/em&gt;&lt;/strong&gt; = certainly; &lt;strong&gt;&lt;em&gt; divyau &lt;/em&gt;&lt;/strong&gt; = transcendental; &lt;strong&gt;&lt;em&gt; śaṅkhau &lt;/em&gt;&lt;/strong&gt; = conchshells; &lt;strong&gt;&lt;em&gt; pradadhmatuḥ &lt;/em&gt;&lt;/strong&gt; = sounded.;</t>
  </si>
  <si>
    <t>1.14 tatah shvetairhayairyukte</t>
  </si>
  <si>
    <t>1-14</t>
  </si>
  <si>
    <t>पाञ्चजन्यं हृषीकेशो देवदत्तं धनञ्जयः । &lt;br&gt; पौण्ड्रं दध्मौ महाशङ्खं भीमकर्मा वृकोदरः ॥ १-१५॥</t>
  </si>
  <si>
    <t>Hrishikesha blew the Panchajanya and Dhananjaya (Arjuna) blew the Devadatta and Vrikodara (Bhima) , the doer of terrible deeds, blew the great conch, named Paundra.</t>
  </si>
  <si>
    <t xml:space="preserve">&lt;strong&gt;&lt;em&gt; pāñcajanyaṃ &lt;/em&gt;&lt;/strong&gt; = the conchshell named Pancajanya; &lt;strong&gt;&lt;em&gt; hṛṣīkeśaḥ &lt;/em&gt;&lt;/strong&gt; = Hrsikesa (Krishna, the Lord who directs the senses of the devotees); &lt;strong&gt;&lt;em&gt; devadattaṃ &lt;/em&gt;&lt;/strong&gt; = the conchshell named Devadatta; &lt;strong&gt;&lt;em&gt; dhanañjayaḥ &lt;/em&gt;&lt;/strong&gt; = Dhananjaya (Arjuna, the winner of wealth); &lt;strong&gt;&lt;em&gt; pauṃḍraṃ &lt;/em&gt;&lt;/strong&gt; = the conch named Paundra; &lt;strong&gt;&lt;em&gt; dadhmau &lt;/em&gt;&lt;/strong&gt; = blew; &lt;strong&gt;&lt;em&gt; mahāśaṅkhaṃ &lt;/em&gt;&lt;/strong&gt; = the terrific conchshell; &lt;strong&gt;&lt;em&gt; bhīmakarmā &lt;/em&gt;&lt;/strong&gt; = one who performs herculean tasks; &lt;strong&gt;&lt;em&gt; vṛkodaraḥ &lt;/em&gt;&lt;/strong&gt; = the voracious eater (Bhima).; </t>
  </si>
  <si>
    <t>1.15 panchajanyam hrishikesho</t>
  </si>
  <si>
    <t>1-15</t>
  </si>
  <si>
    <t>अनन्तविजयं राजा कुन्तीपुत्रो युधिष्ठिरः । &lt;br&gt; नकुलः सहदेवश्च सुघोषमणिपुष्पकौ ॥ १-१६॥</t>
  </si>
  <si>
    <t>King Yudhisthira, the son of Kunti, blew the Anantavijaya; Nakula and Sahadeva blew the Sughosha and the Manipushpaka.</t>
  </si>
  <si>
    <t>&lt;strong&gt;&lt;em&gt; anantavijayaṃ &lt;/em&gt;&lt;/strong&gt; = the conch named Ananta-vijaya; &lt;strong&gt;&lt;em&gt; rājā &lt;/em&gt;&lt;/strong&gt; = the king; &lt;strong&gt;&lt;em&gt; kuntīputraḥ &lt;/em&gt;&lt;/strong&gt; = the son of Kunti; &lt;strong&gt;&lt;em&gt; yudhiṣṭhiraḥ &lt;/em&gt;&lt;/strong&gt; = Yudhisthira; &lt;strong&gt;&lt;em&gt; nakulaḥ &lt;/em&gt;&lt;/strong&gt; = Nakula; &lt;strong&gt;&lt;em&gt; sahadevaḥ &lt;/em&gt;&lt;/strong&gt; = Sahadeva; &lt;strong&gt;&lt;em&gt; ca &lt;/em&gt;&lt;/strong&gt; = and; &lt;strong&gt;&lt;em&gt; sughoṣamaṇipuṣpakau &lt;/em&gt;&lt;/strong&gt; = the conches named Sughosa and Manipuspaka;</t>
  </si>
  <si>
    <t>1.16 anantavijayam raja</t>
  </si>
  <si>
    <t>1-16</t>
  </si>
  <si>
    <t>काश्यश्च परमेष्वासः शिखण्डी च महारथः । &lt;br&gt; धृष्टद्युम्नो विराटश्च सात्यकिश्चापराजितः ॥ १-१७॥</t>
  </si>
  <si>
    <t>The king of Kashi, an excellent archer, Shikhandi, the mighty commander of eleven thousand archers, Dhristadyumna and Virata and Satyaki, the unconquered;</t>
  </si>
  <si>
    <t xml:space="preserve">&lt;strong&gt;&lt;em&gt; kāśyaḥ &lt;/em&gt;&lt;/strong&gt; = the King of Kasi (Varanasi); &lt;strong&gt;&lt;em&gt; ca &lt;/em&gt;&lt;/strong&gt; = and; &lt;strong&gt;&lt;em&gt; parameṣvāsaḥ &lt;/em&gt;&lt;/strong&gt; = the great archer; &lt;strong&gt;&lt;em&gt; śikhaṇḍī &lt;/em&gt;&lt;/strong&gt; = Sikhandi; &lt;strong&gt;&lt;em&gt; ca &lt;/em&gt;&lt;/strong&gt; = also; &lt;strong&gt;&lt;em&gt; mahārathaḥ &lt;/em&gt;&lt;/strong&gt; = one who can fight alone against thousands; &lt;strong&gt;&lt;em&gt; dhṛṣṭadyumnaḥ &lt;/em&gt;&lt;/strong&gt; = Dhristadyumna (the son of King Drupada); &lt;strong&gt;&lt;em&gt; virāṭaḥ &lt;/em&gt;&lt;/strong&gt; = Virata (the prince who gave shelter to the Pandavas while they were in disguise); &lt;strong&gt;&lt;em&gt; ca &lt;/em&gt;&lt;/strong&gt; = also; &lt;strong&gt;&lt;em&gt; sātyakiḥ &lt;/em&gt;&lt;/strong&gt; = Satyaki (the same as Yuyudhana, the charioteer of Lord Krishna); &lt;strong&gt;&lt;em&gt; ca &lt;/em&gt;&lt;/strong&gt; = and; &lt;strong&gt;&lt;em&gt; aparājitaḥ &lt;/em&gt;&lt;/strong&gt; = who had never been vanquished; </t>
  </si>
  <si>
    <t>1.17 kashyashcha parameshvasah</t>
  </si>
  <si>
    <t>1-17</t>
  </si>
  <si>
    <t>द्रुपदो द्रौपदेयाश्च सर्वशः पृथिवीपते । &lt;br&gt; सौभद्रश्च महाबाहुः शङ्खान्दध्मुः पृथक्पृथक् ॥ १-१८॥</t>
  </si>
  <si>
    <t>Drupada and the sons of Draupadi, O Lord of the Earth, and the son of Subhadra, the mighty armed, blew their respective conches.</t>
  </si>
  <si>
    <t xml:space="preserve">&lt;strong&gt;&lt;em&gt; drupadaḥ &lt;/em&gt;&lt;/strong&gt; = Drupada, the King of Pancala; &lt;strong&gt;&lt;em&gt; draupadeyāḥ &lt;/em&gt;&lt;/strong&gt; = the sons of Draupadi; &lt;strong&gt;&lt;em&gt; ca &lt;/em&gt;&lt;/strong&gt; = also; &lt;strong&gt;&lt;em&gt; sarvaśaḥ &lt;/em&gt;&lt;/strong&gt; = all; &lt;strong&gt;&lt;em&gt; pṛthivīpate &lt;/em&gt;&lt;/strong&gt; = O King; &lt;strong&gt;&lt;em&gt; saubhadraḥ &lt;/em&gt;&lt;/strong&gt; = Abhimanyu, the son of Subhadra; &lt;strong&gt;&lt;em&gt; ca &lt;/em&gt;&lt;/strong&gt; = also; &lt;strong&gt;&lt;em&gt; mahābāhuḥ &lt;/em&gt;&lt;/strong&gt; = mighty-armed; &lt;strong&gt;&lt;em&gt; śaṅkhān &lt;/em&gt;&lt;/strong&gt; = conchshells; &lt;strong&gt;&lt;em&gt; dadhmuḥ &lt;/em&gt;&lt;/strong&gt; = blew; &lt;strong&gt;&lt;em&gt; pṛthak &lt;/em&gt;&lt;/strong&gt; = each separately.; &lt;strong&gt;&lt;em&gt; saḥ &lt;/em&gt;&lt;/strong&gt; = that; </t>
  </si>
  <si>
    <t>1.18 drupado draupadeyashcha</t>
  </si>
  <si>
    <t>1-18</t>
  </si>
  <si>
    <t xml:space="preserve">स घोषो धार्तराष्ट्राणां हृदयानि व्यदारयत् । &lt;br&gt; नभश्च पृथिवीं चैव तुमुलोऽभ्यनुनादयन् ॥ १-१९॥ </t>
  </si>
  <si>
    <t>That tumultuous sound rent the hearts of (the people of) Dhritarashtra's party and made both heaven and earth reverberate.</t>
  </si>
  <si>
    <t>&lt;strong&gt;&lt;em&gt; ghoṣaḥ &lt;/em&gt;&lt;/strong&gt; = vibration; &lt;strong&gt;&lt;em&gt; dhārtarāṣṭrāṇāṃ &lt;/em&gt;&lt;/strong&gt; = of the sons of Dhritarashtra; &lt;strong&gt;&lt;em&gt; hṛdayāni &lt;/em&gt;&lt;/strong&gt; = hearts; &lt;strong&gt;&lt;em&gt; vyadārayat &lt;/em&gt;&lt;/strong&gt; = shattered; &lt;strong&gt;&lt;em&gt; nabhaḥ &lt;/em&gt;&lt;/strong&gt; = the sky; &lt;strong&gt;&lt;em&gt; ca &lt;/em&gt;&lt;/strong&gt; = also; &lt;strong&gt;&lt;em&gt; pṛthivīṃ &lt;/em&gt;&lt;/strong&gt; = the surface of the earth; &lt;strong&gt;&lt;em&gt; ca &lt;/em&gt;&lt;/strong&gt; = also; &lt;strong&gt;&lt;em&gt; eva &lt;/em&gt;&lt;/strong&gt; = certainly; &lt;strong&gt;&lt;em&gt; tumulaḥ &lt;/em&gt;&lt;/strong&gt; = uproarious; &lt;strong&gt;&lt;em&gt; abhyanunādayan &lt;/em&gt;&lt;/strong&gt; = resounding.;</t>
  </si>
  <si>
    <t>1.19 sa ghosho</t>
  </si>
  <si>
    <t>1-19</t>
  </si>
  <si>
    <t>अथ व्यवस्थितान्दृष्ट्वा धार्तराष्ट्रान् कपिध्वजः । &lt;br&gt; प्रवृत्ते शस्त्रसम्पाते धनुरुद्यम्य पाण्डवः । &lt;br&gt; हृषीकेशं तदा वाक्यमिदमाह महीपते ॥ १-२०॥</t>
  </si>
  <si>
    <t>Then, seeing the people of Dhritarashtra's party standing arrayed and the discharge of weapons about to begin, Arjuna, the son of Pandu, whose ensign was a monkey, took up his bow and said these words to Krishna (Hrishikesha) , O Lord of the Earth!</t>
  </si>
  <si>
    <t>&lt;strong&gt;&lt;em&gt; atha &lt;/em&gt;&lt;/strong&gt; = thereupon; &lt;strong&gt;&lt;em&gt; vyavasthitān &lt;/em&gt;&lt;/strong&gt; = situated; &lt;strong&gt;&lt;em&gt; dṛṣṭvā &lt;/em&gt;&lt;/strong&gt; = looking upon; &lt;strong&gt;&lt;em&gt; dhārtarāṣṭrān &lt;/em&gt;&lt;/strong&gt; = the sons of Dhritarashtra; &lt;strong&gt;&lt;em&gt; kapidhvajaḥ &lt;/em&gt;&lt;/strong&gt; = he whose flag was marked with Hanuman; &lt;strong&gt;&lt;em&gt; pravṛtte &lt;/em&gt;&lt;/strong&gt; = while about to engage; &lt;strong&gt;&lt;em&gt; śastrasampāte &lt;/em&gt;&lt;/strong&gt; = in releasing his arrows; &lt;strong&gt;&lt;em&gt; dhanuḥ &lt;/em&gt;&lt;/strong&gt; = bow; &lt;strong&gt;&lt;em&gt; udyamya &lt;/em&gt;&lt;/strong&gt; = taking up; &lt;strong&gt;&lt;em&gt; pāṇḍavaḥ &lt;/em&gt;&lt;/strong&gt; = the son of Pandu (Arjuna); &lt;strong&gt;&lt;em&gt; hṛṣīkeśaṃ &lt;/em&gt;&lt;/strong&gt; = unto Lord Krishna; &lt;strong&gt;&lt;em&gt; tadā &lt;/em&gt;&lt;/strong&gt; = at that time; &lt;strong&gt;&lt;em&gt; vākyaṃ &lt;/em&gt;&lt;/strong&gt; = words; &lt;strong&gt;&lt;em&gt; idaṃ &lt;/em&gt;&lt;/strong&gt; = these; &lt;strong&gt;&lt;em&gt; āha &lt;/em&gt;&lt;/strong&gt; = said; &lt;strong&gt;&lt;em&gt; mahīpate &lt;/em&gt;&lt;/strong&gt; = O King.;</t>
  </si>
  <si>
    <t>1.20 atha vyavasthitan</t>
  </si>
  <si>
    <t>1-20</t>
  </si>
  <si>
    <t>अर्जुन उवाच । &lt;br&gt; सेनयोरुभयोर्मध्ये रथं स्थापय मेऽच्युत ॥ १-२१॥</t>
  </si>
  <si>
    <t>Arjuna said: In the midst of the two armies, place my chariot, O Achyuta, that I may behold those who stand here desirous of fighting and, on the eve of this battle, let me know with whom I must fight.</t>
  </si>
  <si>
    <t>&lt;strong&gt;&lt;em&gt; arjuna uvāca &lt;/em&gt;&lt;/strong&gt; = Arjuna said; &lt;strong&gt;&lt;em&gt; senayoḥ &lt;/em&gt;&lt;/strong&gt; = of the armies; &lt;strong&gt;&lt;em&gt; ubhayoḥ &lt;/em&gt;&lt;/strong&gt; = both; &lt;strong&gt;&lt;em&gt; madhye &lt;/em&gt;&lt;/strong&gt; = between; &lt;strong&gt;&lt;em&gt; rathaṃ &lt;/em&gt;&lt;/strong&gt; = the chariot; &lt;strong&gt;&lt;em&gt; sthāpaya &lt;/em&gt;&lt;/strong&gt; = please keep; &lt;strong&gt;&lt;em&gt; me &lt;/em&gt;&lt;/strong&gt; = my; &lt;strong&gt;&lt;em&gt; acyuta &lt;/em&gt;&lt;/strong&gt; = O infallible one;</t>
  </si>
  <si>
    <t>1.21 senayor ubhayor</t>
  </si>
  <si>
    <t>1-21</t>
  </si>
  <si>
    <t>यावदेतान्निरीक्षेऽहं योद्धुकामानवस्थितान् । &lt;br&gt; कैर्मया सह योद्धव्यमस्मिन् रणसमुद्यमे ॥ १-२२॥</t>
  </si>
  <si>
    <t>In the midst of the two armies, place my chariot, O Achyuta, that I may behold those who stand here desirous of fighting and, on the eve of this battle, let me know with whom I must fight.</t>
  </si>
  <si>
    <t>&lt;strong&gt;&lt;em&gt; yāvat &lt;/em&gt;&lt;/strong&gt; = as long as; &lt;strong&gt;&lt;em&gt; etān &lt;/em&gt;&lt;/strong&gt; = all these; &lt;strong&gt;&lt;em&gt; nirīkṣe &lt;/em&gt;&lt;/strong&gt; = may look upon; &lt;strong&gt;&lt;em&gt; ahaṃ &lt;/em&gt;&lt;/strong&gt; = I; &lt;strong&gt;&lt;em&gt; yoddhukāmān &lt;/em&gt;&lt;/strong&gt; = desiring to fight; &lt;strong&gt;&lt;em&gt; avasthitān &lt;/em&gt;&lt;/strong&gt; = arrayed on the battlefield; &lt;strong&gt;&lt;em&gt; kaiḥ &lt;/em&gt;&lt;/strong&gt; = with whom; &lt;strong&gt;&lt;em&gt; mayā &lt;/em&gt;&lt;/strong&gt; = by me; &lt;strong&gt;&lt;em&gt; saha &lt;/em&gt;&lt;/strong&gt; = together; &lt;strong&gt;&lt;em&gt; yoddhavyaṃ &lt;/em&gt;&lt;/strong&gt; = have to fight; &lt;strong&gt;&lt;em&gt; asmin &lt;/em&gt;&lt;/strong&gt; = in this; &lt;strong&gt;&lt;em&gt; raṇa &lt;/em&gt;&lt;/strong&gt; = strife; &lt;strong&gt;&lt;em&gt; samudyame &lt;/em&gt;&lt;/strong&gt; = in the attempt.;</t>
  </si>
  <si>
    <t>1.22 yavadetan nirikshe</t>
  </si>
  <si>
    <t>1-22</t>
  </si>
  <si>
    <t>योत्स्यमानानवेक्षेऽहं य एतेऽत्र समागताः । &lt;br&gt; धार्तराष्ट्रस्य दुर्बुद्धेर्युद्धे प्रियचिकीर्षवः ॥ १-२३॥</t>
  </si>
  <si>
    <t>For I desire to observe those who are assembled here for the fight, wishing to please in battle, the evil-minded sons of Dhritarashtra.</t>
  </si>
  <si>
    <t>&lt;strong&gt;&lt;em&gt; yotsyamānān &lt;/em&gt;&lt;/strong&gt; = those who will be fighting; &lt;strong&gt;&lt;em&gt; avekṣe &lt;/em&gt;&lt;/strong&gt; = let me see; &lt;strong&gt;&lt;em&gt; ahaṃ &lt;/em&gt;&lt;/strong&gt; = I; &lt;strong&gt;&lt;em&gt; ye &lt;/em&gt;&lt;/strong&gt; = who; &lt;strong&gt;&lt;em&gt; ete &lt;/em&gt;&lt;/strong&gt; = those; &lt;strong&gt;&lt;em&gt; atra &lt;/em&gt;&lt;/strong&gt; = here; &lt;strong&gt;&lt;em&gt; samāgatāḥ &lt;/em&gt;&lt;/strong&gt; = assembled; &lt;strong&gt;&lt;em&gt; dhārtarāṣṭrasya &lt;/em&gt;&lt;/strong&gt; = for the son of Dhritarashtra; &lt;strong&gt;&lt;em&gt; durbuddheḥ &lt;/em&gt;&lt;/strong&gt; = evil-minded; &lt;strong&gt;&lt;em&gt; yuddhe &lt;/em&gt;&lt;/strong&gt; = in the fight; &lt;strong&gt;&lt;em&gt; priya &lt;/em&gt;&lt;/strong&gt; = well; &lt;strong&gt;&lt;em&gt; cikīrṣavaḥ &lt;/em&gt;&lt;/strong&gt; = wishing.;</t>
  </si>
  <si>
    <t>1.23 yotsyamanan avekshe</t>
  </si>
  <si>
    <t>1-23</t>
  </si>
  <si>
    <t>सञ्जय उवाच । &lt;br&gt; एवमुक्तो हृषीकेशो गुडाकेशेन भारत । &lt;br&gt; सेनयोरुभयोर्मध्ये स्थापयित्वा रथोत्तमम् ॥ १-२४॥</t>
  </si>
  <si>
    <t>Sanjaya said: Thus addressed by Gudakesha, O Bharata, Hrishikesha, having stationed the best of chariots between the two armies;</t>
  </si>
  <si>
    <t>&lt;strong&gt;&lt;em&gt; sañjaya uvāca &lt;/em&gt;&lt;/strong&gt; = Sanjaya said; &lt;strong&gt;&lt;em&gt; evaṃ &lt;/em&gt;&lt;/strong&gt; = thus; &lt;strong&gt;&lt;em&gt; uktaḥ &lt;/em&gt;&lt;/strong&gt; = addressed; &lt;strong&gt;&lt;em&gt; hṛṣīkeśaḥ &lt;/em&gt;&lt;/strong&gt; = Lord Krishna; &lt;strong&gt;&lt;em&gt; guḍākeśena &lt;/em&gt;&lt;/strong&gt; = by Arjuna; &lt;strong&gt;&lt;em&gt; bhārata &lt;/em&gt;&lt;/strong&gt; = O descendant of Bharata; &lt;strong&gt;&lt;em&gt; senayoḥ &lt;/em&gt;&lt;/strong&gt; = of the armies; &lt;strong&gt;&lt;em&gt; ubhayoḥ &lt;/em&gt;&lt;/strong&gt; = both; &lt;strong&gt;&lt;em&gt; madhye &lt;/em&gt;&lt;/strong&gt; = in the midst; &lt;strong&gt;&lt;em&gt; sthāpayitvā &lt;/em&gt;&lt;/strong&gt; = placing; &lt;strong&gt;&lt;em&gt; rathottamaṃ &lt;/em&gt;&lt;/strong&gt; = the finest chariot.;</t>
  </si>
  <si>
    <t>1.24 evam ukto</t>
  </si>
  <si>
    <t>1-24</t>
  </si>
  <si>
    <t xml:space="preserve">In front of Bhishma and Drona, and all the rulers of the earth, he said, O Partha, behold these Kurus gathered together. </t>
  </si>
  <si>
    <t>&lt;strong&gt;&lt;em&gt; bhīṣma &lt;/em&gt;&lt;/strong&gt; = Grandfather Bhishma; &lt;strong&gt;&lt;em&gt; droṇa &lt;/em&gt;&lt;/strong&gt; = the teacher Drona; &lt;strong&gt;&lt;em&gt; pramukhataḥ &lt;/em&gt;&lt;/strong&gt; = in front of; &lt;strong&gt;&lt;em&gt; sarveṣāṃ &lt;/em&gt;&lt;/strong&gt; = all; &lt;strong&gt;&lt;em&gt; ca &lt;/em&gt;&lt;/strong&gt; = also; &lt;strong&gt;&lt;em&gt; mahīkṣitāṃ &lt;/em&gt;&lt;/strong&gt; = chiefs of the world; &lt;strong&gt;&lt;em&gt; uvāca &lt;/em&gt;&lt;/strong&gt; = said; &lt;strong&gt;&lt;em&gt; pārtha &lt;/em&gt;&lt;/strong&gt; = O son of Pritha; &lt;strong&gt;&lt;em&gt; paśya &lt;/em&gt;&lt;/strong&gt; = just behold; &lt;strong&gt;&lt;em&gt; etān &lt;/em&gt;&lt;/strong&gt; = all of them; &lt;strong&gt;&lt;em&gt; samavetān &lt;/em&gt;&lt;/strong&gt; = assembled; &lt;strong&gt;&lt;em&gt; kurūn &lt;/em&gt;&lt;/strong&gt; = the members of the Kuru dynasty; &lt;strong&gt;&lt;em&gt; iti &lt;/em&gt;&lt;/strong&gt; = thus.;</t>
  </si>
  <si>
    <t>1.25 bhishma-drona</t>
  </si>
  <si>
    <t>1-25</t>
  </si>
  <si>
    <t>Then Partha saw stationed there in both the armies, fathers, grandfathers, teachers, maternal uncles, brothers, sons, grandsons and friends too.</t>
  </si>
  <si>
    <t>&lt;strong&gt;&lt;em&gt; tatra &lt;/em&gt;&lt;/strong&gt; = there; &lt;strong&gt;&lt;em&gt; apaśyat &lt;/em&gt;&lt;/strong&gt; = he could see; &lt;strong&gt;&lt;em&gt; sthitān &lt;/em&gt;&lt;/strong&gt; = standing; &lt;strong&gt;&lt;em&gt; pārthaḥ &lt;/em&gt;&lt;/strong&gt; = Arjuna; &lt;strong&gt;&lt;em&gt; pitṛn &lt;/em&gt;&lt;/strong&gt; = fathers; &lt;strong&gt;&lt;em&gt; atha &lt;/em&gt;&lt;/strong&gt; = also; &lt;strong&gt;&lt;em&gt; pitāmahān &lt;/em&gt;&lt;/strong&gt; = grandfathers; &lt;strong&gt;&lt;em&gt; ācāryān &lt;/em&gt;&lt;/strong&gt; = teachers; &lt;strong&gt;&lt;em&gt; mātulān &lt;/em&gt;&lt;/strong&gt; = maternal uncles; &lt;strong&gt;&lt;em&gt; bhrātṝn &lt;/em&gt;&lt;/strong&gt; = brothers; &lt;strong&gt;&lt;em&gt; putrān &lt;/em&gt;&lt;/strong&gt; = sons; &lt;strong&gt;&lt;em&gt; pautrān &lt;/em&gt;&lt;/strong&gt; = grandsons; &lt;strong&gt;&lt;em&gt; sakhīn &lt;/em&gt;&lt;/strong&gt; = friends; &lt;strong&gt;&lt;em&gt; tathā &lt;/em&gt;&lt;/strong&gt; = too;</t>
  </si>
  <si>
    <t>1.26 tatrapashyat sthitan</t>
  </si>
  <si>
    <t>1-26</t>
  </si>
  <si>
    <t>श्वशुरान्सुहृदश्चैव सेनयोरुभयोरपि । &lt;br&gt; तान्समीक्ष्य स कौन्तेयः सर्वान्बन्धूनवस्थितान् । &lt;br&gt; कृपया परयाविष्टो विषीदन्निदमब्रवीत्  ॥ १-२७॥</t>
  </si>
  <si>
    <t>(He saw) Fathers-in-law and friends also in both the armies. Then the son of Kunti, seeing all these kinsmen thus standing arrayed, spoke thus sorrowfully, filled with deep pity.</t>
  </si>
  <si>
    <t>&lt;strong&gt;&lt;em&gt; śvaśurān &lt;/em&gt;&lt;/strong&gt; = fathers-in-law; &lt;strong&gt;&lt;em&gt; suhṛdaḥ &lt;/em&gt;&lt;/strong&gt; = well-wishers; &lt;strong&gt;&lt;em&gt; ca &lt;/em&gt;&lt;/strong&gt; = also; &lt;strong&gt;&lt;em&gt; eva &lt;/em&gt;&lt;/strong&gt; = certainly; &lt;strong&gt;&lt;em&gt; senayoḥ &lt;/em&gt;&lt;/strong&gt; = of the armies; &lt;strong&gt;&lt;em&gt; ubhayoḥ &lt;/em&gt;&lt;/strong&gt; = of both parties; &lt;strong&gt;&lt;em&gt; api &lt;/em&gt;&lt;/strong&gt; = including.; &lt;strong&gt;&lt;em&gt; tān &lt;/em&gt;&lt;/strong&gt; = all of them; &lt;strong&gt;&lt;em&gt; samīkṣya &lt;/em&gt;&lt;/strong&gt; = after seeing; &lt;strong&gt;&lt;em&gt; saḥ &lt;/em&gt;&lt;/strong&gt; = he; &lt;strong&gt;&lt;em&gt; kaunteyaḥ &lt;/em&gt;&lt;/strong&gt; = the son of Kunti; &lt;strong&gt;&lt;em&gt; sarvān &lt;/em&gt;&lt;/strong&gt; = all kinds of; &lt;strong&gt;&lt;em&gt; bandhūn &lt;/em&gt;&lt;/strong&gt; = relatives; &lt;strong&gt;&lt;em&gt; avasthitān &lt;/em&gt;&lt;/strong&gt; = situated; &lt;strong&gt;&lt;em&gt; kṛpayā &lt;/em&gt;&lt;/strong&gt; = by compassion; &lt;strong&gt;&lt;em&gt; parayā &lt;/em&gt;&lt;/strong&gt; = of a high grade; &lt;strong&gt;&lt;em&gt; āviṣṭaḥ &lt;/em&gt;&lt;/strong&gt; = overwhelmed; &lt;strong&gt;&lt;em&gt; viṣīdan &lt;/em&gt;&lt;/strong&gt; = while lamenting; &lt;strong&gt;&lt;em&gt; idaṃ &lt;/em&gt;&lt;/strong&gt; = thus; &lt;strong&gt;&lt;em&gt; abravīt &lt;/em&gt;&lt;/strong&gt; = spoke.;</t>
  </si>
  <si>
    <t>1.27 tan samikshya</t>
  </si>
  <si>
    <t>1-27</t>
  </si>
  <si>
    <t>अर्जुन उवाच । &lt;br&gt; दृष्ट्वेमं स्वजनं कृष्ण युयुत्सुं समुपस्थितम् ॥ १-२८॥</t>
  </si>
  <si>
    <t>Arjuna said: 	Seeing these my kinsmen, O Krishna, arrayed, eager to fight,</t>
  </si>
  <si>
    <t>&lt;strong&gt;&lt;em&gt; arjuna uvāca &lt;/em&gt;&lt;/strong&gt; = Arjuna said; &lt;strong&gt;&lt;em&gt; dṛṣṭvā &lt;/em&gt;&lt;/strong&gt; = after seeing; &lt;strong&gt;&lt;em&gt; imaṃ &lt;/em&gt;&lt;/strong&gt; = all these; &lt;strong&gt;&lt;em&gt; svajanaṃ &lt;/em&gt;&lt;/strong&gt; = kinsmen; &lt;strong&gt;&lt;em&gt; kṛṣṇa &lt;/em&gt;&lt;/strong&gt; = O Krishna; &lt;strong&gt;&lt;em&gt; yuyutsuṃ &lt;/em&gt;&lt;/strong&gt; = all in a fighting spirit; &lt;strong&gt;&lt;em&gt; samupasthitaṃ &lt;/em&gt;&lt;/strong&gt; = present;</t>
  </si>
  <si>
    <t>1.28 drishtvemam sva-janam</t>
  </si>
  <si>
    <t>1-28</t>
  </si>
  <si>
    <t>सीदन्ति मम गात्राणि मुखं च परिशुष्यति । &lt;br&gt; वेपथुश्च शरीरे मे रोमहर्षश्च जायते ॥ १-२९॥</t>
  </si>
  <si>
    <t>My limbs fail and my mouth is parched, my body quivers and my hair stands on end.</t>
  </si>
  <si>
    <t>&lt;strong&gt;&lt;em&gt; sīdanti &lt;/em&gt;&lt;/strong&gt; = are quivering; &lt;strong&gt;&lt;em&gt; mama &lt;/em&gt;&lt;/strong&gt; = my; &lt;strong&gt;&lt;em&gt; gātrāṇi &lt;/em&gt;&lt;/strong&gt; = limbs of the body; &lt;strong&gt;&lt;em&gt; mukhaṃ &lt;/em&gt;&lt;/strong&gt; = mouth; &lt;strong&gt;&lt;em&gt; ca &lt;/em&gt;&lt;/strong&gt; = also; &lt;strong&gt;&lt;em&gt; pariśuṣyati &lt;/em&gt;&lt;/strong&gt; = is drying up.; &lt;strong&gt;&lt;em&gt; vepathuḥ &lt;/em&gt;&lt;/strong&gt; = trembling of the body; &lt;strong&gt;&lt;em&gt; ca &lt;/em&gt;&lt;/strong&gt; = also; &lt;strong&gt;&lt;em&gt; śarīre &lt;/em&gt;&lt;/strong&gt; = on the body; &lt;strong&gt;&lt;em&gt; me &lt;/em&gt;&lt;/strong&gt; = my; &lt;strong&gt;&lt;em&gt; romaharṣaḥ &lt;/em&gt;&lt;/strong&gt; = standing of hair on end; &lt;strong&gt;&lt;em&gt; ca &lt;/em&gt;&lt;/strong&gt; = also; &lt;strong&gt;&lt;em&gt; jāyate &lt;/em&gt;&lt;/strong&gt; = is taking place;</t>
  </si>
  <si>
    <t>1.29 vepathush cha</t>
  </si>
  <si>
    <t>1-29</t>
  </si>
  <si>
    <t>गाण्डीवं स्रंसते हस्तात्त्वक्चैव परिदह्यते । &lt;br&gt; न च शक्नोम्यवस्थातुं भ्रमतीव च मे मनः ॥ १-३०॥</t>
  </si>
  <si>
    <t>The Gandiva-bow slips from my hand, and my skin burns all over; I am also unable to stand and my mind is whirling round, as it were.</t>
  </si>
  <si>
    <t>&lt;strong&gt;&lt;em&gt; gāṇḍīvaṃ &lt;/em&gt;&lt;/strong&gt; = the bow of Arjuna; &lt;strong&gt;&lt;em&gt; straṃsate &lt;/em&gt;&lt;/strong&gt; = is slipping; &lt;strong&gt;&lt;em&gt; hastāt &lt;/em&gt;&lt;/strong&gt; = from the hand; &lt;strong&gt;&lt;em&gt; tvak &lt;/em&gt;&lt;/strong&gt; = skin; &lt;strong&gt;&lt;em&gt; ca &lt;/em&gt;&lt;/strong&gt; = also; &lt;strong&gt;&lt;em&gt; eva &lt;/em&gt;&lt;/strong&gt; = certainly; &lt;strong&gt;&lt;em&gt; paridahyate &lt;/em&gt;&lt;/strong&gt; = is burning.; &lt;strong&gt;&lt;em&gt; na &lt;/em&gt;&lt;/strong&gt; = nor; &lt;strong&gt;&lt;em&gt; ca &lt;/em&gt;&lt;/strong&gt; = also; &lt;strong&gt;&lt;em&gt; śaknomi &lt;/em&gt;&lt;/strong&gt; = am I able; &lt;strong&gt;&lt;em&gt; avasthātuṃ &lt;/em&gt;&lt;/strong&gt; = to stay; &lt;strong&gt;&lt;em&gt; bhramati &lt;/em&gt;&lt;/strong&gt; = forgetting; &lt;strong&gt;&lt;em&gt; iva &lt;/em&gt;&lt;/strong&gt; = as; &lt;strong&gt;&lt;em&gt; ca &lt;/em&gt;&lt;/strong&gt; = and; &lt;strong&gt;&lt;em&gt; me &lt;/em&gt;&lt;/strong&gt; = my; &lt;strong&gt;&lt;em&gt; manaḥ &lt;/em&gt;&lt;/strong&gt; = mind;</t>
  </si>
  <si>
    <t>1.30 gandivam sramsate</t>
  </si>
  <si>
    <t>1-30</t>
  </si>
  <si>
    <t>निमित्तानि च पश्यामि विपरीतानि केशव । &lt;br&gt; न च श्रेयोऽनुपश्यामि हत्वा स्वजनमाहवे ॥ १-३१॥</t>
  </si>
  <si>
    <t>And I see adverse omens, O Keshava. Nor do I see any good in killing my kinsmen in battle.</t>
  </si>
  <si>
    <t>&lt;strong&gt;&lt;em&gt; nimittāni &lt;/em&gt;&lt;/strong&gt; = causes; &lt;strong&gt;&lt;em&gt; ca &lt;/em&gt;&lt;/strong&gt; = also; &lt;strong&gt;&lt;em&gt; paśyāmi &lt;/em&gt;&lt;/strong&gt; = I see; &lt;strong&gt;&lt;em&gt; viparītāni &lt;/em&gt;&lt;/strong&gt; = just the opposite; &lt;strong&gt;&lt;em&gt; keśava &lt;/em&gt;&lt;/strong&gt; = O killer of the demon Kesi (Krishna).; &lt;strong&gt;&lt;em&gt; na &lt;/em&gt;&lt;/strong&gt; = nor; &lt;strong&gt;&lt;em&gt; ca &lt;/em&gt;&lt;/strong&gt; = also; &lt;strong&gt;&lt;em&gt; śreyaḥ &lt;/em&gt;&lt;/strong&gt; = good; &lt;strong&gt;&lt;em&gt; anupaśyāmi &lt;/em&gt;&lt;/strong&gt; = do I foresee; &lt;strong&gt;&lt;em&gt; hatvā &lt;/em&gt;&lt;/strong&gt; = by killing; &lt;strong&gt;&lt;em&gt; svajanaṃ &lt;/em&gt;&lt;/strong&gt; = own kinsmen; &lt;strong&gt;&lt;em&gt; āhave &lt;/em&gt;&lt;/strong&gt; = in the fight;</t>
  </si>
  <si>
    <t>1.31 nimittani cha</t>
  </si>
  <si>
    <t>1-31</t>
  </si>
  <si>
    <t>न काङ्क्षे विजयं कृष्ण न च राज्यं सुखानि च । &lt;br&gt; किं नो राज्येन गोविन्द किं भोगैर्जीवितेन वा ॥ १-३२॥</t>
  </si>
  <si>
    <t>For, I desire not victory, O Krishna, nor kingdom, nor pleasures. Of what avail is dominion to us, O Govinda? Of what avail are pleasures or even life itself?</t>
  </si>
  <si>
    <t>&lt;strong&gt;&lt;em&gt; na &lt;/em&gt;&lt;/strong&gt; = nor; &lt;strong&gt;&lt;em&gt; kāṅkṣe &lt;/em&gt;&lt;/strong&gt; = do I desire; &lt;strong&gt;&lt;em&gt; vijayaṃ &lt;/em&gt;&lt;/strong&gt; = victory; &lt;strong&gt;&lt;em&gt; kṛṣṇa &lt;/em&gt;&lt;/strong&gt; = O Krishna; &lt;strong&gt;&lt;em&gt; na &lt;/em&gt;&lt;/strong&gt; = nor; &lt;strong&gt;&lt;em&gt; ca &lt;/em&gt;&lt;/strong&gt; = also; &lt;strong&gt;&lt;em&gt; rājyaṃ &lt;/em&gt;&lt;/strong&gt; = kingdom; &lt;strong&gt;&lt;em&gt; sukhāni &lt;/em&gt;&lt;/strong&gt; = happiness thereof; &lt;strong&gt;&lt;em&gt; ca &lt;/em&gt;&lt;/strong&gt; = also.; &lt;strong&gt;&lt;em&gt; kiṃ &lt;/em&gt;&lt;/strong&gt; = what use; &lt;strong&gt;&lt;em&gt; naḥ &lt;/em&gt;&lt;/strong&gt; = to us; &lt;strong&gt;&lt;em&gt; rājyena &lt;/em&gt;&lt;/strong&gt; = is the kingdom; &lt;strong&gt;&lt;em&gt; govinda &lt;/em&gt;&lt;/strong&gt; = O Krishna; &lt;strong&gt;&lt;em&gt; kiṃ &lt;/em&gt;&lt;/strong&gt; = what; &lt;strong&gt;&lt;em&gt; bhogaiḥ &lt;/em&gt;&lt;/strong&gt; = enjoyment; &lt;strong&gt;&lt;em&gt; jīvitena &lt;/em&gt;&lt;/strong&gt; = living; &lt;strong&gt;&lt;em&gt; vā &lt;/em&gt;&lt;/strong&gt; = either;</t>
  </si>
  <si>
    <t>1.32 na kankshe vijayam</t>
  </si>
  <si>
    <t xml:space="preserve"> 1-32</t>
  </si>
  <si>
    <t>येषामर्थे काङ्क्षितं नो राज्यं भोगाः सुखानि च । &lt;br&gt; त इमेऽवस्थिता युद्धे प्राणांस्त्यक्त्वा धनानि च ॥ १-३३॥</t>
  </si>
  <si>
    <t>They for whose sake we desire kingdom, enjoyment and pleasures stand here in battle, having renounced life and wealth.</t>
  </si>
  <si>
    <t>&lt;strong&gt;&lt;em&gt; yeṣāṃ &lt;/em&gt;&lt;/strong&gt; = of whom; &lt;strong&gt;&lt;em&gt; arthe &lt;/em&gt;&lt;/strong&gt; = for the sake; &lt;strong&gt;&lt;em&gt; kāṅkṣitaṃ &lt;/em&gt;&lt;/strong&gt; = is desired; &lt;strong&gt;&lt;em&gt; naḥ &lt;/em&gt;&lt;/strong&gt; = by us; &lt;strong&gt;&lt;em&gt; rājyaṃ &lt;/em&gt;&lt;/strong&gt; = kingdom; &lt;strong&gt;&lt;em&gt; bhogāḥ &lt;/em&gt;&lt;/strong&gt; = material enjoyment; &lt;strong&gt;&lt;em&gt; sukhāni &lt;/em&gt;&lt;/strong&gt; = all happiness; &lt;strong&gt;&lt;em&gt; ca &lt;/em&gt;&lt;/strong&gt; = also; &lt;strong&gt;&lt;em&gt; te &lt;/em&gt;&lt;/strong&gt; = all of them; &lt;strong&gt;&lt;em&gt; ime &lt;/em&gt;&lt;/strong&gt; = these; &lt;strong&gt;&lt;em&gt; avasthitāḥ &lt;/em&gt;&lt;/strong&gt; = situated; &lt;strong&gt;&lt;em&gt; yuddhe &lt;/em&gt;&lt;/strong&gt; = on this battlefield; &lt;strong&gt;&lt;em&gt; prāṇān &lt;/em&gt;&lt;/strong&gt; = lives; &lt;strong&gt;&lt;em&gt; tyaktvā &lt;/em&gt;&lt;/strong&gt; = giving up; &lt;strong&gt;&lt;em&gt; dhanāni &lt;/em&gt;&lt;/strong&gt; = riches; &lt;strong&gt;&lt;em&gt; ca &lt;/em&gt;&lt;/strong&gt; = also;</t>
  </si>
  <si>
    <t>1.33 yesham arthe</t>
  </si>
  <si>
    <t xml:space="preserve"> 1-33</t>
  </si>
  <si>
    <t>आचार्याः पितरः पुत्रास्तथैव च पितामहाः । &lt;br&gt; मातुलाः श्वशुराः पौत्राः श्यालाः सम्बन्धिनस्तथा ॥ १-३४॥</t>
  </si>
  <si>
    <t>Teachers, fathers, sons and also grandfathers, maternal uncles, fathers-in-law, grandsons, brothers-in-law and other relatives.</t>
  </si>
  <si>
    <t>&lt;strong&gt;&lt;em&gt; ācāryāḥ &lt;/em&gt;&lt;/strong&gt; = teachers; &lt;strong&gt;&lt;em&gt; pitaraḥ &lt;/em&gt;&lt;/strong&gt; = fathers; &lt;strong&gt;&lt;em&gt; putrāḥ &lt;/em&gt;&lt;/strong&gt; = sons; &lt;strong&gt;&lt;em&gt; tathā &lt;/em&gt;&lt;/strong&gt; = as well as; &lt;strong&gt;&lt;em&gt; eva &lt;/em&gt;&lt;/strong&gt; = certainly; &lt;strong&gt;&lt;em&gt; ca &lt;/em&gt;&lt;/strong&gt; = also; &lt;strong&gt;&lt;em&gt; pitāmahāḥ &lt;/em&gt;&lt;/strong&gt; = grandfathers; &lt;strong&gt;&lt;em&gt; mātulāḥ &lt;/em&gt;&lt;/strong&gt; = maternal uncles; &lt;strong&gt;&lt;em&gt; śvaśūrāḥ &lt;/em&gt;&lt;/strong&gt; = fathers-in-law; &lt;strong&gt;&lt;em&gt; pautrāḥ &lt;/em&gt;&lt;/strong&gt; = grandsons; &lt;strong&gt;&lt;em&gt; śyālāḥ &lt;/em&gt;&lt;/strong&gt; = brothers-in-law; &lt;strong&gt;&lt;em&gt; sambandhinaḥ &lt;/em&gt;&lt;/strong&gt; = relatives; &lt;strong&gt;&lt;em&gt; tathā &lt;/em&gt;&lt;/strong&gt; = as well as;</t>
  </si>
  <si>
    <t>1.34 acharyah pitarah</t>
  </si>
  <si>
    <t xml:space="preserve"> 1-34</t>
  </si>
  <si>
    <t>एतान्न हन्तुमिच्छामि घ्नतोऽपि मधुसूदन । &lt;br&gt; अपि त्रैलोक्यराज्यस्य हेतोः किं नु महीकृते ॥ १-३५॥</t>
  </si>
  <si>
    <t>These I do not wish to kill, though they kill me, O Madhusudana, even for the sake of dominion over the three worlds; how much less for the sake of the earth.</t>
  </si>
  <si>
    <t>&lt;strong&gt;&lt;em&gt; etān &lt;/em&gt;&lt;/strong&gt; = all these; &lt;strong&gt;&lt;em&gt; na &lt;/em&gt;&lt;/strong&gt; = never; &lt;strong&gt;&lt;em&gt; hantuṃ &lt;/em&gt;&lt;/strong&gt; = to kill; &lt;strong&gt;&lt;em&gt; icchāmi &lt;/em&gt;&lt;/strong&gt; = do I wish; &lt;strong&gt;&lt;em&gt; ghnataḥ &lt;/em&gt;&lt;/strong&gt; = being killed; &lt;strong&gt;&lt;em&gt; api &lt;/em&gt;&lt;/strong&gt; = even; &lt;strong&gt;&lt;em&gt; madhusūdana &lt;/em&gt;&lt;/strong&gt; = O killer of the demon Madhu (Krishna); &lt;strong&gt;&lt;em&gt; api &lt;/em&gt;&lt;/strong&gt; = even if; &lt;strong&gt;&lt;em&gt; trailokya &lt;/em&gt;&lt;/strong&gt; = of the three worlds; &lt;strong&gt;&lt;em&gt; rājyasya &lt;/em&gt;&lt;/strong&gt; = for the kingdom; &lt;strong&gt;&lt;em&gt; hetoḥ &lt;/em&gt;&lt;/strong&gt; = in exchange; &lt;strong&gt;&lt;em&gt; kim nu &lt;/em&gt;&lt;/strong&gt; = what to speak of; &lt;strong&gt;&lt;em&gt; mahīkṛte &lt;/em&gt;&lt;/strong&gt; = for the sake of the earth;</t>
  </si>
  <si>
    <t>1.35 etan na hantum</t>
  </si>
  <si>
    <t xml:space="preserve"> 1-35</t>
  </si>
  <si>
    <t>Killing these sons of Dhritarashtra, what pleasure can be ours, O Janardana? Sin alone will be our gain by killing these felons.</t>
  </si>
  <si>
    <t>&lt;strong&gt;&lt;em&gt; nihatya &lt;/em&gt;&lt;/strong&gt; = by killing; &lt;strong&gt;&lt;em&gt; dhārtarāṣṭrān &lt;/em&gt;&lt;/strong&gt; = the sons of Dhritarashtra; &lt;strong&gt;&lt;em&gt; naḥ &lt;/em&gt;&lt;/strong&gt; = our; &lt;strong&gt;&lt;em&gt; kā &lt;/em&gt;&lt;/strong&gt; = what; &lt;strong&gt;&lt;em&gt; prītiḥ &lt;/em&gt;&lt;/strong&gt; = pleasure; &lt;strong&gt;&lt;em&gt; syāt &lt;/em&gt;&lt;/strong&gt; = will there be; &lt;strong&gt;&lt;em&gt; janārdana &lt;/em&gt;&lt;/strong&gt; = O maintainer of all living entities.; &lt;strong&gt;&lt;em&gt; pāpaṃ &lt;/em&gt;&lt;/strong&gt; = vices; &lt;strong&gt;&lt;em&gt; eva &lt;/em&gt;&lt;/strong&gt; = certainly; &lt;strong&gt;&lt;em&gt; āśrayet &lt;/em&gt;&lt;/strong&gt; = must come upon; &lt;strong&gt;&lt;em&gt; asmān &lt;/em&gt;&lt;/strong&gt; = us; &lt;strong&gt;&lt;em&gt; hatvā &lt;/em&gt;&lt;/strong&gt; = by killing; &lt;strong&gt;&lt;em&gt; etān &lt;/em&gt;&lt;/strong&gt; = all these; &lt;strong&gt;&lt;em&gt; ātatāyinaḥ &lt;/em&gt;&lt;/strong&gt; = aggressors;</t>
  </si>
  <si>
    <t>1.36 nihatya dhartarashtran</t>
  </si>
  <si>
    <t xml:space="preserve"> 1-36</t>
  </si>
  <si>
    <t>तस्मान्नार्हा वयं हन्तुं धार्तराष्ट्रान्स्वबान्धवान् । &lt;br&gt; स्वजनं हि कथं हत्वा सुखिनः स्याम माधव ॥ १-३७॥</t>
  </si>
  <si>
    <t>Therefore we shall not kill the sons of Dhritarashtra, our relatives; for how can we be happy by killing our own people, O Madhava?</t>
  </si>
  <si>
    <t xml:space="preserve">&lt;strong&gt;&lt;em&gt; tasmāt &lt;/em&gt;&lt;/strong&gt; = therefore; &lt;strong&gt;&lt;em&gt; na &lt;/em&gt;&lt;/strong&gt; = never; &lt;strong&gt;&lt;em&gt; ārhāḥ &lt;/em&gt;&lt;/strong&gt; = deserving; &lt;strong&gt;&lt;em&gt; vayaṃ &lt;/em&gt;&lt;/strong&gt; = we; &lt;strong&gt;&lt;em&gt; hantuṃ &lt;/em&gt;&lt;/strong&gt; = to kill; &lt;strong&gt;&lt;em&gt; dhārtarāṣṭrān &lt;/em&gt;&lt;/strong&gt; = the sons of Dhritarashtra; &lt;strong&gt;&lt;em&gt; sabāndhavān &lt;/em&gt;&lt;/strong&gt; = along with friends; &lt;strong&gt;&lt;em&gt; svajanaṃ &lt;/em&gt;&lt;/strong&gt; = kinsmen; &lt;strong&gt;&lt;em&gt; hi &lt;/em&gt;&lt;/strong&gt; = certainly; &lt;strong&gt;&lt;em&gt; kathaṃ &lt;/em&gt;&lt;/strong&gt; = how; &lt;strong&gt;&lt;em&gt; hatvā &lt;/em&gt;&lt;/strong&gt; = by killing; &lt;strong&gt;&lt;em&gt; sukhinaḥ &lt;/em&gt;&lt;/strong&gt; = happy; &lt;strong&gt;&lt;em&gt; syāma &lt;/em&gt;&lt;/strong&gt; = will we become; &lt;strong&gt;&lt;em&gt; mādhava &lt;/em&gt;&lt;/strong&gt; = O Krishna, husband of the goddess of fortune.; </t>
  </si>
  <si>
    <t>1.37 tasman narha</t>
  </si>
  <si>
    <t xml:space="preserve"> 1-37</t>
  </si>
  <si>
    <t>यद्यप्येते न पश्यन्ति लोभोपहतचेतसः । &lt;br&gt; कुलक्षयकृतं दोषं मित्रद्रोहे च पातकम् ॥ १-३८॥</t>
  </si>
  <si>
    <t>Though these, with their intelligence clouded by greed, see no evil in the destruction of the families in the society, and no sin in their cruelty to friends; . . .</t>
  </si>
  <si>
    <t>&lt;strong&gt;&lt;em&gt; yadi &lt;/em&gt;&lt;/strong&gt; = if; &lt;strong&gt;&lt;em&gt; api &lt;/em&gt;&lt;/strong&gt; = even; &lt;strong&gt;&lt;em&gt; ete &lt;/em&gt;&lt;/strong&gt; = they; &lt;strong&gt;&lt;em&gt; na &lt;/em&gt;&lt;/strong&gt; = do not; &lt;strong&gt;&lt;em&gt; paśyanti &lt;/em&gt;&lt;/strong&gt; = see; &lt;strong&gt;&lt;em&gt; lobha &lt;/em&gt;&lt;/strong&gt; = by greed; &lt;strong&gt;&lt;em&gt; upahata &lt;/em&gt;&lt;/strong&gt; = overpowered; &lt;strong&gt;&lt;em&gt; cetasaḥ &lt;/em&gt;&lt;/strong&gt; = their hearts; &lt;strong&gt;&lt;em&gt; kulakṣaya &lt;/em&gt;&lt;/strong&gt; = in killing the family; &lt;strong&gt;&lt;em&gt; kṛtaṃ &lt;/em&gt;&lt;/strong&gt; = done; &lt;strong&gt;&lt;em&gt; doṣaṃ &lt;/em&gt;&lt;/strong&gt; = fault; &lt;strong&gt;&lt;em&gt; mitradrohe &lt;/em&gt;&lt;/strong&gt; = in quarreling with friends; &lt;strong&gt;&lt;em&gt; ca &lt;/em&gt;&lt;/strong&gt; = also; &lt;strong&gt;&lt;em&gt; pātakaṃ &lt;/em&gt;&lt;/strong&gt; = sinful reactions;</t>
  </si>
  <si>
    <t>1.38 yady apy ete na</t>
  </si>
  <si>
    <t xml:space="preserve"> 1-38</t>
  </si>
  <si>
    <t>कथं न ज्ञेयमस्माभिः पापादस्मान्निवर्तितुम् । &lt;br&gt; कुलक्षयकृतं दोषं प्रपश्यद्भिर्जनार्दन ॥ १-३९॥</t>
  </si>
  <si>
    <t>Why should not we, who clearly see evil in the destruction of the family-units, learn to turn away from this sin, O Janardana?</t>
  </si>
  <si>
    <t>&lt;strong&gt;&lt;em&gt; kathaṃ &lt;/em&gt;&lt;/strong&gt; = why; &lt;strong&gt;&lt;em&gt; na &lt;/em&gt;&lt;/strong&gt; = should not; &lt;strong&gt;&lt;em&gt; jñeyaṃ &lt;/em&gt;&lt;/strong&gt; = be known; &lt;strong&gt;&lt;em&gt; asmābhiḥ &lt;/em&gt;&lt;/strong&gt; = by us; &lt;strong&gt;&lt;em&gt; pāpāt &lt;/em&gt;&lt;/strong&gt; = from sins; &lt;strong&gt;&lt;em&gt; asmāt &lt;/em&gt;&lt;/strong&gt; = these; &lt;strong&gt;&lt;em&gt; nivartituṃ &lt;/em&gt;&lt;/strong&gt; = to cease; &lt;strong&gt;&lt;em&gt; kulakṣaya &lt;/em&gt;&lt;/strong&gt; = in the destruction of a dynasty; &lt;strong&gt;&lt;em&gt; kṛtaṃ &lt;/em&gt;&lt;/strong&gt; = done; &lt;strong&gt;&lt;em&gt; doṣaṃ &lt;/em&gt;&lt;/strong&gt; = crime; &lt;strong&gt;&lt;em&gt; prapaśyadbhiḥ &lt;/em&gt;&lt;/strong&gt; = by those who can see; &lt;strong&gt;&lt;em&gt; janārdana &lt;/em&gt;&lt;/strong&gt; = O Krishna.;</t>
  </si>
  <si>
    <t>1.39 katham na jneyam</t>
  </si>
  <si>
    <t xml:space="preserve"> 1-39</t>
  </si>
  <si>
    <t>कुलक्षये प्रणश्यन्ति कुलधर्माः सनातनाः । &lt;br&gt; धर्मे नष्टे कुलं कृत्स्नमधर्मोऽभिभवत्युत ॥ १-४०॥</t>
  </si>
  <si>
    <t>In the destruction of a family, the immemorial religious rites of that family perish; on the destruction of spirituality, impiety overcomes the whole family.</t>
  </si>
  <si>
    <t>&lt;strong&gt;&lt;em&gt; kulakṣaye &lt;/em&gt;&lt;/strong&gt; = in destroying the family; &lt;strong&gt;&lt;em&gt; praṇaśyanti &lt;/em&gt;&lt;/strong&gt; = become vanquished; &lt;strong&gt;&lt;em&gt; kuladharmāḥ &lt;/em&gt;&lt;/strong&gt; = the family traditions; &lt;strong&gt;&lt;em&gt; sanātanāḥ &lt;/em&gt;&lt;/strong&gt; = eternal; &lt;strong&gt;&lt;em&gt; dharme &lt;/em&gt;&lt;/strong&gt; = religion; &lt;strong&gt;&lt;em&gt; naṣṭe &lt;/em&gt;&lt;/strong&gt; = being destroyed; &lt;strong&gt;&lt;em&gt; kulaṃ &lt;/em&gt;&lt;/strong&gt; = family; &lt;strong&gt;&lt;em&gt; kṛtsnaṃ &lt;/em&gt;&lt;/strong&gt; = whole; &lt;strong&gt;&lt;em&gt; adharmaḥ &lt;/em&gt;&lt;/strong&gt; = irreligion; &lt;strong&gt;&lt;em&gt; abhibhavati &lt;/em&gt;&lt;/strong&gt; = transforms; &lt;strong&gt;&lt;em&gt; uta &lt;/em&gt;&lt;/strong&gt; = it is said.;</t>
  </si>
  <si>
    <t>1.40 kula-kshaye pranashyanti</t>
  </si>
  <si>
    <t xml:space="preserve"> 1-40</t>
  </si>
  <si>
    <t>अधर्माभिभवात्कृष्ण प्रदुष्यन्ति कुलस्त्रियः । &lt;br&gt; स्त्रीषु दुष्टासु वार्ष्णेय जायते वर्णसङ्करः ॥ १-४१॥</t>
  </si>
  <si>
    <t xml:space="preserve">By the prevalence of impiety, O Krishna, the women of the family become corrupt; and women being corrupted, O descendent of the Vrishni-clan, there arises intermingling of castes (VARNA-SAMKARA) . </t>
  </si>
  <si>
    <t>&lt;strong&gt;&lt;em&gt; adharma &lt;/em&gt;&lt;/strong&gt; = irreligion; &lt;strong&gt;&lt;em&gt; abhibhavāt &lt;/em&gt;&lt;/strong&gt; = having become predominant; &lt;strong&gt;&lt;em&gt; kṛṣṇa &lt;/em&gt;&lt;/strong&gt; = O Krishna; &lt;strong&gt;&lt;em&gt; praduṣyanti &lt;/em&gt;&lt;/strong&gt; = become polluted; &lt;strong&gt;&lt;em&gt; kulastriyaḥ &lt;/em&gt;&lt;/strong&gt; = family ladies; &lt;strong&gt;&lt;em&gt; strīṣu &lt;/em&gt;&lt;/strong&gt; = by the womanhood; &lt;strong&gt;&lt;em&gt; duṣṭāsu &lt;/em&gt;&lt;/strong&gt; = being so polluted; &lt;strong&gt;&lt;em&gt; vārṣṇeya &lt;/em&gt;&lt;/strong&gt; = O descendant of VRiShNi; &lt;strong&gt;&lt;em&gt; jāyate &lt;/em&gt;&lt;/strong&gt; = comes into being; &lt;strong&gt;&lt;em&gt; varṇasaṅkaraḥ &lt;/em&gt;&lt;/strong&gt; = unwanted progeny.;</t>
  </si>
  <si>
    <t>1.41 adharmabhibhavat krishna</t>
  </si>
  <si>
    <t xml:space="preserve"> 1-41</t>
  </si>
  <si>
    <t>सङ्करो नरकायैव कुलघ्नानां कुलस्य च । &lt;br&gt; पतन्ति पितरो ह्येषां लुप्तपिण्डोदकक्रियाः ॥ १-४२॥</t>
  </si>
  <si>
    <t>Confusion of castes leads the slayer of the family to hell; for their forefathers fall, deprived of the offerings of PINDA (rice-ball) and water (libations) .</t>
  </si>
  <si>
    <t>&lt;strong&gt;&lt;em&gt; saṅkaraḥ &lt;/em&gt;&lt;/strong&gt; = such unwanted children; &lt;strong&gt;&lt;em&gt; narakāya &lt;/em&gt;&lt;/strong&gt; = make for hellish life; &lt;strong&gt;&lt;em&gt; eva &lt;/em&gt;&lt;/strong&gt; = certainly; &lt;strong&gt;&lt;em&gt; kulaghnānāṃ &lt;/em&gt;&lt;/strong&gt; = for those who are killers of the family; &lt;strong&gt;&lt;em&gt; kulasya &lt;/em&gt;&lt;/strong&gt; = for the family; &lt;strong&gt;&lt;em&gt; ca &lt;/em&gt;&lt;/strong&gt; = also; &lt;strong&gt;&lt;em&gt; patanti &lt;/em&gt;&lt;/strong&gt; = fall down; &lt;strong&gt;&lt;em&gt; pitaraḥ &lt;/em&gt;&lt;/strong&gt; = forefathers; &lt;strong&gt;&lt;em&gt; hi &lt;/em&gt;&lt;/strong&gt; = certainly; &lt;strong&gt;&lt;em&gt; eṣāṃ &lt;/em&gt;&lt;/strong&gt; = of them; &lt;strong&gt;&lt;em&gt; lupta &lt;/em&gt;&lt;/strong&gt; = stopped; &lt;strong&gt;&lt;em&gt; piṇḍa &lt;/em&gt;&lt;/strong&gt; = of offerings of food; &lt;strong&gt;&lt;em&gt; udaka &lt;/em&gt;&lt;/strong&gt; = and water; &lt;strong&gt;&lt;em&gt; kriyāḥ &lt;/em&gt;&lt;/strong&gt; = performances.;</t>
  </si>
  <si>
    <t>1.42 sankaro narakayaiva</t>
  </si>
  <si>
    <t xml:space="preserve"> 1-42</t>
  </si>
  <si>
    <t>दोषैरेतैः कुलघ्नानां वर्णसङ्करकारकैः । &lt;br&gt; उत्साद्यन्ते जातिधर्माः कुलधर्माश्च शाश्वताः ॥ १-४३॥</t>
  </si>
  <si>
    <t>By these evil deeds of the destroyers of the family,  which cause confusion of castes, the eternal religious rites of the caste and the family are destroyed.</t>
  </si>
  <si>
    <t>&lt;strong&gt;&lt;em&gt; doṣaiḥ &lt;/em&gt;&lt;/strong&gt; = by such faults; &lt;strong&gt;&lt;em&gt; etaiḥ &lt;/em&gt;&lt;/strong&gt; = all these; &lt;strong&gt;&lt;em&gt; kulaghnānāṃ &lt;/em&gt;&lt;/strong&gt; = of the destroyers of the family; &lt;strong&gt;&lt;em&gt; varṇasaṅkara &lt;/em&gt;&lt;/strong&gt; = of unwanted children; &lt;strong&gt;&lt;em&gt; kārakaiḥ &lt;/em&gt;&lt;/strong&gt; = which are causes; &lt;strong&gt;&lt;em&gt; utsādyante &lt;/em&gt;&lt;/strong&gt; = are devastated; &lt;strong&gt;&lt;em&gt; jātidharmāḥ &lt;/em&gt;&lt;/strong&gt; = community projects; &lt;strong&gt;&lt;em&gt; kuladharmāḥ &lt;/em&gt;&lt;/strong&gt; = family traditions; &lt;strong&gt;&lt;em&gt; ca &lt;/em&gt;&lt;/strong&gt; = also; &lt;strong&gt;&lt;em&gt; śāśvatāḥ &lt;/em&gt;&lt;/strong&gt; = eternal.;</t>
  </si>
  <si>
    <t>1.43 doshair etaih</t>
  </si>
  <si>
    <t xml:space="preserve"> 1-43</t>
  </si>
  <si>
    <t>उत्सन्नकुलधर्माणां मनुष्याणां जनार्दन । &lt;br&gt; नरके नियतं वासो भवतीत्यनुशुश्रुम ॥ १-४४॥</t>
  </si>
  <si>
    <t>We have heard, O Janardana, that it is inevitable for those men, in whose families the religious practices have been destroyed, to dwell in hell for an unknown period of time.</t>
  </si>
  <si>
    <t>&lt;strong&gt;&lt;em&gt; utsanna &lt;/em&gt;&lt;/strong&gt; = spoiled; &lt;strong&gt;&lt;em&gt; kuladharmāṇāṃ &lt;/em&gt;&lt;/strong&gt; = of those who have the family traditions; &lt;strong&gt;&lt;em&gt; manuṣyāṇāṃ &lt;/em&gt;&lt;/strong&gt; = of such men; &lt;strong&gt;&lt;em&gt; janārdana &lt;/em&gt;&lt;/strong&gt; = O Krishna; &lt;strong&gt;&lt;em&gt; narake &lt;/em&gt;&lt;/strong&gt; = in hell; &lt;strong&gt;&lt;em&gt; niyataṃ &lt;/em&gt;&lt;/strong&gt; = always; &lt;strong&gt;&lt;em&gt; vāsaḥ &lt;/em&gt;&lt;/strong&gt; = residence; &lt;strong&gt;&lt;em&gt; bhavati &lt;/em&gt;&lt;/strong&gt; = it so becomes; &lt;strong&gt;&lt;em&gt; iti &lt;/em&gt;&lt;/strong&gt; = thus; &lt;strong&gt;&lt;em&gt; anuśuśruma &lt;/em&gt;&lt;/strong&gt; = I have heard by disciplic succession.;</t>
  </si>
  <si>
    <t>1.44 utsanna-kula</t>
  </si>
  <si>
    <t xml:space="preserve"> 1-44</t>
  </si>
  <si>
    <t>अहो बत महत्पापं कर्तुं व्यवसिता वयम् । &lt;br&gt; यद्राज्यसुखलोभेन हन्तुं स्वजनमुद्यताः ॥ १-४५॥</t>
  </si>
  <si>
    <t>Alas! We are involved in a great sin, in that we are prepared to kill our kinsmen, from greed for the pleasures of the kingdom.</t>
  </si>
  <si>
    <t>&lt;strong&gt;&lt;em&gt; aho &lt;/em&gt;&lt;/strong&gt; = alas; &lt;strong&gt;&lt;em&gt; bata &lt;/em&gt;&lt;/strong&gt; = how strange it is; &lt;strong&gt;&lt;em&gt; mahat &lt;/em&gt;&lt;/strong&gt; = great; &lt;strong&gt;&lt;em&gt; pāpaṃ &lt;/em&gt;&lt;/strong&gt; = sins; &lt;strong&gt;&lt;em&gt; kartuṃ &lt;/em&gt;&lt;/strong&gt; = to perform; &lt;strong&gt;&lt;em&gt; vyavāsitāḥ &lt;/em&gt;&lt;/strong&gt; = have decided; &lt;strong&gt;&lt;em&gt; vayaṃ &lt;/em&gt;&lt;/strong&gt; = we; &lt;strong&gt;&lt;em&gt; yat &lt;/em&gt;&lt;/strong&gt; = because; &lt;strong&gt;&lt;em&gt; rājyasukhalobhena &lt;/em&gt;&lt;/strong&gt; = driven by greed for royal happiness; &lt;strong&gt;&lt;em&gt; hantuṃ &lt;/em&gt;&lt;/strong&gt; = to kill; &lt;strong&gt;&lt;em&gt; svajanaṃ &lt;/em&gt;&lt;/strong&gt; = kinsmen; &lt;strong&gt;&lt;em&gt; udyatāḥ &lt;/em&gt;&lt;/strong&gt; = trying.;</t>
  </si>
  <si>
    <t>1.45 aho bata mahat papam</t>
  </si>
  <si>
    <t xml:space="preserve"> 1-45</t>
  </si>
  <si>
    <t>यदि मामप्रतीकारमशस्त्रं शस्त्रपाणयः । &lt;br&gt; धार्तराष्ट्रा रणे हन्युस्तन्मे क्षेमतरं भवेत् ॥ १-४६॥</t>
  </si>
  <si>
    <t>If the sons of Dhritarashtra, weapons-in-hand, slay me in battle, unresisting and unarmed, that would be better for me.</t>
  </si>
  <si>
    <t>&lt;strong&gt;&lt;em&gt; yadi &lt;/em&gt;&lt;/strong&gt; = even if; &lt;strong&gt;&lt;em&gt; māṃ &lt;/em&gt;&lt;/strong&gt; = me; &lt;strong&gt;&lt;em&gt; apratīkāraṃ &lt;/em&gt;&lt;/strong&gt; = without being resistant; &lt;strong&gt;&lt;em&gt; aśastraṃ &lt;/em&gt;&lt;/strong&gt; = without being fully equipped; &lt;strong&gt;&lt;em&gt; śastrapāṇayaḥ &lt;/em&gt;&lt;/strong&gt; = those with weapons in hand; &lt;strong&gt;&lt;em&gt; dhārtarāṣṭrāḥ &lt;/em&gt;&lt;/strong&gt; = the sons of Dhritarashtra; &lt;strong&gt;&lt;em&gt; raṇe &lt;/em&gt;&lt;/strong&gt; = on the battlefield; &lt;strong&gt;&lt;em&gt; hanyuḥ &lt;/em&gt;&lt;/strong&gt; = may kill; &lt;strong&gt;&lt;em&gt; tat &lt;/em&gt;&lt;/strong&gt; = that; &lt;strong&gt;&lt;em&gt; me &lt;/em&gt;&lt;/strong&gt; = for me; &lt;strong&gt;&lt;em&gt; kṣemataraṃ &lt;/em&gt;&lt;/strong&gt; = better; &lt;strong&gt;&lt;em&gt; bhavet &lt;/em&gt;&lt;/strong&gt; = would be.;</t>
  </si>
  <si>
    <t>1.46 yadi mam apratikaram</t>
  </si>
  <si>
    <t xml:space="preserve"> 1-46</t>
  </si>
  <si>
    <t>सञ्जय उवाच । &lt;br&gt; एवमुक्त्वार्जुनः सङ्ख्ये रथोपस्थ उपाविशत् । &lt;br&gt; विसृज्य सशरं चापं शोकसंविग्नमानसः ॥ १-४७॥ &lt;br&gt;&lt;br&gt; ॐ तत्सदिति श्रीमद्भगवद्गीतासूपनिषत्सु &lt;br&gt; ब्रह्मविद्यायां योगशास्त्रे श्रीकृष्णार्जुनसंवादे &lt;br&gt; अर्जुनविषादयोगो नाम प्रथमोऽध्यायः ॥ १॥</t>
  </si>
  <si>
    <t>Sanjaya said : 	Having thus spoken in the midst of the battle-field, Arjuna sat down on the seat of the chariot, casting away his bow and arrow, with a mind distressed with sorrow.</t>
  </si>
  <si>
    <t>&lt;strong&gt;&lt;em&gt; sañjaya uvāca &lt;/em&gt;&lt;/strong&gt; = Sanjaya said; &lt;strong&gt;&lt;em&gt; evaṃ &lt;/em&gt;&lt;/strong&gt; = thus; &lt;strong&gt;&lt;em&gt; uktvā &lt;/em&gt;&lt;/strong&gt; = saying; &lt;strong&gt;&lt;em&gt; arjunaḥ &lt;/em&gt;&lt;/strong&gt; = Arjuna; &lt;strong&gt;&lt;em&gt; saṅkhye &lt;/em&gt;&lt;/strong&gt; = in the battlefield; &lt;strong&gt;&lt;em&gt; ratha &lt;/em&gt;&lt;/strong&gt; = of the chariot; &lt;strong&gt;&lt;em&gt; upasthe &lt;/em&gt;&lt;/strong&gt; = on the seat; &lt;strong&gt;&lt;em&gt; upaviśat &lt;/em&gt;&lt;/strong&gt; = sat down again; &lt;strong&gt;&lt;em&gt; visṛjya &lt;/em&gt;&lt;/strong&gt; = putting aside; &lt;strong&gt;&lt;em&gt; saśaraṃ &lt;/em&gt;&lt;/strong&gt; = along with arrows; &lt;strong&gt;&lt;em&gt; cāpaṃ &lt;/em&gt;&lt;/strong&gt; = the bow; &lt;strong&gt;&lt;em&gt; śoka &lt;/em&gt;&lt;/strong&gt; = by lamentation; &lt;strong&gt;&lt;em&gt; saṃvigna &lt;/em&gt;&lt;/strong&gt; = distressed; &lt;strong&gt;&lt;em&gt; mānasaḥ &lt;/em&gt;&lt;/strong&gt; = within the mind.;</t>
  </si>
  <si>
    <t>1.47 evam uktvarjunah</t>
  </si>
  <si>
    <t xml:space="preserve"> 1-47</t>
  </si>
  <si>
    <t>सञ्जय उवाच । &lt;br&gt; तं तथा कृपयाविष्टमश्रुपूर्णाकुलेक्षणम् । &lt;br&gt; विषीदन्तमिदं वाक्यमुवाच मधुसूदनः ॥ २-१॥</t>
  </si>
  <si>
    <t>Sanjaya said: 	To him who was thus overcome with pity and despondency, with eyes full of tears and agitated, Madhusudana spoke these words.</t>
  </si>
  <si>
    <t>&lt;strong&gt;&lt;em&gt; sañjaya uvāca &lt;/em&gt;&lt;/strong&gt; = Sanjaya said; &lt;strong&gt;&lt;em&gt; taṃ &lt;/em&gt;&lt;/strong&gt; = unto Arjuna; &lt;strong&gt;&lt;em&gt; tathā &lt;/em&gt;&lt;/strong&gt; = thus; &lt;strong&gt;&lt;em&gt; kṛpayā &lt;/em&gt;&lt;/strong&gt; = by compassion; &lt;strong&gt;&lt;em&gt; āviṣṭaṃ &lt;/em&gt;&lt;/strong&gt; = overwhelmed; &lt;strong&gt;&lt;em&gt; aśrūpūrṇākula &lt;/em&gt;&lt;/strong&gt; = full of tears; &lt;strong&gt;&lt;em&gt; īkṣaṇaṃ &lt;/em&gt;&lt;/strong&gt; = eyes; &lt;strong&gt;&lt;em&gt; viṣīdantaṃ &lt;/em&gt;&lt;/strong&gt; = lamenting; &lt;strong&gt;&lt;em&gt; idaṃ &lt;/em&gt;&lt;/strong&gt; = these; &lt;strong&gt;&lt;em&gt; vākyaṃ &lt;/em&gt;&lt;/strong&gt; = words; &lt;strong&gt;&lt;em&gt; uvāca &lt;/em&gt;&lt;/strong&gt; = said; &lt;strong&gt;&lt;em&gt; madhusūdanaḥ &lt;/em&gt;&lt;/strong&gt; = the killer of Madhu.;</t>
  </si>
  <si>
    <t>2.1 tam tatha kripaya</t>
  </si>
  <si>
    <t>2-1</t>
  </si>
  <si>
    <t>thumb_chapter2.jpg</t>
  </si>
  <si>
    <t>Gita Chapter 2</t>
  </si>
  <si>
    <t>श्रीभगवानुवाच । &lt;br&gt; कुतस्त्वा कश्मलमिदं विषमे समुपस्थितम् । &lt;br&gt; अनार्यजुष्टमस्वर्ग्यमकीर्तिकरमर्जुन ॥ २-२॥</t>
  </si>
  <si>
    <t>The Blessed Lord said: 	Whence is this perilous condition come upon thee, this dejection, un-Aryan-like, heaven-excluding, disgraceful, O Arjuna?</t>
  </si>
  <si>
    <t>&lt;strong&gt;&lt;em&gt; śrībhagavānuvāca &lt;/em&gt;&lt;/strong&gt; = the Supreme Personality of Godhead said; &lt;strong&gt;&lt;em&gt; kutaḥ &lt;/em&gt;&lt;/strong&gt; = wherefrom; &lt;strong&gt;&lt;em&gt; tvā &lt;/em&gt;&lt;/strong&gt; = unto you; &lt;strong&gt;&lt;em&gt; kaśmalaṃ &lt;/em&gt;&lt;/strong&gt; = dirtiness; &lt;strong&gt;&lt;em&gt; idaṃ &lt;/em&gt;&lt;/strong&gt; = this lamentation; &lt;strong&gt;&lt;em&gt; viṣame &lt;/em&gt;&lt;/strong&gt; = in this hour of crisis; &lt;strong&gt;&lt;em&gt; samupasthitaṃ &lt;/em&gt;&lt;/strong&gt; = arrived; &lt;strong&gt;&lt;em&gt; anārya &lt;/em&gt;&lt;/strong&gt; = persons who do not know the value of life; &lt;strong&gt;&lt;em&gt; juṣṭaṃ &lt;/em&gt;&lt;/strong&gt; = practiced by; &lt;strong&gt;&lt;em&gt; asvargyaṃ &lt;/em&gt;&lt;/strong&gt; = which does not lead to higher planets; &lt;strong&gt;&lt;em&gt; akīrti &lt;/em&gt;&lt;/strong&gt; = infamy; &lt;strong&gt;&lt;em&gt; karaṃ &lt;/em&gt;&lt;/strong&gt; = the cause of; &lt;strong&gt;&lt;em&gt; arjuna &lt;/em&gt;&lt;/strong&gt; = O Arjuna.;</t>
  </si>
  <si>
    <t>2.2 kutastva kashmalamidam</t>
  </si>
  <si>
    <t>2-2</t>
  </si>
  <si>
    <t>क्लैब्यं मा स्म गमः पार्थ नैतत्त्वय्युपपद्यते । &lt;br&gt; क्षुद्रं हृदयदौर्बल्यं त्यक्त्वोत्तिष्ठ परन्तप ॥ २-३॥</t>
  </si>
  <si>
    <t>Yield not to impotence, O Partha! It does not befit thee, Cast off this mean weakness of heart! Stand up, O Parantapa (O scorcher of foes) !</t>
  </si>
  <si>
    <t>&lt;div class="video-responsive"&gt;&lt;iframe src="https://www.youtube.com/embed/LVPtJ9rftNg" width="640" height="385"&gt;&lt;/iframe&gt;&lt;/div&gt;</t>
  </si>
  <si>
    <t>&lt;strong&gt;&lt;em&gt; klaibyaṃ &lt;/em&gt;&lt;/strong&gt; = impotence; &lt;strong&gt;&lt;em&gt; mā sma &lt;/em&gt;&lt;/strong&gt; = do not; &lt;strong&gt;&lt;em&gt; gamaḥ &lt;/em&gt;&lt;/strong&gt; = take to; &lt;strong&gt;&lt;em&gt; pārtha &lt;/em&gt;&lt;/strong&gt; = O son of Pritha; &lt;strong&gt;&lt;em&gt; na &lt;/em&gt;&lt;/strong&gt; = never; &lt;strong&gt;&lt;em&gt; etat &lt;/em&gt;&lt;/strong&gt; = this; &lt;strong&gt;&lt;em&gt; tvayi &lt;/em&gt;&lt;/strong&gt; = unto you; &lt;strong&gt;&lt;em&gt; upapadyate &lt;/em&gt;&lt;/strong&gt; = is befitting; &lt;strong&gt;&lt;em&gt; kṣudraṃ &lt;/em&gt;&lt;/strong&gt; = petty; &lt;strong&gt;&lt;em&gt; hṛdaya &lt;/em&gt;&lt;/strong&gt; = of the heart; &lt;strong&gt;&lt;em&gt; daurbalyaṃ &lt;/em&gt;&lt;/strong&gt; = weakness; &lt;strong&gt;&lt;em&gt; tyaktvā &lt;/em&gt;&lt;/strong&gt; = giving up; &lt;strong&gt;&lt;em&gt; uttiṣṭha &lt;/em&gt;&lt;/strong&gt; = get up; &lt;strong&gt;&lt;em&gt; paraṃtapa &lt;/em&gt;&lt;/strong&gt; = O chastiser of the enemies.;</t>
  </si>
  <si>
    <t>2.3 klaibyam ma sma gamah</t>
  </si>
  <si>
    <t>2-3</t>
  </si>
  <si>
    <t>अर्जुन उवाच । &lt;br&gt; कथं भीष्ममहं सङ्ख्ये द्रोणं च मधुसूदन । &lt;br&gt; इषुभिः प्रतियोत्स्यामि पूजार्हावरिसूदन ॥ २-४॥</t>
  </si>
  <si>
    <t>Arjuna said: 	How, O Madhusudana, shall I, in battle, fight with arrows against Bhishma and Drona, who are fit to be worshipped, O destroyer of enemies!</t>
  </si>
  <si>
    <t>&lt;strong&gt;&lt;em&gt; arjuna uvāca &lt;/em&gt;&lt;/strong&gt; = Arjuna said; &lt;strong&gt;&lt;em&gt; kathaṃ &lt;/em&gt;&lt;/strong&gt; = how; &lt;strong&gt;&lt;em&gt; bhīṣmaṃ &lt;/em&gt;&lt;/strong&gt; = Bhishma; &lt;strong&gt;&lt;em&gt; ahaṃ &lt;/em&gt;&lt;/strong&gt; = I; &lt;strong&gt;&lt;em&gt; sāṅkhye &lt;/em&gt;&lt;/strong&gt; = in the fight; &lt;strong&gt;&lt;em&gt; droṇaṃ &lt;/em&gt;&lt;/strong&gt; = Drona; &lt;strong&gt;&lt;em&gt; ca &lt;/em&gt;&lt;/strong&gt; = also; &lt;strong&gt;&lt;em&gt; madhusūdana &lt;/em&gt;&lt;/strong&gt; = O killer of Madhu; &lt;strong&gt;&lt;em&gt; iṣubhiḥ &lt;/em&gt;&lt;/strong&gt; = with arrows; &lt;strong&gt;&lt;em&gt; pratiyotsyāmi &lt;/em&gt;&lt;/strong&gt; = shall counterattack; &lt;strong&gt;&lt;em&gt; pūjārhau &lt;/em&gt;&lt;/strong&gt; = those who are worshipable; &lt;strong&gt;&lt;em&gt; arisūdana &lt;/em&gt;&lt;/strong&gt; = O killer of the enemies.;</t>
  </si>
  <si>
    <t>2.4 katham bhishmam</t>
  </si>
  <si>
    <t>2-4</t>
  </si>
  <si>
    <t>गुरूनहत्वा हि महानुभावान् &lt;br&gt; श्रेयो भोक्तुं भैक्ष्यमपीह लोके । &lt;br&gt; हत्वार्थकामांस्तु गुरूनिहैव &lt;br&gt; भुञ्जीय भोगान् रुधिरप्रदिग्धान् ॥ २-५॥</t>
  </si>
  <si>
    <t>Better indeed, in this world, is to eat even the bread of beggary than to slay the most noble of teachers. But, if I kill them, even in this world, all my enjoyments of wealth and desires will be stained with blood.</t>
  </si>
  <si>
    <t>&lt;strong&gt;&lt;em&gt; gurun &lt;/em&gt;&lt;/strong&gt; = the superiors; &lt;strong&gt;&lt;em&gt; ahatvā &lt;/em&gt;&lt;/strong&gt; = not killing; &lt;strong&gt;&lt;em&gt; hi &lt;/em&gt;&lt;/strong&gt; = certainly; &lt;strong&gt;&lt;em&gt; mahānubhavān &lt;/em&gt;&lt;/strong&gt; = great souls; &lt;strong&gt;&lt;em&gt; śreyaḥ &lt;/em&gt;&lt;/strong&gt; = it is better; &lt;strong&gt;&lt;em&gt; bhoktuṃ &lt;/em&gt;&lt;/strong&gt; = to enjoy life; &lt;strong&gt;&lt;em&gt; bhaikṣyaṃ &lt;/em&gt;&lt;/strong&gt; = by begging; &lt;strong&gt;&lt;em&gt; api &lt;/em&gt;&lt;/strong&gt; = even; &lt;strong&gt;&lt;em&gt; iha &lt;/em&gt;&lt;/strong&gt; = in this life; &lt;strong&gt;&lt;em&gt; loke &lt;/em&gt;&lt;/strong&gt; = in this world; &lt;strong&gt;&lt;em&gt; hatvā &lt;/em&gt;&lt;/strong&gt; = killing; &lt;strong&gt;&lt;em&gt; artha &lt;/em&gt;&lt;/strong&gt; = gain; &lt;strong&gt;&lt;em&gt; kāmān &lt;/em&gt;&lt;/strong&gt; = desiring; &lt;strong&gt;&lt;em&gt; tu &lt;/em&gt;&lt;/strong&gt; = but; &lt;strong&gt;&lt;em&gt; gurun &lt;/em&gt;&lt;/strong&gt; = superiors; &lt;strong&gt;&lt;em&gt; iha &lt;/em&gt;&lt;/strong&gt; = in this world; &lt;strong&gt;&lt;em&gt; eva &lt;/em&gt;&lt;/strong&gt; = certainly; &lt;strong&gt;&lt;em&gt; bhuñjīya &lt;/em&gt;&lt;/strong&gt; = one has to enjoy; &lt;strong&gt;&lt;em&gt; bhogān &lt;/em&gt;&lt;/strong&gt; = enjoyable things; &lt;strong&gt;&lt;em&gt; rudhira &lt;/em&gt;&lt;/strong&gt; = blood; &lt;strong&gt;&lt;em&gt; pradigdhān &lt;/em&gt;&lt;/strong&gt; = tainted with.;</t>
  </si>
  <si>
    <t>2.5 gurunahatva hi</t>
  </si>
  <si>
    <t>2-5</t>
  </si>
  <si>
    <t>न चैतद्विद्मः कतरन्नो गरीयो &lt;br&gt; यद्वा जयेम यदि वा नो जयेयुः । &lt;br&gt; यानेव हत्वा न जिजीविषाम- &lt;br&gt; स्तेऽवस्थिताः प्रमुखे धार्तराष्ट्राः ॥ २-६॥</t>
  </si>
  <si>
    <t>I can scarcely say which will be better, that we should conquer them or that they should conquer us. Even the sons of Dhritarashtra, after slaying whom we do not wish to live, stand facing us.</t>
  </si>
  <si>
    <t>&lt;strong&gt;&lt;em&gt; na &lt;/em&gt;&lt;/strong&gt; = nor; &lt;strong&gt;&lt;em&gt; ca &lt;/em&gt;&lt;/strong&gt; = also; &lt;strong&gt;&lt;em&gt; etat &lt;/em&gt;&lt;/strong&gt; = this; &lt;strong&gt;&lt;em&gt; vidmaḥ &lt;/em&gt;&lt;/strong&gt; = do we know; &lt;strong&gt;&lt;em&gt; katarat &lt;/em&gt;&lt;/strong&gt; = which; &lt;strong&gt;&lt;em&gt; naḥ &lt;/em&gt;&lt;/strong&gt; = for us; &lt;strong&gt;&lt;em&gt; garīyaḥ &lt;/em&gt;&lt;/strong&gt; = better; &lt;strong&gt;&lt;em&gt; yadvā &lt;/em&gt;&lt;/strong&gt; = whether; &lt;strong&gt;&lt;em&gt; jayema &lt;/em&gt;&lt;/strong&gt; = we may conquer; &lt;strong&gt;&lt;em&gt; yadi &lt;/em&gt;&lt;/strong&gt; = if; &lt;strong&gt;&lt;em&gt; vā &lt;/em&gt;&lt;/strong&gt; = or; &lt;strong&gt;&lt;em&gt; naḥ &lt;/em&gt;&lt;/strong&gt; = us; &lt;strong&gt;&lt;em&gt; jayeyuḥ &lt;/em&gt;&lt;/strong&gt; = they conquer; &lt;strong&gt;&lt;em&gt; yān &lt;/em&gt;&lt;/strong&gt; = those who; &lt;strong&gt;&lt;em&gt; eva &lt;/em&gt;&lt;/strong&gt; = certainly; &lt;strong&gt;&lt;em&gt; hatvā &lt;/em&gt;&lt;/strong&gt; = by killing; &lt;strong&gt;&lt;em&gt; na &lt;/em&gt;&lt;/strong&gt; = never; &lt;strong&gt;&lt;em&gt; jijīviṣāmaḥ &lt;/em&gt;&lt;/strong&gt; = we would want to live; &lt;strong&gt;&lt;em&gt; te &lt;/em&gt;&lt;/strong&gt; = all of them; &lt;strong&gt;&lt;em&gt; avasthitāḥ &lt;/em&gt;&lt;/strong&gt; = are situated; &lt;strong&gt;&lt;em&gt; pramukhe &lt;/em&gt;&lt;/strong&gt; = in the front; &lt;strong&gt;&lt;em&gt; dhārtarāṣṭrāḥ &lt;/em&gt;&lt;/strong&gt; = the sons of Dhritarashtra.;</t>
  </si>
  <si>
    <t>2.6 na chaitadvidmah</t>
  </si>
  <si>
    <t>2-6</t>
  </si>
  <si>
    <t>कार्पण्यदोषोपहतस्वभावः &lt;br&gt; पृच्छामि त्वां धर्मसम्मूढचेताः । &lt;br&gt; यच्छ्रेयः स्यान्निश्चितं ब्रूहि तन्मे &lt;br&gt; शिष्यस्तेऽहं शाधि मां त्वां प्रपन्नम् ॥ २-७॥</t>
  </si>
  <si>
    <t>My heart is overpowered by the taint of pity; my mind is confused as to duty. I ask Thee. Tell me decisively what is good for me. I am Thy disciple. Instruct me, who have taken refuge in Thee.</t>
  </si>
  <si>
    <t>&lt;div class="video-responsive"&gt;&lt;iframe src="https://www.youtube.com/embed/cSlOiq0RKmY" width="640" height="385"&gt;&lt;/iframe&gt;&lt;/div&gt;</t>
  </si>
  <si>
    <t>&lt;strong&gt;&lt;em&gt; kārpaṇya &lt;/em&gt;&lt;/strong&gt; = of miserliness; &lt;strong&gt;&lt;em&gt; doṣa &lt;/em&gt;&lt;/strong&gt; = by the weakness; &lt;strong&gt;&lt;em&gt; upahata &lt;/em&gt;&lt;/strong&gt; = being afflicted; &lt;strong&gt;&lt;em&gt; svabhāvaḥ &lt;/em&gt;&lt;/strong&gt; = characteristics; &lt;strong&gt;&lt;em&gt; pṛcchāmi &lt;/em&gt;&lt;/strong&gt; = I am asking; &lt;strong&gt;&lt;em&gt; tvāṃ &lt;/em&gt;&lt;/strong&gt; = unto You; &lt;strong&gt;&lt;em&gt; dharma &lt;/em&gt;&lt;/strong&gt; = religion; &lt;strong&gt;&lt;em&gt; sammūḍha &lt;/em&gt;&lt;/strong&gt; = bewildered; &lt;strong&gt;&lt;em&gt; cetāḥ &lt;/em&gt;&lt;/strong&gt; = in heart; &lt;strong&gt;&lt;em&gt; yat &lt;/em&gt;&lt;/strong&gt; = what; &lt;strong&gt;&lt;em&gt; śreyaḥ &lt;/em&gt;&lt;/strong&gt; = all-good; &lt;strong&gt;&lt;em&gt; syāt &lt;/em&gt;&lt;/strong&gt; = may be; &lt;strong&gt;&lt;em&gt; niścitaṃ &lt;/em&gt;&lt;/strong&gt; = confidently; &lt;strong&gt;&lt;em&gt; brūhi &lt;/em&gt;&lt;/strong&gt; = tell; &lt;strong&gt;&lt;em&gt; tat &lt;/em&gt;&lt;/strong&gt; = that; &lt;strong&gt;&lt;em&gt; me &lt;/em&gt;&lt;/strong&gt; = unto me; &lt;strong&gt;&lt;em&gt; śiṣyaḥ &lt;/em&gt;&lt;/strong&gt; = disciple; &lt;strong&gt;&lt;em&gt; te &lt;/em&gt;&lt;/strong&gt; = Your; &lt;strong&gt;&lt;em&gt; ahaṃ &lt;/em&gt;&lt;/strong&gt; = I am; &lt;strong&gt;&lt;em&gt; śādhi &lt;/em&gt;&lt;/strong&gt; = just instruct; &lt;strong&gt;&lt;em&gt; māṃ &lt;/em&gt;&lt;/strong&gt; = me; &lt;strong&gt;&lt;em&gt; tvāṃ &lt;/em&gt;&lt;/strong&gt; = unto You; &lt;strong&gt;&lt;em&gt; prapannaṃ &lt;/em&gt;&lt;/strong&gt; = surrendered.;</t>
  </si>
  <si>
    <t>2.7 karpanya-doshopahata</t>
  </si>
  <si>
    <t>2-7</t>
  </si>
  <si>
    <t>न हि प्रपश्यामि ममापनुद्याद् &lt;br&gt; यच्छोकमुच्छोषणमिन्द्रियाणाम् । &lt;br&gt; अवाप्य भूमावसपत्नमृद्धं &lt;br&gt; राज्यं सुराणामपि चाधिपत्यम् ॥ २-८॥</t>
  </si>
  <si>
    <t>I do not see that it would remove this sorrow that burns up my senses, even if I should attain prosperous and unrivalled dominion on earth, or even Lordship over the gods.</t>
  </si>
  <si>
    <t>&lt;strong&gt;&lt;em&gt; na &lt;/em&gt;&lt;/strong&gt; = do not; &lt;strong&gt;&lt;em&gt; hi &lt;/em&gt;&lt;/strong&gt; = certainly; &lt;strong&gt;&lt;em&gt; prapaśyāmi &lt;/em&gt;&lt;/strong&gt; = I see; &lt;strong&gt;&lt;em&gt; mama &lt;/em&gt;&lt;/strong&gt; = my; &lt;strong&gt;&lt;em&gt; apanudyāt &lt;/em&gt;&lt;/strong&gt; = can drive away; &lt;strong&gt;&lt;em&gt; yat &lt;/em&gt;&lt;/strong&gt; = that which; &lt;strong&gt;&lt;em&gt; śokaṃ &lt;/em&gt;&lt;/strong&gt; = lamentation; &lt;strong&gt;&lt;em&gt; ucchoṣaṇaṃ &lt;/em&gt;&lt;/strong&gt; = drying up; &lt;strong&gt;&lt;em&gt; indriyāṇāṃ &lt;/em&gt;&lt;/strong&gt; = of the senses; &lt;strong&gt;&lt;em&gt; avāpya &lt;/em&gt;&lt;/strong&gt; = achieving; &lt;strong&gt;&lt;em&gt; bhumau &lt;/em&gt;&lt;/strong&gt; = on the earth; &lt;strong&gt;&lt;em&gt; asapatnaṃ &lt;/em&gt;&lt;/strong&gt; = without rival; &lt;strong&gt;&lt;em&gt; ṛddhaṃ &lt;/em&gt;&lt;/strong&gt; = prosperous; &lt;strong&gt;&lt;em&gt; rājyaṃ &lt;/em&gt;&lt;/strong&gt; = kingdom; &lt;strong&gt;&lt;em&gt; surāṇāṃ &lt;/em&gt;&lt;/strong&gt; = of the demigods; &lt;strong&gt;&lt;em&gt; api &lt;/em&gt;&lt;/strong&gt; = even; &lt;strong&gt;&lt;em&gt; ca &lt;/em&gt;&lt;/strong&gt; = also; &lt;strong&gt;&lt;em&gt; ādhipatyaṃ &lt;/em&gt;&lt;/strong&gt; = supremacy.;</t>
  </si>
  <si>
    <t>2.8 na hi prapashyami</t>
  </si>
  <si>
    <t>2-8</t>
  </si>
  <si>
    <t>सञ्जय उवाच । &lt;br&gt; एवमुक्त्वा हृषीकेशं गुडाकेशः परन्तप । &lt;br&gt; न योत्स्य इति गोविन्दमुक्त्वा तूष्णीं बभूव ह ॥ २-९॥</t>
  </si>
  <si>
    <t xml:space="preserve">Sanjaya said: Having spoken thus to Hrishikesha, Gudakesha, the destroyer of foes, said to Govinda: I will not fight ; and became silent. </t>
  </si>
  <si>
    <t xml:space="preserve">&lt;strong&gt;&lt;em&gt; sañjaya uvāca &lt;/em&gt;&lt;/strong&gt; = Sanjaya said; &lt;strong&gt;&lt;em&gt; evaṃ &lt;/em&gt;&lt;/strong&gt; = thus; &lt;strong&gt;&lt;em&gt; uktvā &lt;/em&gt;&lt;/strong&gt; = speaking; &lt;strong&gt;&lt;em&gt; hṛṣīkeśaṃ &lt;/em&gt;&lt;/strong&gt; = unto Krishna, the master of the senses; &lt;strong&gt;&lt;em&gt; guḍākeśaḥ &lt;/em&gt;&lt;/strong&gt; = Arjuna, the master of curbing ignorance; &lt;strong&gt;&lt;em&gt; parantapa &lt;/em&gt;&lt;/strong&gt; = the chastiser of the enemies; &lt;strong&gt;&lt;em&gt; na yotsye &lt;/em&gt;&lt;/strong&gt; = I shall not fight; &lt;strong&gt;&lt;em&gt; iti &lt;/em&gt;&lt;/strong&gt; = thus; &lt;strong&gt;&lt;em&gt; govindaṃ &lt;/em&gt;&lt;/strong&gt; = unto Krishna, the giver of pleasure to the senses; &lt;strong&gt;&lt;em&gt; uktvā &lt;/em&gt;&lt;/strong&gt; = saying; &lt;strong&gt;&lt;em&gt; tuṣṇiṃ &lt;/em&gt;&lt;/strong&gt; = silent; &lt;strong&gt;&lt;em&gt; babhūva &lt;/em&gt;&lt;/strong&gt; = became; &lt;strong&gt;&lt;em&gt; ha &lt;/em&gt;&lt;/strong&gt; = certainly.; </t>
  </si>
  <si>
    <t>2.9 evam-uktva hrishikesham</t>
  </si>
  <si>
    <t>2-9</t>
  </si>
  <si>
    <t>तमुवाच हृषीकेशः प्रहसन्निव भारत । &lt;br&gt; सेनयोरुभयोर्मध्ये विषीदन्तमिदं वचः ॥ २-१०॥</t>
  </si>
  <si>
    <t>To him who was despondent in the midst of the two armies, Hrishikesha, as if smiling, O Bharata, spoke these words.</t>
  </si>
  <si>
    <t>And here, the text commencing from &amp;#8216;But seeing the army of the Pandavas&amp;#8217; (1.2) and ending with &amp;#8216;(he) verily became silent, telling Him (Govinda), &amp;#8220;I shall not fight&amp;#8221;&amp;#8216; is to be explained as revealing the cause of the origin of the defect in the from of sorrow, delusion, etc. [Delusion means want of discrimination. Etc. stands for the secondary manifestations of sorrow and delusion, as also ignorance which is the root cause of all these.] which are the sources of the cycles of births and deaths of creatures. Thus indeed, Ajuna&amp;#8217;s own sorrow and delusion, cuased by the ideas of affection, parting, etc., originating from the erroneous belief, &amp;#8216;I belong to these; they belong to me&amp;#8217;, with regard to kingdom [See note under verse 8.-Tr.], elders, sons, comrades, well-wishers (1.26), kinsmen (1.37), relatives (1.34) and friends, have been shown by him with the words, &amp;#8216;How can I (fight)&amp;#8230;in battle (against) Bhisma&amp;#8217; (4), etc. It is verily because his discriminating insight was overwhelmed by sorrow and delusion that, even though he had become engaged in battle out of his own accord as a duty of the Ksatriyas, he desisted from that war and chose to undertake other&amp;#8217;s duties like living on alms etc. It is thus that in the case of all creatures whose minds come under the sway of the defects of sorrow, delusion, etc. there verily follows, as a matter of course, abandoning their own duties and resorting to prohibited ones. Even when they engage in their own duties their actions with speech, mind, body, etc., are certainly motivated by hankering for rewards, and are accompanied by egoism. [Egoism consists in thinking that one is the agent of some work and the enjoyer of its reward.] Such being the case, the cycle of births and deaths &amp;#8212; characterized by passing through desireable and undesirable births, and meeting with happiness, sorrow, etc. [From virtuous deeds follow attainment of heaven and happiness. From unvirtuous, sinful deeds follow births as beasts and other lowly beings, and sorrow. From the performance of both virtuous and sinful deeds follows birth as a human being, with a mixture of happiness and sorrow.] from the accumulation of virtue and vice, continues unendingly. Thus, sorrow and delusion are therefore the sources of the cycles of births and deaths. And their cessation comes from nothing other than the knowledge of the Self which is preceded by the renunciation of all duties. Hence, wishing to impart that (knowledge of the Self) for favouring the whole world, Lord Vasudeva, making Arjuna the medium, said, &amp;#8216;You grieve for those who are not to be grieved for,&amp;#8217; etc. As to that some (opponents) [According to A.G. the opponent is the Vrttikara who, in the opinion of A. Mahadeva Sastri, is none other than Bodhayana referred to in Sankaracarya&amp;#8217;s commentary on B.S. 1.1.11-19.-Tr.] say: Certainly, Liberation cannot be attained merely from continuance in the knowledge of the Self which is preceded by renunciation of all duties and is independent of any other factor. What then? The well-ascertained conclusion of the whole of the Gita is that Liberation is attained through Knowledge associated with rites and duties like Agnihotra etc. prescribed in the Vedas and the Smrtis. And as an indication of this point of view they quote (the verses): &amp;#8216;On the other hand, if you will not fight this righteous (battle)&amp;#8217; (33); &amp;#8216;Your right is for action (rites and duties) alone&amp;#8217; (47); &amp;#8216;Therefore you undertake action (rites and duties) itself&amp;#8217; (4.15), etc. Even this objection should not be raised that Vedic rites and duties lead to sin since they involve injury etc.&amp;#8217;. &lt;p&gt;Objection: How? &lt;br&gt;Opponent: The duties of the Ksatriyas, charaterized by war, do not lead to sin when undertaken as one&amp;#8217;s duty, even though they are extremely cruel since they involve violence against elders, brothers, sons and others. And from the Lord&amp;#8217;s declaration that when they are not performed, &amp;#8216;then, forsaking your own duty and fame, you will incur sin&amp;#8217; (33), it stands out as (His) clearly stated foregone conclusion that one&amp;#8217;s own duties prescribed in such texts as, &amp;#8216;(One shall perform Agnihotra) as long as one lives&amp;#8217; etc., and actions which involve crutely to animals etc. are not sinful. &lt;br&gt;Vedantin: That is wrong because of the assertion of the distinction between firm adherence (nistha) to Knowledge and to action, which are based on two (different) convictions (buddhi). The nature of the Self, the supreme Reality, determined by the Lord in the text beginning with &amp;#8216;Those who are not to be grieved for&amp;#8217; (11) and running to the end of the verse, &amp;#8216;Even considering your own duty&amp;#8217; (31), is called Sankhya. Sankhya-buddhi [Sankhya is that correct (samyak) knowledge of the Vedas which reveals (khyayate) the reality of the Self, the supreme Goal. The Reality under discussion, which is related to this sankhya by way of having been revealed by it, is Sankhya.] (Conviction about the Reality) is the conviction with regard to That (supreme Reality) arising from the ascertainment of the meaning of the context [Ascertainment&amp;#8230;of the context, i.e., of the meaning of the verses starting from, &amp;#8216;Never is this One born, and never does It die,&amp;#8217; etc. (20).] &amp;#8212; that the Self is not an agent because of the absence in It of the six kinds of changes, viz birth etc. [Birth, continuance, growth, transformation, decay and death.] Sankhyas are those men of Knowledge to whom that (conviction) becomes natural. Prior to the rise of this Conviction (Sankhya-buddhi), the ascertained [Ast. and A.G. omit this word &amp;#8216;ascertainment, nirupana&amp;#8217;-Tr.] of the performance of the disciplines leading to Liberation &amp;#8212; which is based on a discrimination between virtue and vice, [And adoration of God]. and which presupposes the Self&amp;#8217;s difference from the body etc. and Its agentship and enjoyership &amp;#8212; is called Yoga. The conviction with regard to that (Yoga) is Yoga-buddhi. The performers of rites and duties, for whom this (conviction) is appropriate, are called yogis. Accordingly, the two distinct Convictions have been pointed out by the Lord in the verse, &amp;#8216;This wisdom (buddhi) has been imparted to you from the standpoint of Self-realization (Sankhya). But listen to this (wisdom) from the standpoint of (Karma-) yoga&amp;#8217; (39). And of these two, the Lord will separately speak, with reference to the Sankhyas, of the firm adherence to the Yoga of Knowledge. [Here Yoga and Knowledge are identical. Yoga is that through which one gets connected, identified. with Brahman.] which is based on Sankya-buddhi, in, &amp;#8216;Two kinds of adherences were spoken of by Me in the form of the Vedas, in the days of yore.&amp;#8217; [This portion is ascending to G1.Pr. and A.A.; Ast. omits this and quotes exactly the first line of 3.3. By saying, &amp;#8216;in the form of the Vedas&amp;#8217;, the Lord indicates that the Vedas, which are really the knowledge inherent in God and issue out of Him, are identical with Himself.-Tr.] similarly, in, &amp;#8216;through the Yoga of Action for the yogis&amp;#8217; (3.3), He will separately speak of the firm adherence to the Yoga [Here also Karma and Yoga are identical, and lead to Liberation by bringing about purity of heart which is followed by steadfastness in Knowledge.] of Karma which is based on Yoga-buddhi (Conviction about Yoga). Thus, the two kinds of steadfastness &amp;#8212; that based on the conviction about the nature of the Self, and that based on the conviction about rites and duties &amp;#8212; have been distinctly spoken of by the Lord Himself, who saw that the coexistence of Knowledge and rites and duties is not possible in the same person, they being based on the convictions of non-agentship and agentship, unity and diversity (respectively). As is this teaching about the distinction (of the two adherences), just so has it been revealed in the Satapatha Brahmana: &amp;#8216;Desiring this world (the Self) alone monks and Brahmanas renounce their homes&amp;#8217; (cf. Br. 4.4.22). After thus enjoining renunciation of all rites and duties, it is said in continuation, &amp;#8216;What shall we acheive through childeren, we who have attained this Self, this world (result).&amp;#8217; [The earlier quotation implies an injuction (vidhi) for renunciation, and the second is an arthavada, or an emphasis on that injunction. Arthavada: A sentence which usually recommends a vidhi, or precept, by stating the good arising from its proper observance, and the evils arising from its omission; and also by adducing historical instances in its support.-V.S.A] Again, there itself it is said that, before accepting a wife a man is in his natural state [The state of ignorance owing to non-realization of Reality. Such a person is a Brahmacarin, who goes to a teacher for studying the Vedas]. And (then) after his enquiries into rites and duties, [The Brahmacarin first studies the Vedas and then enquires into their meaning. Leaving his teacher&amp;#8217;s house after completing his course, he becomes a house holder.] &amp;#8216;he&amp;#8217; for the attainment of the three worlds [This world, the world of manes and heaven.-Tr.] &amp;#8216;desired&amp;#8217; (see Br. 1.4.17) as their means a son and the two kinds of wealth consists of rites and duties that lead to the world of manes, and the divine wealth of acquisition of vidya (meditation) which leads to heaven. In this way it is shown that rites and duties enjoined by the Vedas etc. are meant only for one who is unenlightened and is passessed of desire. And in the text, &amp;#8216;After renouncing they take to mendicancy&amp;#8217; (see Br. 4.4.22), the injunction to renounce is only for one who desires the world that is the Self, and who is devoid of hankering (for anything else). Now, if the intention of the Lord were the combination of Knowledge with Vedic rites and duties, then this utterance (of the Lord) (3.3) about the distinction would have been illogical. Nor would Arjuna&amp;#8217;s question, &amp;#8216;If it be Your opinion that wisdom (Knowledge) is superior to action (rites and duties)&amp;#8230;,&amp;#8217; etc. (3.1) be proper. If the Lord had not spoken earlier of the impossibility of the pursuit of Knowledge and rites and duties by the same person (at the same time), then how could Arjuna falsely impute to the Lord &amp;#8212; by saying, &amp;#8216;If it be your opinion that wisdom is superior to action&amp;#8230;.&amp;#8217; &amp;#8212; (of having spoken) what was not heard by him, viz the higher status of Knolwedge over rites and duties? Morevoer, if it be that the combination of Knowledge with rites and duties was spoken of for all, then it stands enjoined, ipso facto, on Arjuna as well. Therefore, if instruction had been given for practising both, then how could the question about &amp;#8216;either of the two&amp;#8217; arise as in, &amp;#8216;Tell me for certain one of these (action and renunciation) by which I may attain the highest Good&amp;#8217; (3.2)? Indeed, when a physician tells a patient who has come for a cure of his biliousness that he should take things which are sweet and soothing, there can arise no such request as, &amp;#8216;Tell me which one of these two is to be taken as a means to cure biliousness&amp;#8217;! Again, if it be imagined that Arjuna put the question because of his noncomprehension of the distinct meaning of what the Lord had said, even then the Lord ought to have answered in accordance with the question: &amp;#8216;The combination of Knowledge with rites and duties was spoken of by Me. Why are you confused thus?&amp;#8217; On the other hand, it was not proper to have answered, &amp;#8216;Two kinds of steadfastness were spoken of by Me it the days of yore,&amp;#8217; in a way that was inconsistent and at variance with the question. Nor even do all the statements about distinction etc. become logical if it were intended that Knowledge was to be combined with rites and duties enjoined by the Smrtis only. Besides, the accusation in the sentence, &amp;#8216;Why then do you urge me to horrible action&amp;#8217; (3.1) becomes illogical on the part of Arjuna who knew that fighting was a Ksatriya&amp;#8217;s natural duty enjoined by the Smrtis. Therefore, it is not possible for anyone to show that in the scripture called the Gita there is any combination, even in the least, of Knowledge of the Self with rites and duties enjoined by the Srutis or the Smrtis. But in the case of a man who had engaged himself in rites and duties because of ignorance and defects like the attachment, and then got his mind purified through sacrifices, charities or austerities (see Br. 4.4.22), there arises the knowledge about the supreme Reality &amp;#8212; that all this is but One, and Brahman is not an agent (of any action). With regard to him, although there is a cessation of rites and duties as also of the need for them, yet, what may, appear as his diligent continuance, just as before, in those rites and duties for setting an example before people &amp;#8212; that is no action in which case it could have stood combined with Knowledge. Just as the actions of Lord Vasudeva, in the form of performance of the duty of a Ksatriya, do not get combined with Knowledge for the sake of achieving the human goal (Liberation), similar is the case with the man of Knowledge because of the absence of hankering for results and agentship. Indeed, a man who has realized the Truth does not thingk &amp;#8216;I am doing (this)&amp;#8217; nor does he hanker after its result. Again, as for instance, person hankering after such desirable things as heaven etc. may light up a fire for performing such rites as Agnihotra etc. which are the mans to attain desirable things; [The Ast. reading is: Agnihotradi-karma-laksana-dharma-anusthanaya, for the performance of duties in the form of acts like Agnihotra etc.-Tr.] then, while he is still engaged in the performance of Agnihotra etc. as the means for the desirable things, the desire may get destroyed when the rite is half-done. He may nevertheless continue the performance of those very Agnihotra etc.; but those performance of those very Agnihotra etc.; but those Agnihotra etc. cannot be held to be for this personal gain. Accordingly does the Lord also show in various places that, &amp;#8216;even while perfroming actions,&amp;#8217; he does not act, &amp;#8216;he does not become tainted&amp;#8217; (5.7). As for the texts, &amp;#8216;&amp;#8230;as was performed earlier by the ancient ones&amp;#8217; (4.15), &amp;#8216;For Janaka and others strove to attain Liberation through action itself&amp;#8217; (3.20), they are to be understood analytically. &lt;p&gt;Objection: How so? &lt;br&gt;Vedantin: As to that, if Janaka and others of old remained engaged in activity even though they were knowers of Reality, they did so for preventing people from going astray, while remaining established in realization verily through the knowledge that &amp;#8216;the organs rest (act) on the objects of the organs&amp;#8217; (3.28). The idea is this that, though the occasion for renunciation of activity did arise, they remained established in realization along with actions; they did not give up their rites and duties. On the other hand, if they were not knowers of Reality, then the explanation should be this; Through the discipline of dedicating rites and duties to God, Janaka and others remained established in perfection (samsiddhi) either in the form of purification of mind or rise of Knowledge. This very idea [The idea that rites and duties become the cause of Knowledge through the purification of the mind.] will be expressed by the Lord in, &amp;#8216;(the yogis) undertake action for the purification of oneself (i.e. of the heart, or the mind)&amp;#8217; (5.11). After having said, &amp;#8216;A human being achieves success by adoring Him through his own duties&amp;#8217; [By performing one&amp;#8217;s own duty as enjoined by scriptures and dedicating their results to God, one&amp;#8217;s mind becomes purified. Then, through Gods grace one becomes fit for steadfastness in Knowledge. From that steadfatness follows Liberation. Therefore rites and duites do not directly lead to Liberation. (See Common. under 5.12) (18.46), He will again speak of the steadfastness in Knowledge of a person who has attained success, in the text, &amp;#8216;(Understand&amp;#8230;from Me&amp;#8230;that process by which) one who has achieved success attains Brahman&amp;#8217; (18.50). So, the definite conclusion in the Gita is that Liberation is attained only from the knowledge of Reality, and not from its combination with action. And by pointing out in the relevant contexts the (aforesaid) distinction, we shall show how this conclusion stands. That being so, Lord Vasudeva found that for Arjuna, whose mind was thus confused about what ought to be done [The ast. and A.A., have an additional word &amp;#8212; mithyajnanavatah, meaning &amp;#8216;who had false ignorance&amp;#8217;.-Tr.] and who was sunk in a great ocean of sorrow, there could be no rescue other than through the knowledge of the Self. And desiring to rescue Arjuna from that, He said, &amp;#8216;(You grieve for) those who are not to be grieved for,&amp;#8217; etc. by way of introducing the knowledge of the Self. [In this Gita there are three distinct parts, each part consisting of six chapters. These three parts deal with the three words of the great Upanisadic saying, &amp;#8216;Tattvamasi, thou art That&amp;#8217;, with a view to finding out their real meanings. The first six chapters are concerned with the word tvam (thou); the following six chapters determine the meaning of the word tat (that); and the last six reveal the essential identity of tvam and tat. The disciplines necessary for realization this identity are stated in the relevant places.]</t>
  </si>
  <si>
    <t>&lt;div class="video-responsive"&gt;&lt;iframe src="https://www.youtube.com/embed/Oww2TNo_AKo" width="640" height="385"&gt;&lt;/iframe&gt;&lt;/div&gt;</t>
  </si>
  <si>
    <t xml:space="preserve">&lt;strong&gt;&lt;em&gt; taṃ &lt;/em&gt;&lt;/strong&gt; = unto him; &lt;strong&gt;&lt;em&gt; uvāca &lt;/em&gt;&lt;/strong&gt; = said; &lt;strong&gt;&lt;em&gt; hṛṣīkeśaḥ &lt;/em&gt;&lt;/strong&gt; = the master of the senses, Krishna; &lt;strong&gt;&lt;em&gt; prahasan &lt;/em&gt;&lt;/strong&gt; = smiling; &lt;strong&gt;&lt;em&gt; iva &lt;/em&gt;&lt;/strong&gt; = like that; &lt;strong&gt;&lt;em&gt; bhārata &lt;/em&gt;&lt;/strong&gt; = O Dhritarashtra, descendant of Bharata; &lt;strong&gt;&lt;em&gt; senayoḥ &lt;/em&gt;&lt;/strong&gt; = of the armies; &lt;strong&gt;&lt;em&gt; ubhayoḥ &lt;/em&gt;&lt;/strong&gt; = of both parties; &lt;strong&gt;&lt;em&gt; madhye &lt;/em&gt;&lt;/strong&gt; = between; &lt;strong&gt;&lt;em&gt; viṣīdantaṃ &lt;/em&gt;&lt;/strong&gt; = unto the lamenting one; &lt;strong&gt;&lt;em&gt; idaṃ &lt;/em&gt;&lt;/strong&gt; = the following; &lt;strong&gt;&lt;em&gt; vacaḥ &lt;/em&gt;&lt;/strong&gt; = words.; </t>
  </si>
  <si>
    <t>2.10 tam-uvacha hrishikeshah</t>
  </si>
  <si>
    <t>2-10</t>
  </si>
  <si>
    <t>श्रीभगवानुवाच । &lt;br&gt; अशोच्यानन्वशोचस्त्वं प्रज्ञावादांश्च भाषसे । &lt;br&gt; गतासूनगतासूंश्च नानुशोचन्ति पण्डिताः ॥ २-११॥</t>
  </si>
  <si>
    <t>The Blessed Lord said: 	You have grieved for those that should not be grieved for; yet, you speak words of wisdom. The wise grieve neither for the living nor for the dead.</t>
  </si>
  <si>
    <t>Bhisma, Drona and others are not to be grieved for, because they are of noble character and are eternal in their real nature. With regard to them, asocyan, who are not to be grieved for; tvam, you; anvasocah, grieve, (thinking) &amp;#8216;They die because of me; without them what shall I do with dominion and enjoyment?&amp;#8217;; ca, and; bhasase, you speak; prajnavadan, words of wisdom, words used by men of wisdom, of intelligence. The idea is, &amp;#8216;Like one mad, you show in yourself this foolishness and learning which are contradictory.&amp;#8217; Because, panditah, the learned, the knowers of the Self &amp;#8212; panda means wisdon about the Self; those indeed who have this are panditah, one the authority of the Upanisadic text, &amp;#8216;&amp;#8230;the knowers of Brahman, having known all about scholarship,&amp;#8230;&amp;#8217; (Br. 3.5.1) [&amp;#8216;Therefore the knowers of Brahman, having known all about scholorship, should try to live upon that strength which comes of Knowledge; having known all about this strength as well as scholorship, he becomes meditative; having known all about both meditativeness and its opposite, he becomes a knower of Brahman.&amp;#8217;] &amp;#8212; ; na anusocanti, do not grieve for; gatasun, the departed, whose life has become extinct; agatasun ca, and for those who have not departed, whose life has not left, the living. The ideas is, &amp;#8216;Your are sorrowing for those who are eternal in the real sense, and who are not to be grieved for. Hence your are a fool!.&amp;#8217;</t>
  </si>
  <si>
    <t>&lt;div class="video-responsive"&gt;&lt;iframe src="https://www.youtube.com/embed/2MVDITGla_4" width="640" height="385"&gt;&lt;/iframe&gt;&lt;/div&gt;</t>
  </si>
  <si>
    <t>&lt;strong&gt;&lt;em&gt; śrībhagavānuvāca &lt;/em&gt;&lt;/strong&gt; = the Supreme Personality of Godhead said; &lt;strong&gt;&lt;em&gt; aśocyān &lt;/em&gt;&lt;/strong&gt; = not worthy of lamentation; &lt;strong&gt;&lt;em&gt; anvaśocaḥ &lt;/em&gt;&lt;/strong&gt; = you are lamenting; &lt;strong&gt;&lt;em&gt; tvaṃ &lt;/em&gt;&lt;/strong&gt; = you; &lt;strong&gt;&lt;em&gt; prajñāvādān &lt;/em&gt;&lt;/strong&gt; = learned talks; &lt;strong&gt;&lt;em&gt; ca &lt;/em&gt;&lt;/strong&gt; = also; &lt;strong&gt;&lt;em&gt; bhāṣase &lt;/em&gt;&lt;/strong&gt; = speaking; &lt;strong&gt;&lt;em&gt; gata &lt;/em&gt;&lt;/strong&gt; = lost; &lt;strong&gt;&lt;em&gt; asūn &lt;/em&gt;&lt;/strong&gt; = life; &lt;strong&gt;&lt;em&gt; agata &lt;/em&gt;&lt;/strong&gt; = not past; &lt;strong&gt;&lt;em&gt; asūn &lt;/em&gt;&lt;/strong&gt; = life; &lt;strong&gt;&lt;em&gt; ca &lt;/em&gt;&lt;/strong&gt; = also; &lt;strong&gt;&lt;em&gt; na &lt;/em&gt;&lt;/strong&gt; = never; &lt;strong&gt;&lt;em&gt; anuśocanti &lt;/em&gt;&lt;/strong&gt; = lament; &lt;strong&gt;&lt;em&gt; paṇḍitāḥ &lt;/em&gt;&lt;/strong&gt; = the learned.;</t>
  </si>
  <si>
    <t>2.11 ashochyan-anvashochas-tvam</t>
  </si>
  <si>
    <t>2-11</t>
  </si>
  <si>
    <t>न त्वेवाहं जातु नासं न त्वं नेमे जनाधिपाः । &lt;br&gt; न चैव न भविष्यामः सर्वे वयमतः परम् ॥ २-१२॥</t>
  </si>
  <si>
    <t>It is not that at any time (in the past) , indeed, was I not, nor were you, nor these rulers of men. Nor, verily, shall we all ever cease to be hereafter.</t>
  </si>
  <si>
    <t>Why are they not to be grieved for? Because they are eternal. How? Na tu eva, but certainly it is not (a fact); that jatu, at any time; aham, I ; na asam, did not exist; on the contrary, I did exist. The idea is that when the bodies were born or died in the past, I existed eternally. [Here Ast. adds ghatadisu viyadiva, like Space in pot etc.-Tr.] Similarly, na tvam, nor is it that you did not exist; but you surely existed. Ca, and so also; na ime, nor is it that these ; jana-adhipah, rulers of men, did not exist. On the other hand, they did exist. And similarly, na eva, it is surely not that; vayam, we; sarve, all; na bhavisyamah, shall cease to exist; atah param, after this, even after the destruction of this body. On the contrary, we shall exist. The meaning is that even in all the three times (past, present and future) we are eternal in our nature as the Self. The plural number (in we) is used following the diversity of the bodies, but not in the sense of the multiplicity of the Self.</t>
  </si>
  <si>
    <t>&lt;strong&gt;&lt;em&gt; na &lt;/em&gt;&lt;/strong&gt; = never; &lt;strong&gt;&lt;em&gt; tu &lt;/em&gt;&lt;/strong&gt; = but; &lt;strong&gt;&lt;em&gt; eva &lt;/em&gt;&lt;/strong&gt; = certainly; &lt;strong&gt;&lt;em&gt; ahaṃ &lt;/em&gt;&lt;/strong&gt; = I; &lt;strong&gt;&lt;em&gt; jātu &lt;/em&gt;&lt;/strong&gt; = at any time; &lt;strong&gt;&lt;em&gt; na &lt;/em&gt;&lt;/strong&gt; = did not; &lt;strong&gt;&lt;em&gt; āsaṃ &lt;/em&gt;&lt;/strong&gt; = exist; &lt;strong&gt;&lt;em&gt; na &lt;/em&gt;&lt;/strong&gt; = not; &lt;strong&gt;&lt;em&gt; tvaṃ &lt;/em&gt;&lt;/strong&gt; = you; &lt;strong&gt;&lt;em&gt; na &lt;/em&gt;&lt;/strong&gt; = not; &lt;strong&gt;&lt;em&gt; ime &lt;/em&gt;&lt;/strong&gt; = all these; &lt;strong&gt;&lt;em&gt; janādhipaḥ &lt;/em&gt;&lt;/strong&gt; = kings; &lt;strong&gt;&lt;em&gt; na &lt;/em&gt;&lt;/strong&gt; = never; &lt;strong&gt;&lt;em&gt; ca &lt;/em&gt;&lt;/strong&gt; = also; &lt;strong&gt;&lt;em&gt; eva &lt;/em&gt;&lt;/strong&gt; = certainly; &lt;strong&gt;&lt;em&gt; na &lt;/em&gt;&lt;/strong&gt; = not; &lt;strong&gt;&lt;em&gt; bhaviṣyāmaḥ &lt;/em&gt;&lt;/strong&gt; = shall exist; &lt;strong&gt;&lt;em&gt; sarve vayaṃ &lt;/em&gt;&lt;/strong&gt; = all of us; &lt;strong&gt;&lt;em&gt; ataḥ paraṃ &lt;/em&gt;&lt;/strong&gt; = hereafter.;</t>
  </si>
  <si>
    <t>2.12 na tvevaham jatu nasam</t>
  </si>
  <si>
    <t>2-12</t>
  </si>
  <si>
    <t>Just as in this body the embodied (soul) passes into childhood, youth and old age, so also does he pass into another body; the firm man does not grieve at it.</t>
  </si>
  <si>
    <t>As to that, to show how the Self is eternal, the Lord cites an illustration by saying,&amp;#8217;&amp;#8230;of the embodied,&amp;#8217; etc. Yatha, as are, the manner in which; kaumaram, boyhood; yauvanam, youth, middle age; and jara, decrepitude, advance of age; dehinah, to an embodied being, to one who possesses a body (deha), to the Self possessing a body; asmin, in this, present; dehe, body &amp;#8211;. These three states are mutually distinct. On these, when the first state gets destroyed the Self does not get destroyed; when the second state comes into being It is not born. What then? It is seen that the Self, which verily remains unchanged, acquires the second and third states. Tatha, similar, indeed; is Its, the unchanging Self&amp;#8217;s dehantarapraptih, acquisition of another body, a body different from the present one. This is the meaning. Tatra, this being so; dhirah, an intelligent person; na, does not; muhyati, get deluded.</t>
  </si>
  <si>
    <t>&lt;div class="video-responsive"&gt;&lt;iframe src="https://www.youtube.com/embed/_NCMW604DwI" width="640" height="385"&gt;&lt;/iframe&gt;&lt;/div&gt;</t>
  </si>
  <si>
    <t>&lt;strong&gt;&lt;em&gt; dehīnaḥ &lt;/em&gt;&lt;/strong&gt; = of the embodied; &lt;strong&gt;&lt;em&gt; asmin &lt;/em&gt;&lt;/strong&gt; = in this; &lt;strong&gt;&lt;em&gt; yathā &lt;/em&gt;&lt;/strong&gt; = as; &lt;strong&gt;&lt;em&gt; dehe &lt;/em&gt;&lt;/strong&gt; = in the body; &lt;strong&gt;&lt;em&gt; kaumāraṃ &lt;/em&gt;&lt;/strong&gt; = boyhood; &lt;strong&gt;&lt;em&gt; yauvanaṃ &lt;/em&gt;&lt;/strong&gt; = youth; &lt;strong&gt;&lt;em&gt; jarā &lt;/em&gt;&lt;/strong&gt; = old age; &lt;strong&gt;&lt;em&gt; tathā &lt;/em&gt;&lt;/strong&gt; = similarly; &lt;strong&gt;&lt;em&gt; dehāntara &lt;/em&gt;&lt;/strong&gt; = of transference of the body; &lt;strong&gt;&lt;em&gt; prāptiḥ &lt;/em&gt;&lt;/strong&gt; = achievement; &lt;strong&gt;&lt;em&gt; dhīraḥ &lt;/em&gt;&lt;/strong&gt; = the sober; &lt;strong&gt;&lt;em&gt; tatra &lt;/em&gt;&lt;/strong&gt; = thereupon; &lt;strong&gt;&lt;em&gt; na &lt;/em&gt;&lt;/strong&gt; = never; &lt;strong&gt;&lt;em&gt; muhyati &lt;/em&gt;&lt;/strong&gt; = is deluded.;</t>
  </si>
  <si>
    <t>2.13 dehino 'smin yatha</t>
  </si>
  <si>
    <t>2-13</t>
  </si>
  <si>
    <t>The contacts of senses with objects, O son of Kunti, which cause heat and cold, pleasure and pain, have a beginning and an end; they are impermanent; endure them bravely, O descendant of Bharata.</t>
  </si>
  <si>
    <t>&amp;#8216;In the case of a man who knows that the Self is eternal, although there is no possibility of delusion concerning the destruction of the Self, still delusion, as of ordinary people, caused by the experience of cold, heat, happiness and sorrow is noticed in him. Delusion arises from being deprived of happiness, and sorrow arises from contact with pain etc.&amp;#8217; apprehending this kind of a talk from Arjuna, the Lord said, &amp;#8216;But the contacts of the organs,&amp;#8217; etc. Matra-sparsah, the contacts of the organs with objects; are sita-usna-sukha-duhkha-dah, producers of cold, heat, happiness and sorrow. Matrah means those by which are marked off (measured up) sounds etc., i.e. the organs of hearing etc. The sparsah, contacts, of the organs with sound etc. are matra-sparsah. Or, sparsah means those which are contacted, i.e. objects, viz sound etc. Matra-sparsah, the organs and objects, are the producers of cold, heat, happiness and sorrow. Cold sometimes produces pleasure, and sometimes pain. Similarly the nature of heat, too, is unpredictable. On the other hand, happiness and sorrow have definite natures since they do not change. Hence they are mentioned separately from cold and heat. Since they, the organs, the contacts, etc., agamapayinah, have a beginning and an end, are by nature subject to origination and destruction; therefore, they are anityah, transient. Hence, titiksasva, bear; tan, them &amp;#8212; cold, heart, etc., i.e. do not be happy or sorry with regard to them.</t>
  </si>
  <si>
    <t>&lt;div class="video-responsive"&gt;&lt;iframe src="https://www.youtube.com/embed/Ui6JWmZWiTQ" width="640" height="385"&gt;&lt;/iframe&gt;&lt;/div&gt;</t>
  </si>
  <si>
    <t>&lt;strong&gt;&lt;em&gt; mātrāsparśaḥ &lt;/em&gt;&lt;/strong&gt; = sensory perception; &lt;strong&gt;&lt;em&gt; tu &lt;/em&gt;&lt;/strong&gt; = only; &lt;strong&gt;&lt;em&gt; kaunteya &lt;/em&gt;&lt;/strong&gt; = O son of Kunti; &lt;strong&gt;&lt;em&gt; śīta &lt;/em&gt;&lt;/strong&gt; = winter; &lt;strong&gt;&lt;em&gt; uṣṇa &lt;/em&gt;&lt;/strong&gt; = summer; &lt;strong&gt;&lt;em&gt; sukha &lt;/em&gt;&lt;/strong&gt; = happiness; &lt;strong&gt;&lt;em&gt; duḥkha &lt;/em&gt;&lt;/strong&gt; = and pain; &lt;strong&gt;&lt;em&gt; dāḥ &lt;/em&gt;&lt;/strong&gt; = giving; &lt;strong&gt;&lt;em&gt; āgama &lt;/em&gt;&lt;/strong&gt; = appearing; &lt;strong&gt;&lt;em&gt; apāyinaḥ &lt;/em&gt;&lt;/strong&gt; = disappearing; &lt;strong&gt;&lt;em&gt; anityaḥ &lt;/em&gt;&lt;/strong&gt; = nonpermanent; &lt;strong&gt;&lt;em&gt; tān &lt;/em&gt;&lt;/strong&gt; = all of them; &lt;strong&gt;&lt;em&gt; titikṣasva &lt;/em&gt;&lt;/strong&gt; = just try to tolerate; &lt;strong&gt;&lt;em&gt; bhārata &lt;/em&gt;&lt;/strong&gt; = O descendant of the Bharata dynasty.;</t>
  </si>
  <si>
    <t>2.14 matra-sparshas</t>
  </si>
  <si>
    <t>2-14</t>
  </si>
  <si>
    <t>यं हि न व्यथयन्त्येते पुरुषं पुरुषर्षभ । &lt;br&gt; समदुःखसुखं धीरं सोऽमृतत्वाय कल्पते ॥ २-१५॥</t>
  </si>
  <si>
    <t>That firm man whom, surely, these afflict not, O chief among men, to whom pleasure and pain are the same, is fit for realising the Immortality of the Self.</t>
  </si>
  <si>
    <t>What will happen to one who bears cold and heat? Listen: Verily, the person&amp;#8230;,&amp;#8217;etc. (O Arjuna) hi, verily; yam purusam, the person whom; ete, these, cold and heat mentioned above; na, do not; vyathayanti, torment, do not perturb; dhiram, the wise man; sama-duhkha-sukham, to whom sorrow and happiness are the same, who is free from happiness and sorrow when subjected to pleasure and pain, because of his realization of the enternal Self; sah, he, who is established in the realization of the enternal Self, who forbears the opposites; kalpate, becomes fit; amrtattvaya, for Immortality, for the state of Immortality, i.e. for Liberation.</t>
  </si>
  <si>
    <t>&lt;div class="video-responsive"&gt;&lt;iframe src="https://www.youtube.com/embed/_NNXYtKqydQ" width="640" height="385"&gt;&lt;/iframe&gt;&lt;/div&gt;</t>
  </si>
  <si>
    <t>&lt;strong&gt;&lt;em&gt; yaṃ &lt;/em&gt;&lt;/strong&gt; = one to whom; &lt;strong&gt;&lt;em&gt; hi &lt;/em&gt;&lt;/strong&gt; = certainly; &lt;strong&gt;&lt;em&gt; na &lt;/em&gt;&lt;/strong&gt; = never; &lt;strong&gt;&lt;em&gt; vyathayanti &lt;/em&gt;&lt;/strong&gt; = are distressing; &lt;strong&gt;&lt;em&gt; ete &lt;/em&gt;&lt;/strong&gt; = all these; &lt;strong&gt;&lt;em&gt; puruṣaṃ &lt;/em&gt;&lt;/strong&gt; = to a person; &lt;strong&gt;&lt;em&gt; puruṣarṣabha &lt;/em&gt;&lt;/strong&gt; = O best among men; &lt;strong&gt;&lt;em&gt; sama &lt;/em&gt;&lt;/strong&gt; = unaltered; &lt;strong&gt;&lt;em&gt; duḥkha &lt;/em&gt;&lt;/strong&gt; = in distress; &lt;strong&gt;&lt;em&gt; sukhaṃ &lt;/em&gt;&lt;/strong&gt; = and happiness; &lt;strong&gt;&lt;em&gt; dhīraṃ &lt;/em&gt;&lt;/strong&gt; = patient; &lt;strong&gt;&lt;em&gt; saḥ &lt;/em&gt;&lt;/strong&gt; = he; &lt;strong&gt;&lt;em&gt; amṛtattvāya &lt;/em&gt;&lt;/strong&gt; = for liberation; &lt;strong&gt;&lt;em&gt; kalpate &lt;/em&gt;&lt;/strong&gt; = is considered eligible.;</t>
  </si>
  <si>
    <t>2.15 yam hi na vyathayantyete</t>
  </si>
  <si>
    <t>2-15</t>
  </si>
  <si>
    <t>The unreal has no being; there is no non-being of the Real; the truth about both these has been seen by the Knowers of the Truth (or the Seers of the Essence) .</t>
  </si>
  <si>
    <t>Since &amp;#8216;the unreal has no being,&amp;#8217; etc., for this reason also it is proper to bear cold, heat, etc. without becoming sorrowful or deluded. Asatah, of the unreal, of cold, heat, etc. together with their causes; na vidyate, there is no; bhavah, being, existence, reality; because heat, cold, etc. together with their causes are not substantially real when tested by means of proof. For they are changeful, and whatever is changeful is inconstant. As configurations like pot etc. are unreal since they are not perceived to be different from earth when tested by the eyes, so also are all changeful things unreal because they are not perceived to be different from their (material) causes, and also because they are not perceived before (their) origination and after destruction. &lt;p&gt;Objection: If it be that [Here Ast. has the additional words &amp;#8216;karyasya ghatadeh, the effect, viz pot etc. (and)&amp;#8217;.-Tr.] such (material) causes as earth etc. as also their causes are unreal since they are not perceived differently from their causes, in that case, may it not be urged that owing to the nonexistence of those (causes) there will arise the contingency of everything becoming unreal [An entity cannot be said to be unreal merely because it is non-different from its cause. Were it to be asserted as being unreal, then the cause also should be unreal, because there is no entity which is not subject to the law of cuase and effect.]? &lt;br&gt;Vedantin: No, for in all cases there is the experience of two awarenesses, viz the awareness of reality, and the awareness of unreality. [In all cases of perception two awarenesses are involved: one is invariable, and the other is variable. Since the variable is imagined on the invariable, therefore it is proved that there is something which is the substratum of all imagination, and which is neither a cause nor an effect.] That in relation to which the awareness does not change is real; that in relation to which it changes is unreal. Thus, since the distinction between the real and the unreal is dependent on awareness, therefore in all cases (of empirical experiences) everyone has two kinds of awarenesses with regard to the same substratum: (As for instance, the experiences) &amp;#8216;The pot is real&amp;#8217;, &amp;#8216;The cloth is real&amp;#8217;, &amp;#8216;The elephant is real&amp;#8217; &amp;#8212; (which experiences) are not like (that of) &amp;#8216;A blue lotus&amp;#8217;. [In the empirical experience, &amp;#8216;A blue lotus&amp;#8217;, there are two awarenesses concerned with two entities, viz the substance (lotus) and the quality (blueness). In the case of the experience, &amp;#8216;The pot is real&amp;#8217;, etc. the awarenesses are not concerned with substratum and qualities, but the awareness of pot,of cloth, etc. are superimposed on the awareness of &amp;#8216;reality&amp;#8217;, like that of &amp;#8216;water&amp;#8217; in a mirage.] This is how it happens everywhere. [The coexistence of &amp;#8216;reality&amp;#8217; and &amp;#8216;pot&amp;#8217; etc. are valid only empirically &amp;#8212; according to the non-dualists; whereas the coexistence of &amp;#8216;blueness&amp;#8217; and &amp;#8216;lotus&amp;#8217; is real according to the dualists.] Of these two awareness, the awareness of pot etc. is inconstant; and thus has it been shown above. But the awareness of reality is not (inconstant). Therefore the object of the awareness of pot etc. is unreal because of inconstancy; but not so the object of the awareness of reality, because of its constancy. &lt;p&gt;Objection: If it be argued that, since the awareness of pot also changes when the pot is destroyed, therefore the awareness of the pot&amp;#8217;s reality is also changeful? &lt;br&gt;Vedantin: No, because in cloth etc. the awareness of reality is seen to persist. That awareness relates to the odjective (and not to the noun &amp;#8216;pot&amp;#8217;). For this reason also it is not destroyed. [This last sentence has been cited in the f.n. of A.A.-Tr.] &lt;p&gt;Objection: If it be argued that like the awareness of reality, the awareness of a pot also persists in other pots? &lt;br&gt;Vedantin: No, because that (awareness of pot) is not present in (the awareness of) a cloth etc. &lt;p&gt;Objection: May it not be that even the awareness of reality is not present in relation to a pot that has been destroyed? &lt;br&gt;Vedantin: No, because the noun is absent (there). Since the awareness of reality corresponds to the adjective (i.e. it is used adjectivelly), therefore, when the noun is missing there is no possibility of its (that awareness) being an adjective. So, to what should it relate? But, again, the awareness of reality (does not cease) with the absence of an object.. [Even when a pot is absent and the awareness of reality does not arise with regare to it, the awareness of reality persists in the region where the pot had existed. Some read nanu in place of na tu (&amp;#8216;But, again&amp;#8217;). In that case, the first portion (No,&amp;#8230;since&amp;#8230;adjective. So,&amp;#8230;relate?) is a statement of the Vedantin, and the Objection starts from nanu punah sadbuddheh, etc. so, the next Objection will run thus: &amp;#8216;May it not be said that, when nouns like pot etc. are absent, the awareness of existence has no noun to qualify, and therefore it becomes impossible for it (the awareness of existence) to exist in the same substratum?&amp;#8217;-Tr.] &lt;p&gt;Objection: May it not be said that, when nouns like pot etc. are absent, (the awareness of existence has no noun to qualify and therefore) it becomes impossible for it to exist in the same substratum? [The relationship of an adjective and a noun is seen between two real entities. Therefore, if the relationship between &amp;#8216;pot&amp;#8217; and &amp;#8216;reality&amp;#8217; be the same as between a noun and an adjective, then both of them will be real entities. So, the coexistence of reality with a non-pot does not stand to reason.] &lt;br&gt;Vedantin: No, because in such experiences as, &amp;#8216;This water exists&amp;#8217;, (which arises on seeing a mirage etc.) it is observed that there is a coexistence of two objects though one of them is non-existent. Therefore, asatah, of the unreal, viz body etc. and the dualities (heat, cold, etc.), together with their causes; na vidyate, there is no; bhavah, being. And similarly, satah, of the real, of the Self; na vidyate, there is no; abhavah, nonexistence, because It is constant everywhere. This is what we have said. Tu, but; antah, the nature, the conclusion (regarding the nature of the real and the unreal) that the Real is verily real, and the unreal is verily unreal; ubhayoh api, of both these indeed, of the Self and the non-Self, of the Real and the unreal, as explained above; drstah, has been realized thus; tattva-darsibhih, by the seers of Truth. Tat is a pronoun (Sarvanama, lit. name of all) which can be used with regard to all. And all is Brahman. And Its name is tat. The abstraction of tat is tattva, the true nature of Brahman. Those who are apt to realize this are tattva-darsinah, seers of Truth. Therefore, you too, by adopting the vision of the men of realization and giving up sorrow and delusion, forbear the dualities, heat, cold, etc. &amp;#8212; some of which are definite in their nature, and others inconstant &amp;#8211;, mentally being convinced that this (phenomenal world) is changeful, verily unreal and appears falsely like water in a mirage. This is the idea. What, again, is that reality which remains verily as the Real and surely for ever? This is being answered in, &amp;#8216;But know That&amp;#8217;, etc.</t>
  </si>
  <si>
    <t>&lt;div class="video-responsive"&gt;&lt;iframe src="https://www.youtube.com/embed/cIL1oNRZHsY" width="640" height="385"&gt;&lt;/iframe&gt;&lt;iframe src="https://www.youtube.com/embed/A8WI1WGe3qU" width="640" height="385"&gt;&lt;/iframe&gt;&lt;/div&gt;</t>
  </si>
  <si>
    <t>&lt;strong&gt;&lt;em&gt; na &lt;/em&gt;&lt;/strong&gt; = never; &lt;strong&gt;&lt;em&gt; asataḥ &lt;/em&gt;&lt;/strong&gt; = of the nonexistent; &lt;strong&gt;&lt;em&gt; vidyate &lt;/em&gt;&lt;/strong&gt; = there is; &lt;strong&gt;&lt;em&gt; bhāvaḥ &lt;/em&gt;&lt;/strong&gt; = endurance; &lt;strong&gt;&lt;em&gt; na &lt;/em&gt;&lt;/strong&gt; = never; &lt;strong&gt;&lt;em&gt; abhāvaḥ &lt;/em&gt;&lt;/strong&gt; = changing quality; &lt;strong&gt;&lt;em&gt; vidyate &lt;/em&gt;&lt;/strong&gt; = there is; &lt;strong&gt;&lt;em&gt; sataḥ &lt;/em&gt;&lt;/strong&gt; = of the eternal; &lt;strong&gt;&lt;em&gt; ubhayoḥ &lt;/em&gt;&lt;/strong&gt; = of the two; &lt;strong&gt;&lt;em&gt; api &lt;/em&gt;&lt;/strong&gt; = verily; &lt;strong&gt;&lt;em&gt; dṛṣṭaḥ &lt;/em&gt;&lt;/strong&gt; = observed; &lt;strong&gt;&lt;em&gt; antaḥ &lt;/em&gt;&lt;/strong&gt; = conclusion; &lt;strong&gt;&lt;em&gt; tu &lt;/em&gt;&lt;/strong&gt; = indeed; &lt;strong&gt;&lt;em&gt; anayoḥ &lt;/em&gt;&lt;/strong&gt; = of them; &lt;strong&gt;&lt;em&gt; tattva &lt;/em&gt;&lt;/strong&gt; = of the truth; &lt;strong&gt;&lt;em&gt; darśibhiḥ &lt;/em&gt;&lt;/strong&gt; = by the seers.;</t>
  </si>
  <si>
    <t>2.16 nasato vidyate</t>
  </si>
  <si>
    <t>2-16</t>
  </si>
  <si>
    <t>अविनाशि तु तद्विद्धि येन सर्वमिदं ततम् । &lt;br&gt; विनाशमव्ययस्यास्य न कश्चित्कर्तुमर्हति ॥ २-१७॥</t>
  </si>
  <si>
    <t>Know That to be Indestructible by which all this is pervaded. None can cause the destruction of That --- the Imperishable.</t>
  </si>
  <si>
    <t>Tu, but &amp;#8212; this word is used for distinguishing (reality) from unreality; tat viddhi, know That; to be avinasi, indestructible, by nature not subject to destruction; what? (that) yena, by which, by which Brahman called Reality; sarvam, all; idam, this, the Universe together with space; is tatam, pervaded, as pot etc. are pervaded by space. Na kascit, none; arhati, can; kartum, bring about; vinasam, the destruction, disappearance, nonexistence; asya, of this avyayasya, of the Immutable, that which does not undergo growth and depletion. By Its very nature this Brahman called Reality does not suffer mutation, because, unlike bodies etc., It has no limbs; nor (does It suffer mutation) by (loss of something) belonging to It, because It has nothing that is Its own. Brahman surely does not suffer loss like Devadatta suffering from loss of wealth. Therefore no one can bring about the destruction of this immutable Brahman. No one, not even God Himself, can destroy his own Self, because the Self is Brahman. Besides, action with regard to one&amp;#8217;s Self is self-contradictory. Which, again, is that &amp;#8216;unreal&amp;#8217; that is said to change its own nature? This is being answered:</t>
  </si>
  <si>
    <t>&lt;strong&gt;&lt;em&gt; avināśi &lt;/em&gt;&lt;/strong&gt; = imperishable; &lt;strong&gt;&lt;em&gt; tu &lt;/em&gt;&lt;/strong&gt; = but; &lt;strong&gt;&lt;em&gt; tat &lt;/em&gt;&lt;/strong&gt; = that; &lt;strong&gt;&lt;em&gt; viddhi &lt;/em&gt;&lt;/strong&gt; = know it; &lt;strong&gt;&lt;em&gt; yena &lt;/em&gt;&lt;/strong&gt; = by whom; &lt;strong&gt;&lt;em&gt; sarvaṃ &lt;/em&gt;&lt;/strong&gt; = all of the body; &lt;strong&gt;&lt;em&gt; idaṃ &lt;/em&gt;&lt;/strong&gt; = this; &lt;strong&gt;&lt;em&gt; tataṃ &lt;/em&gt;&lt;/strong&gt; = pervaded; &lt;strong&gt;&lt;em&gt; vināśaṃ &lt;/em&gt;&lt;/strong&gt; = destruction; &lt;strong&gt;&lt;em&gt; avyayasya &lt;/em&gt;&lt;/strong&gt; = of the imperishable; &lt;strong&gt;&lt;em&gt; asya &lt;/em&gt;&lt;/strong&gt; = of it; &lt;strong&gt;&lt;em&gt; na kaścit &lt;/em&gt;&lt;/strong&gt; = no one; &lt;strong&gt;&lt;em&gt; kartuṃ &lt;/em&gt;&lt;/strong&gt; = to do; &lt;strong&gt;&lt;em&gt; arhati &lt;/em&gt;&lt;/strong&gt; = is able.;</t>
  </si>
  <si>
    <t>2.17 avinashi tu</t>
  </si>
  <si>
    <t>2-17</t>
  </si>
  <si>
    <t>अन्तवन्त इमे देहा नित्यस्योक्ताः शरीरिणः । &lt;br&gt; अनाशिनोऽप्रमेयस्य तस्माद्युध्यस्व भारत ॥ २-१८॥</t>
  </si>
  <si>
    <t>They have an end, it is said, these bodies of the embodied-Self. The Self is Eternal, Indestructible, Incomprehensible. Therefore, fight, O Bharata.</t>
  </si>
  <si>
    <t>Ime, these; antavantah, destructible; dehah, bodies &amp;#8212; as the idea of reality which continues with regard to water in a mirage, etc. gets eliminated when examined with the means of knowledge, and that is its end, so are these bodies and they have an end like bodies etc. in dream and magic &amp;#8211;; uktah, are said, by discriminating people; to belong nityasya, to the everlasting; anasinah, the indestructible; aprameyasya, the indeterminable; sarirnah, embodied One, the Self. This is the meaning. The two words &amp;#8216;everlasting&amp;#8217; and &amp;#8216;indestructible&amp;#8217; are not repetitive, because in common usage everlastingness and destructibility are of two kinds. As for instance, a body which is reduced to ashes and has disappeared is said to have been destoryed. (And) even while existing, when it becomes transfigured by being afflicted with diseases etc. it is said to be &amp;#8216;destroyed&amp;#8217;. [Here the A.A. adds &amp;#8216;tatha dhana-nase-apyevam, similar is the case even with regard to loss of wealth.&amp;#8217;-Tr.] That being so, by the two words &amp;#8216;everlasting&amp;#8217; and &amp;#8216;indestructible&amp;#8217; it is meant that It is not subject to both kinds of distruction. Otherwise, the everlastingness of the Self would be like that of the earth etc. Therefore, in order that this contingency may not arise, it is said, &amp;#8216;Of the everlasting, indestructible&amp;#8217;. Aprameyasya, of the indeterminable, means &amp;#8216;of that which cannot be determined by such means of knowledge as direct perception etc.&amp;#8217; &lt;p&gt;Objection: Is it not that the Self is determined by the scriptures, and before that through direct perception etc.? &lt;br&gt;Vedantin: No, because the Self is self-evident. For, (only) when the Self stands predetermined as the knower, there is a search for a means of knolwedge by the knower. Indeed, it is not that without first determining oneself as, &amp;#8216;I am such&amp;#8217;, one takes up the task of determining an object of knowledge. For what is called the &amp;#8216;self&amp;#8217; does not remain unknown to anyone. But the scripture is the final authority [when the Vedic text establishes Brahman as the innermost Self, all the distinctions such as knower, known and the means of knowledge become sublated. Thus it is reasonable that the Vedic text should be the final authority. Besides, its authority is derived from its being faultless in as much as it has not originated from any human being.]: By way of merely negating superimposition of qualities that do not belong to the Self, it attains authoritativeness with regard to the Self, but not by virtue of making some unknown thing known. There is an Upanisadic text in support of this: &amp;#8216;&amp;#8230;the Brahman that is immediate and direct, the Self that is within all&amp;#8217; (Br. 3.4.1). Since the Self is thus eternal and unchanging, tasmat, therefore; yudhyasva, you join the battle, i.e. do not desist from the war. Here there is no injunction to take up war as a duty, because be (Arjuna), though he was determined for war, remains silent as a result of being overpowered by sorrow and delusion. Therefore, all that is being done by the Lord is the removal of the obstruction to his duty. &amp;#8216;Therefore, join the battle&amp;#8217; is only an approval, not an injunction. The scripture Gita is intended for eradicating sorrow, delusion, etc. which are the cases of the cycle of births and deaths; it is not intended to enjoin action. As evidences of this idea the Lord cites two Vedic verses: [Ka. 1.2.19-20. There are slight verbal differences.-Tr.]</t>
  </si>
  <si>
    <t>&lt;div class="video-responsive"&gt;&lt;iframe src="https://www.youtube.com/embed/lIoV04URaVE" width="640" height="385"&gt;&lt;/iframe&gt;&lt;/div&gt;</t>
  </si>
  <si>
    <t>&lt;strong&gt;&lt;em&gt; antavantaḥ &lt;/em&gt;&lt;/strong&gt; = perishable; &lt;strong&gt;&lt;em&gt; ime &lt;/em&gt;&lt;/strong&gt; = all these; &lt;strong&gt;&lt;em&gt; dehāḥ &lt;/em&gt;&lt;/strong&gt; = material bodies; &lt;strong&gt;&lt;em&gt; nityasya &lt;/em&gt;&lt;/strong&gt; = eternal in existence; &lt;strong&gt;&lt;em&gt; uktāḥ &lt;/em&gt;&lt;/strong&gt; = are said; &lt;strong&gt;&lt;em&gt; śarīriṇaḥ &lt;/em&gt;&lt;/strong&gt; = of the embodied soul; &lt;strong&gt;&lt;em&gt; anāśinaḥ &lt;/em&gt;&lt;/strong&gt; = never to be destroyed; &lt;strong&gt;&lt;em&gt; aprameyasya &lt;/em&gt;&lt;/strong&gt; = immeasurable; &lt;strong&gt;&lt;em&gt; tasmāt &lt;/em&gt;&lt;/strong&gt; = therefore; &lt;strong&gt;&lt;em&gt; yudhyasva &lt;/em&gt;&lt;/strong&gt; = fight; &lt;strong&gt;&lt;em&gt; bhārata &lt;/em&gt;&lt;/strong&gt; = O descendant of Bharata.;</t>
  </si>
  <si>
    <t>2.18 antavanta ime</t>
  </si>
  <si>
    <t>2-18</t>
  </si>
  <si>
    <t>य एनं वेत्ति हन्तारं यश्चैनं मन्यते हतम् । &lt;br&gt; उभौ तौ न विजानीतो नायं हन्ति न हन्यते ॥ २-१९॥</t>
  </si>
  <si>
    <t>He who takes the Self to be the slayer and he who thinks He is slain, neither of these knows. He slays not, nor in He slain.</t>
  </si>
  <si>
    <t>But the ideas that you have, &amp;#8216;Bhisma and others are neing killed by me in war; I am surely their killer&amp;#8217; &amp;#8212; this idea of yours is false. How? Yah, he who; vetti, thinks; of enam, this One, the embodied One under consideration; as hantaram, the killer, the agent of the act of killing; ca, and; yah, he who, the other who; manyate, thinks; of enam, this One; as hatam, the killed &amp;#8212; (who thinks) &amp;#8216;When the body is killed, I am myself killed; I become the object of the act of killing&amp;#8217;; ubhau tau, both of them; owing to non-discrimination, na, do not; vijanitah, know the Self which is the subject of the consciousness of &amp;#8216;I&amp;#8217;. The meaning is: On the killing of the body, he who thinks of the Self (&amp;#8211; the content of the consciousness of &amp;#8216;I&amp;#8217; &amp;#8211;) [The Ast. omits this phrase from the precedig sentence and includes it in this place. The A.A. has this phrase in both the places.-Tr.] as &amp;#8216;I am the killer&amp;#8217;, and he who thinks, &amp;#8216;I have been killed&amp;#8217;, both of them are ignorant of the nature of the Self. For, ayam, this Self; owing to Its changelessness, na hanti, does not kill, does not become the agent of the act of killing; na hanyate, nor is It killed, i.e. It does not become the object (of the act of killing). The second verse is to show how the Self is changeless:</t>
  </si>
  <si>
    <t>&lt;strong&gt;&lt;em&gt; yaḥ &lt;/em&gt;&lt;/strong&gt; = anyone who; &lt;strong&gt;&lt;em&gt; enaṃ &lt;/em&gt;&lt;/strong&gt; = this; &lt;strong&gt;&lt;em&gt; vetti &lt;/em&gt;&lt;/strong&gt; = knows; &lt;strong&gt;&lt;em&gt; hantāraṃ &lt;/em&gt;&lt;/strong&gt; = the killer; &lt;strong&gt;&lt;em&gt; yaḥ &lt;/em&gt;&lt;/strong&gt; = anyone who; &lt;strong&gt;&lt;em&gt; ca &lt;/em&gt;&lt;/strong&gt; = also; &lt;strong&gt;&lt;em&gt; enaṃ &lt;/em&gt;&lt;/strong&gt; = this; &lt;strong&gt;&lt;em&gt; manyate &lt;/em&gt;&lt;/strong&gt; = thinks; &lt;strong&gt;&lt;em&gt; hataṃ &lt;/em&gt;&lt;/strong&gt; = killed; &lt;strong&gt;&lt;em&gt; ubhau &lt;/em&gt;&lt;/strong&gt; = both; &lt;strong&gt;&lt;em&gt; tau &lt;/em&gt;&lt;/strong&gt; = they; &lt;strong&gt;&lt;em&gt; na &lt;/em&gt;&lt;/strong&gt; = never; &lt;strong&gt;&lt;em&gt; vijānītāḥ &lt;/em&gt;&lt;/strong&gt; = are in knowledge; &lt;strong&gt;&lt;em&gt; na &lt;/em&gt;&lt;/strong&gt; = never; &lt;strong&gt;&lt;em&gt; ayaṃ &lt;/em&gt;&lt;/strong&gt; = this; &lt;strong&gt;&lt;em&gt; hanti &lt;/em&gt;&lt;/strong&gt; = kills; &lt;strong&gt;&lt;em&gt; na &lt;/em&gt;&lt;/strong&gt; = nor; &lt;strong&gt;&lt;em&gt; hanyate &lt;/em&gt;&lt;/strong&gt; = is killed.;</t>
  </si>
  <si>
    <t>2.19 ya enam</t>
  </si>
  <si>
    <t>2-19</t>
  </si>
  <si>
    <t>न जायते म्रियते वा कदाचिन् &lt;br&gt; नायं भूत्वा भविता वा न भूयः । &lt;br&gt; अजो नित्यः शाश्वतोऽयं पुराणो &lt;br&gt; न हन्यते हन्यमाने शरीरे ॥ २-२०॥</t>
  </si>
  <si>
    <t>He is not born, nor does He ever die; after having been, He again ceases not to be; Unborn, Eternal, Changeless and Ancient, He is not killed when the body is killed.</t>
  </si>
  <si>
    <t>Na kadacit, neverl; is ayam, this One; jayate, born i.e. the Self has no change in the form of being born &amp;#8212; to which matter is subject &amp;#8211;; va, and (&amp;#8211; va is used in the sense of and); na mriyate, It never dies. By this is denied the final change in the form of destruction. The word (na) kadacit), never, is connected with the denial of all kinds of changes thus &amp;#8212; never, is It born never does It die, and so on. Since ayam, this Self; bhutva, having come to exist, having experienced the process of origination; na, will not; bhuyah, again; abhavita, cease to be thereafter, therefore It does not die. For, in common parlance, that which ceases to exist after coming into being is said to die. From the use of the word va, nor, and na, it is understood that, unlike the body, this Self does not again come into existence after having been non-existent. Therefore It is not born. For, the words, &amp;#8216;It is born&amp;#8217;, are used with regard to something which comes into existence after having been non-existent. The Self is not like this. Therfore It is not born. Since this is so, therefore It is ajah, birthless; and since It does not die, therefore It is nityah, eternal. Although all changes become negated by the denial of the first and the last kinds of changes, still changes occuring in the middle [For the six kinds of changes see note under verse 2.10.-Tr.] should be denied with their own respective terms by which they are implied. Therefore the text says sasvatah, undecaying,. so that all the changes, viz youth etc., which have not been mentioned may become negated. The change in the form of decay is denied by the word sasvata, that which lasts for ever. In Its own nature It does not decay because It is free from parts. And again, since it is without qualities, there is no degeneration owing to the decay of any quality. Change in the form of growth, which is opposed to decay, is also denied by the word puranah, ancient. A thing that grows by the addition of some parts is said to increase and is also said to be new. But this Self was fresh even in the past due to Its partlessness. Thus It is puranah, i.e. It does not grow. So also, na hanyate, It is puranah, i.e. It does not grow. So also, na hanyate, It is not killed, It does not get transformed; even when sarire, the body; hanyamane, is killed, transformed. The verb &amp;#8216;to kill&amp;#8217; has to be understood here in the sense of transformation, so that a tautology [This verse has already mentioned &amp;#8216;death&amp;#8217; in the first line. If the verb han, to kill, is also taken in the sense of killing, then a tautology is unavoidable.-Tr.] may be avoided. In this mantra the six kinds of transformations, the material changes seen in the world, are denied in the Self. The meaning of the sentence is that the Self is devoid of all kinds of changes. Since this is so, therefore &amp;#8216;both of them do not know&amp;#8217; &amp;#8212; this is how the present mantra is connected to the earlier mantra.</t>
  </si>
  <si>
    <t>&lt;div class="video-responsive"&gt;&lt;iframe src="https://www.youtube.com/embed/Oo8LU6rb2t8" width="640" height="385"&gt;&lt;/iframe&gt;&lt;/div&gt;</t>
  </si>
  <si>
    <t xml:space="preserve">&lt;strong&gt;&lt;em&gt; na &lt;/em&gt;&lt;/strong&gt; = never; &lt;strong&gt;&lt;em&gt; jāyate &lt;/em&gt;&lt;/strong&gt; = takes birth; &lt;strong&gt;&lt;em&gt; mriyate &lt;/em&gt;&lt;/strong&gt; = dies; &lt;strong&gt;&lt;em&gt; vā &lt;/em&gt;&lt;/strong&gt; = either; &lt;strong&gt;&lt;em&gt; kadācit &lt;/em&gt;&lt;/strong&gt; = at any time (past, present or future); &lt;strong&gt;&lt;em&gt; na &lt;/em&gt;&lt;/strong&gt; = never; &lt;strong&gt;&lt;em&gt; ayaṃ &lt;/em&gt;&lt;/strong&gt; = this; &lt;strong&gt;&lt;em&gt; bhūtvā &lt;/em&gt;&lt;/strong&gt; = having come into being; &lt;strong&gt;&lt;em&gt; bhavitā &lt;/em&gt;&lt;/strong&gt; = will come to be; &lt;strong&gt;&lt;em&gt; vā &lt;/em&gt;&lt;/strong&gt; = or; &lt;strong&gt;&lt;em&gt; na &lt;/em&gt;&lt;/strong&gt; = not; &lt;strong&gt;&lt;em&gt; bhūyaḥ &lt;/em&gt;&lt;/strong&gt; = or is again coming to be; &lt;strong&gt;&lt;em&gt; ajaḥ &lt;/em&gt;&lt;/strong&gt; = unborn; &lt;strong&gt;&lt;em&gt; nityaḥ &lt;/em&gt;&lt;/strong&gt; = eternal; &lt;strong&gt;&lt;em&gt; śāśvataḥ &lt;/em&gt;&lt;/strong&gt; = permanent; &lt;strong&gt;&lt;em&gt; ayaṃ &lt;/em&gt;&lt;/strong&gt; = this; &lt;strong&gt;&lt;em&gt; purāṇaḥ &lt;/em&gt;&lt;/strong&gt; = the oldest; &lt;strong&gt;&lt;em&gt; na &lt;/em&gt;&lt;/strong&gt; = never; &lt;strong&gt;&lt;em&gt; hanyate &lt;/em&gt;&lt;/strong&gt; = is killed; &lt;strong&gt;&lt;em&gt; hanyamāne &lt;/em&gt;&lt;/strong&gt; = being killed; &lt;strong&gt;&lt;em&gt; śarīre &lt;/em&gt;&lt;/strong&gt; = the body.; </t>
  </si>
  <si>
    <t>2.20 na jayate mriyate</t>
  </si>
  <si>
    <t>2-20</t>
  </si>
  <si>
    <t>वेदाविनाशिनं नित्यं य एनमजमव्ययम् । &lt;br&gt; कथं स पुरुषः पार्थ कं घातयति हन्ति कम् ॥ २-२१॥</t>
  </si>
  <si>
    <t>Whosoever knows Him to be Indestructible, Eternal, Unborn, and Inexhaustible, how can that man slay, O Partha, or cause others to be slain?</t>
  </si>
  <si>
    <t>In the mantra, &amp;#8216;He who thinks of this One as the killer,&amp;#8217; having declared that (the Self) does not become the agent or the object of the actof killing, and then in the mantra, &amp;#8216;Never is this One born,&amp;#8217; etc., having stated the reasons for (Its) changelessness, the Lord sums up the purport of what was declared above: He who knows this One as indestructible, etc. Yah, he who; veda, knows &amp;#8212; yah is to be thus connected with Veda &amp;#8211;; enam, this One, possessing the characteristics stated in the earlier mantra; as avinasinam, indestructible, devoid of the final change of state; nityam, eternal, devoid of transformation; ajam, birthless; and avyayam, undecaying; katham, how, in what way; (and kam, whom;) does sah, that man of realization; purusah, the person who is himself an authority [i.e. above all injunctions and prohibitions. See 18.16.17.-Tr.]; hanti, kill, undertake the act of killing; or how ghatayati, does he cause (others) to be killed, (how does he) instigate a killer! The intention is to deny both (the acts) by saying, &amp;#8216;In no way does he kill any one, nor does he cause anyone to be killed&amp;#8217;, because an interrogative sense is absurd (here). Since the implication of the reason [The reason for the denial of killing etc. is the changelessness of the Self, and this reason holds good with regard to all actions of the man of realization.-Tr.], viz the immutability of the Self, [The A.A. omits &amp;#8216;viz the immutability of the Self&amp;#8217;.-Tr.] is common (with regard to all actions), therefore the negation of all kinds of actions in the case of a man of realization is what the Lord conveys as the only purport of this context. But the denial of (the act of) killing has been cited by way of an example. &lt;p&gt;Objection: By noticing what special reason for the impossibility of actions in the case of the man of realization does the Lord deny all actions (in his case) by saying, &amp;#8216;How can that person,&amp;#8217; etc.? &lt;br&gt;Vedantin: Has not the immutability of the Self been already stated as the reason [Some readings omit this word.-Tr.] , the specific ground for the impossibility of all actions? &lt;p&gt;Objection: It is true that it has been stated; but that is not a specific ground, for the man of realization is different from the immutable Self. Indeed, may it not be argued that action does not become impossible for one who has known as unchanging stump of a tree?! &lt;br&gt;Vedantin: No, because of man of Knowledge is one with the Self. Enlightenment does not belong to the aggregate of body and senses. Therefore, as the last laternative, the knower is the Immutable and is the Self which is not a part of the aggregate. Thus, action being impossible for that man of Knowledge, the denial in, &amp;#8216;How can that person&amp;#8230;,&amp;#8217; etc. is reasonable. As on account of the lack of knowledge of the distinction between the Self and the modifications of the intellect, the Self, though verily immutable, is imagined through ignorance to be the perceiver of objects like sound etc. presented by the intellect etc., in this very way, the Self, which in reality is immutable, is said to be the &amp;#8216;knower&amp;#8217; because of Its association with the knowledge of the distinction between the Self and non-Self, which (knowledge) is a modification of the intellect [By buddhi-vrtti, modification of the intellect, is meant the transformation of the internal organ into the form of an extension upto an object, along with its past impressions, the senses concerned, etc., like the extension of the light of a lamp illuminating an object. Consciousness reflected on this transformation and remaining indistinguishable from that transformation revealing the object, is called objective knowledge. Thereby, due to ignorance, the Self is imagined to be the perceiver because of Its connection with the vrtti, modification. (-A.G.) The process is elsewhere described as follows: The vrtti goes out through the sense-organ concerned, like the flash of a torchlight, and along with it goes the reflection of Consciousness. Both of them envelop the object, a pot for instance. The vrtti destroys the ignorance about the pot; and the reflection of Consciousness, becoming unified with only that portion of it which has been delimited by the pot, reveals the pot. In the case of knowledge of Brahman, it is admitted that the vrtti in the form, &amp;#8216;I am Brahman&amp;#8217;, does reach Brahman and destroys ignorance about Brahman, but it is not admitted that Brahman is revealed like a &amp;#8216;pot&amp;#8217;, for Brahman is self-effulgent.-Tr.] and is unreal by nature. From the statement that action is impossible for man of realization it is understood that the conclusion of the Lord is that, actions enjoined by the scriptures are prescribed for the unenlightened. &lt;p&gt;Objection: Is not elightenment too enjoined for the ignorant? For, the injunction about enlightenment to one who has already achieved realization is useless, like grinding something that has already been ground! This being so, the distinction that rites and duties are enjoined for the unenlightened, and not for the enlightened one, does not stand to reason. &lt;br&gt;Vedantin: No. There can reasonable be a distinction between the existence or nonexistence of a thing to be performed. As after the knowledge of the meaning of the injunction for rites like Agnihotra etc. their performance becomes bligatory on the unenlightened one who thinks, &amp;#8216;Agnihotra etc. has to be performed by collecting various accessories; I am the agent, and this is my duty&amp;#8217;, &amp;#8212; unlike this, nothing remains later on to be performed as a duty after knowing the meaning of the injunction about the nature of the Self from such texts as, &amp;#8216;Never is this One born,&amp;#8217; etc. But apart from the rise of knowledge regarding the unity of the Self, his non-agency, etc., in the form, &amp;#8216;I am not the agent, I am not the enjoyer&amp;#8217;, etc., no other idea arises. Thus, this distinction can be maintained. Again, for anyone who knows himself as, &amp;#8216;I am the agent&amp;#8217;, there will necessarily arise the idea, &amp;#8216;This is my duty.&amp;#8217; In relation to that he becomes eligible. In this way duties are (enjoined) [Ast. adds &amp;#8216;sambhavanti, become possible&amp;#8217;.-Tr.] for him. And according to the text, &amp;#8216;both of them do not know&amp;#8217; (19), he is an unenlightened man. And the text, &amp;#8216;How can that person,&amp;#8217; etc. concerns the enlightened person distinguished above, becuase of the negation of action (in this text). Therefore, the enlightened person distinguished above, who has realized the immutable Self, and the seeker of Liberation are qualified only for renunciation of all rites and duties. Therefore, indeed, the Lord Narayana, making a distinction between the enlightened man of Knowledge and the unenlightened man of rites and duties, makes them take up the two kinds of adherences in the text, &amp;#8216;through the Yoga of Knowledge for the men of realization; through the Yoga of Action for the yogis&amp;#8217; (3.3). Similarly also, Vyasa said to his son, &amp;#8216;Now, there are these two paths,&amp;#8217; etc. [&amp;#8216;Now, there are these two paths on which the Vedas are based. They are thought of as the dharma characterized by engagement in duties, and that by renunciation of them&amp;#8217; (Mbh. Sa. 241.6).-Tr.] So also (there is a Vedic text meaning): &amp;#8216;The path of rites and duties, indeed, is the earlier, and renunciation comes after that.&amp;#8217; [Ast. says that this is not a quotation, but only gives the purport of Tai, Ar. 10.62.12.-Tr.] The Lord will show again and again this very division: &amp;#8216;The unenlightened man who is deluded by egoism thinks thus: &amp;#8220;I am the doer&amp;#8221;; but the one who is a knower of the facts (about the varieties of the gunas) thinks, &amp;#8220;I do not act&amp;#8221;&amp;#8216; (cf. 3.27,28). So also there is the text, &amp;#8216;(The embodied man of selfcontrol,) having given up all actions mentally, continues (happily in the town of nine gates)&amp;#8217; (5.13) etc. With regard to this some wiseacres say: In no person does arise the idea, &amp;#8216;I am the changeless, actionless Self, which is One and devoid of the six kinds of changes beginning with birth to which all things are subject&amp;#8217;, on the occurrence of which (idea alone) can renunciation of all actions be enjoined. That is not correct, because it will lead to the needlessness of such scriptural instructions as, &amp;#8216;Never is this One born,&amp;#8217; etc. (20). They should be asked: As on the authority of scripural instructions there arises the knowledge of the existence of virtue and vice and the knowledge regarding an agent who gets associated with successive bodies, similarly, why should not there arise from the scriptures the knowledge of unchangeability, non-agentship, oneness, etc. of that very Self? &lt;p&gt;Objection: If it be said that this is due to Its being beyond the scope of any means (of knowledge)? &lt;br&gt;Vedantin: No, because the Sruti says, &amp;#8216;It is to be realized through the mind alone, (following the instruction of the teacher)&amp;#8217; (Br. 4.4.19). The mind that is purified by the instructions of the scriptures and the teacher, control of the body and organs, etc. becomes the instrument for realizing the Self. Again, since there exist inference and scriptures for Its realization, it is mere bravado to say that Knowledge does not arise. And it has to be granted that when knowledge arises, it surely eliminates ignorance, its opposite. And that ignorance has been shown in, &amp;#8216;I am the killer&amp;#8217;, &amp;#8216;I am killed&amp;#8217;, and &amp;#8216;both of them do not know&amp;#8217; (see 2.19). And here also it is shown that the idea of the Self being an agent, the object of an action, or an indirect agent, is the result of ignorance. Also, the Self being changeless, the fact that such agentship etc. are cuased by ignorance is a common factor in all actions without exception, because only that agent who is subject to change instigates someone else who is different from himself and can be acted on, saying, &amp;#8216;Do this.&amp;#8217; Thus, with a view to pointing out the absence of fitness for rites and duties in the case of an enlightened person, the Lord [Ast, adds vasudeva after &amp;#8216;Lord&amp;#8217;.-Tr.] says, &amp;#8216;He who knows this One as indestructible,&amp;#8217; &amp;#8216;how can that person,&amp;#8217; etc. &amp;#8212; thereby denying this direct and indirect agentship of an enlightened person in respect of all actions without exception. As regards the question, &amp;#8216;For what, again, is the man of enlightenment qualified?&amp;#8217;, the answer has already been give earlier in, &amp;#8216;through the Yoga of Knowledge for the men of realization&amp;#8217; (3.3). Similarly, the Lord will also speak of renunication of all actions in, &amp;#8216;having given up all actions mentally,&amp;#8217; etc.(5.13). &lt;p&gt;Objection: May it not be argued that from the expression, &amp;#8216;mentally&amp;#8217;, (it follows that) oral and bodily actions are not to be renounced? &lt;br&gt;Vedantin: No, because of the categoric expression, &amp;#8216;all actions&amp;#8217;. &lt;p&gt;Objection: May it not be argued that &amp;#8216;all actions&amp;#8217; relates only to those of the mind? &lt;br&gt;Vedantin: No, because all oral and bodily actions are preceded by those of the mind, for those actions are impossible in the absence of mental activity. &lt;p&gt;Objection: May it not be said that one has to mentally renounce all other activities except the mental functions which are the causes of scriptural rites and duties performed through speech and body? &lt;br&gt;Vedantin: No, because it has been specifically expressed: &amp;#8216;without doing or causing (others) to do anything at all&amp;#8217; (5.13). &lt;p&gt;Objection: May it not be that this renunciation of all actions, as stated by the Lord, is with regard to a dying man, not one living? &lt;br&gt;Vedantin: No, because (in that case) the specific statement, &amp;#8216;The embodied man&amp;#8230;continues happily in the town of nine gates&amp;#8217; (ibid.) will become illogical since it is not possible for a dead person, who neither acts nor makes others act, [The words &amp;#8216;akurvatah akarayatah, (of him) who neither acts nor makes others act&amp;#8217;, have been taken as a part of the Commentator&amp;#8217;s arguement. But A.G. points out that they can also form a part of the next Objection. In that, case, the translation of the Objection will be this: Can it not be that the construction of the sentence (under discussion) is &amp;#8212; Neither doing nor making others do, he rest by depositing (sannyasya, by renouncing) in the body&amp;#8217;, but not &amp;#8216;he rests in the body by renouncing&amp;#8230;&amp;#8217;?] to rest in that body after renouncing all actions. &lt;p&gt;Objection: Can it not be that the construction of the sentence (under discussion) is, &amp;#8216;(he rests) by depositing (sannyasya, by renouncing) in the body&amp;#8217;, (but) not &amp;#8216;he rests in the body by renouncing&amp;#8230;&amp;#8217;? &lt;br&gt;Vedantin: No, because everywhere it is categorically asserted that the Self is changeless. Besides, the action of &amp;#8216;resting&amp;#8217; requires a location, whereas renunciation is independent of this. The word nyasa preceded by sam here means &amp;#8216;renunciation&amp;#8217;, not &amp;#8216;depositing&amp;#8217;. Therefore, according to this Scripture, viz the Gita, the man of realization is eligible for renunciation, alone, not for rites and duties. This we shall show in the relevant texts later on in the cotext of the knowledge of the Self. And now we shall speak of the matter on hand: As to that, the indestructibility [Indestructibility suggests unchangeability as well.] of the Self, has been postulated. What is it like? That is being said in, &amp;#8216;As after rejecting wornout clothes,&amp;#8217; etc.</t>
  </si>
  <si>
    <t>&lt;strong&gt;&lt;em&gt; veda &lt;/em&gt;&lt;/strong&gt; = knows; &lt;strong&gt;&lt;em&gt; avināśinaṃ &lt;/em&gt;&lt;/strong&gt; = indestructible; &lt;strong&gt;&lt;em&gt; nityaṃ &lt;/em&gt;&lt;/strong&gt; = always existing; &lt;strong&gt;&lt;em&gt; yaḥ &lt;/em&gt;&lt;/strong&gt; = one who; &lt;strong&gt;&lt;em&gt; enaṃ &lt;/em&gt;&lt;/strong&gt; = this (soul); &lt;strong&gt;&lt;em&gt; ajaṃ &lt;/em&gt;&lt;/strong&gt; = unborn; &lt;strong&gt;&lt;em&gt; avyayaṃ &lt;/em&gt;&lt;/strong&gt; = immutable; &lt;strong&gt;&lt;em&gt; kathaṃ &lt;/em&gt;&lt;/strong&gt; = how; &lt;strong&gt;&lt;em&gt; saḥ &lt;/em&gt;&lt;/strong&gt; = that; &lt;strong&gt;&lt;em&gt; puruṣaḥ &lt;/em&gt;&lt;/strong&gt; = person; &lt;strong&gt;&lt;em&gt; pārtha &lt;/em&gt;&lt;/strong&gt; = O Partha (Arjuna); &lt;strong&gt;&lt;em&gt; kaṃ &lt;/em&gt;&lt;/strong&gt; = whom; &lt;strong&gt;&lt;em&gt; ghātayati &lt;/em&gt;&lt;/strong&gt; = causes to hurt; &lt;strong&gt;&lt;em&gt; hanti &lt;/em&gt;&lt;/strong&gt; = kills; &lt;strong&gt;&lt;em&gt; kaṃ &lt;/em&gt;&lt;/strong&gt; = whom.;</t>
  </si>
  <si>
    <t>2.21 vedavinashinam nityam</t>
  </si>
  <si>
    <t>2-21</t>
  </si>
  <si>
    <t>वासांसि जीर्णानि यथा विहाय &lt;br&gt; नवानि गृह्णाति नरोऽपराणि । &lt;br&gt; तथा शरीराणि विहाय जीर्णा- &lt;br&gt; न्यन्यानि संयाति नवानि देही ॥ २-२२॥</t>
  </si>
  <si>
    <t>Just as a man casts off his worn out clothes and puts on new ones, so also the embodied-Self casts off its worn out bodies and enters others which are new.</t>
  </si>
  <si>
    <t>Yatha, as in the world; vihaya, after rejecting jirnani, wornout; vasamsi, clothes; narah, a man grhnati, takes up; aparani, other; navani, new ones; tatha, likewise, in that very manner; vihaya, after rejecting; jirnani, wornout; sarirani, bodies; dehi, the embodied one, the Self which is surely unchanging like the man (in the example); samyati, unites with; anyani, other; navani, new ones. This is meaning.</t>
  </si>
  <si>
    <t>&lt;div class="video-responsive"&gt;&lt;iframe src="https://www.youtube.com/embed/Dy-QLmh_yjY" width="640" height="385"&gt;&lt;/iframe&gt;&lt;/div&gt;</t>
  </si>
  <si>
    <t>&lt;strong&gt;&lt;em&gt; vāsāṃsi &lt;/em&gt;&lt;/strong&gt; = garments; &lt;strong&gt;&lt;em&gt; jīrṇāni &lt;/em&gt;&lt;/strong&gt; = old and worn out; &lt;strong&gt;&lt;em&gt; yathā &lt;/em&gt;&lt;/strong&gt; = just as; &lt;strong&gt;&lt;em&gt; vihāya &lt;/em&gt;&lt;/strong&gt; = giving up; &lt;strong&gt;&lt;em&gt; navāni &lt;/em&gt;&lt;/strong&gt; = new garments; &lt;strong&gt;&lt;em&gt; gṛhṇāti &lt;/em&gt;&lt;/strong&gt; = does accept; &lt;strong&gt;&lt;em&gt; naraḥ &lt;/em&gt;&lt;/strong&gt; = a man; &lt;strong&gt;&lt;em&gt; aparāṇi &lt;/em&gt;&lt;/strong&gt; = others; &lt;strong&gt;&lt;em&gt; tathā &lt;/em&gt;&lt;/strong&gt; = in the same way; &lt;strong&gt;&lt;em&gt; śarīrāṇi &lt;/em&gt;&lt;/strong&gt; = bodies; &lt;strong&gt;&lt;em&gt; vihāya &lt;/em&gt;&lt;/strong&gt; = giving up; &lt;strong&gt;&lt;em&gt; jīrṇāni &lt;/em&gt;&lt;/strong&gt; = old and useless; &lt;strong&gt;&lt;em&gt; anyāni &lt;/em&gt;&lt;/strong&gt; = different; &lt;strong&gt;&lt;em&gt; saṃyāti &lt;/em&gt;&lt;/strong&gt; = verily accepts; &lt;strong&gt;&lt;em&gt; navāni &lt;/em&gt;&lt;/strong&gt; = new sets; &lt;strong&gt;&lt;em&gt; dehī &lt;/em&gt;&lt;/strong&gt; = the embodied.;</t>
  </si>
  <si>
    <t>2.22 vasansi jirnani</t>
  </si>
  <si>
    <t>2-22</t>
  </si>
  <si>
    <t>नैनं छिन्दन्ति शस्त्राणि नैनं दहति पावकः । &lt;br&gt; न चैनं क्लेदयन्त्यापो न शोषयति मारुतः ॥ २-२३॥</t>
  </si>
  <si>
    <t>Weapons cleave It not, fire burns It not, water moistens It not, wind dries It not.</t>
  </si>
  <si>
    <t>Why does It verily remain unchanged? This is being answered in, &amp;#8216;Weapons do not cut It,&amp;#8217; etc. Sastrani, weapons; na, do not; chindanti, cut; enam, It, the embodied one under discussion. It being partless, weapons like sword etc. do not cut off Its limbs. So also, even pavakah, fire; na dahati enam, does not burn, does not reduce It to ashes. Ca, and similarly; apah, water; na enam kledayanti, does not moisten It. For water has the power of disintegrating a substance that has parts, by the process of moistening it. That is not possible in the case of the partless Self. Similarly, air destroys an oil substance by drying up the oil. Even marutah, air; na sosayati, does not dry; (enam, It,) one&amp;#8217;s own Self. [Ast. reads &amp;#8216;enam tu atmanam, but this Self&amp;#8217;, in place of enam svatmanam.-Tr.]</t>
  </si>
  <si>
    <t>&lt;strong&gt;&lt;em&gt; na &lt;/em&gt;&lt;/strong&gt; = never; &lt;strong&gt;&lt;em&gt; enaṃ &lt;/em&gt;&lt;/strong&gt; = this soul; &lt;strong&gt;&lt;em&gt; chindanti &lt;/em&gt;&lt;/strong&gt; = can cut to pieces; &lt;strong&gt;&lt;em&gt; śastrāṇi &lt;/em&gt;&lt;/strong&gt; = weapons; &lt;strong&gt;&lt;em&gt; na &lt;/em&gt;&lt;/strong&gt; = never; &lt;strong&gt;&lt;em&gt; enaṃ &lt;/em&gt;&lt;/strong&gt; = this soul; &lt;strong&gt;&lt;em&gt; dahati &lt;/em&gt;&lt;/strong&gt; = burns; &lt;strong&gt;&lt;em&gt; pāvakaḥ &lt;/em&gt;&lt;/strong&gt; = fire; &lt;strong&gt;&lt;em&gt; na &lt;/em&gt;&lt;/strong&gt; = never; &lt;strong&gt;&lt;em&gt; ca &lt;/em&gt;&lt;/strong&gt; = also; &lt;strong&gt;&lt;em&gt; enaṃ &lt;/em&gt;&lt;/strong&gt; = this soul; &lt;strong&gt;&lt;em&gt; kledayanti &lt;/em&gt;&lt;/strong&gt; = moistens; &lt;strong&gt;&lt;em&gt; āpaḥ &lt;/em&gt;&lt;/strong&gt; = water; &lt;strong&gt;&lt;em&gt; na &lt;/em&gt;&lt;/strong&gt; = never; &lt;strong&gt;&lt;em&gt; śoṣayati &lt;/em&gt;&lt;/strong&gt; = dries; &lt;strong&gt;&lt;em&gt; mārutaḥ &lt;/em&gt;&lt;/strong&gt; = wind.;</t>
  </si>
  <si>
    <t>2.23 nainam chhindanti</t>
  </si>
  <si>
    <t>2-23</t>
  </si>
  <si>
    <t>अच्छेद्योऽयमदाह्योऽयमक्लेद्योऽशोष्य एव च । &lt;br&gt; नित्यः सर्वगतः स्थाणुरचलोऽयं सनातनः ॥ २-२४॥</t>
  </si>
  <si>
    <t>This Self cannot be cut, nor burnt, nor moistened, nor dried up. It is eternal, all-pervading, stable immovable and ancient.</t>
  </si>
  <si>
    <t>Since this is so, therefore ayam, It; acchedyah, cannot be cut. Since the other elements which are the causes of destruction of one ano ther are not capable of destroying this Self, therefore It is nityah, eternal. Being eternal, It is sarva-gatah, omnipresent. Being omnipresent, It is sthanuh, stationary, i.e. fixed like a stump. Being fixed, ayam, this Self; is acalah, unmoving. Therefore It is sanatanah, changeless, i.e. It is not produced from any cause, as a new thing. It is not to be argued that &amp;#8216;these verses are repetive since eternality and changelessness of the Self have been stated in a single verse itself, &amp;#8220;Never is this One born, and never does It die,&amp;#8221; etc. (20). Whatever has been said there (in verse 19) about the Self does not go beyond the meaning of this verse. Something is repeated with those very words, and something ideologically.&amp;#8217; Since the object, viz the Self, is inscrutable, therefore Lord Vasudeva raises the topic again and again, and explains that very object in other words so that, somehow, the unmanifest Self may come within the comprehension of the intellect of the transmigrating persons and bring about a cessation of their cycles of births and deaths.</t>
  </si>
  <si>
    <t>&lt;strong&gt;&lt;em&gt; acchedyaḥ &lt;/em&gt;&lt;/strong&gt; = unbreakable; &lt;strong&gt;&lt;em&gt; ayaṃ &lt;/em&gt;&lt;/strong&gt; = this soul; &lt;strong&gt;&lt;em&gt; adāhyaḥ &lt;/em&gt;&lt;/strong&gt; = unable to be burned; &lt;strong&gt;&lt;em&gt; ayaṃ &lt;/em&gt;&lt;/strong&gt; = this soul; &lt;strong&gt;&lt;em&gt; akledyaḥ &lt;/em&gt;&lt;/strong&gt; = insoluble; &lt;strong&gt;&lt;em&gt; aśoṣyaḥ &lt;/em&gt;&lt;/strong&gt; = not able to be dried; &lt;strong&gt;&lt;em&gt; eva &lt;/em&gt;&lt;/strong&gt; = certainly; &lt;strong&gt;&lt;em&gt; ca &lt;/em&gt;&lt;/strong&gt; = and; &lt;strong&gt;&lt;em&gt; nityaḥ &lt;/em&gt;&lt;/strong&gt; = everlasting; &lt;strong&gt;&lt;em&gt; sarvagataḥ &lt;/em&gt;&lt;/strong&gt; = all-pervading; &lt;strong&gt;&lt;em&gt; sthāṇuḥ &lt;/em&gt;&lt;/strong&gt; = unchangeable; &lt;strong&gt;&lt;em&gt; acalaḥ &lt;/em&gt;&lt;/strong&gt; = immovable; &lt;strong&gt;&lt;em&gt; ayaṃ &lt;/em&gt;&lt;/strong&gt; = this soul; &lt;strong&gt;&lt;em&gt; sanātanaḥ &lt;/em&gt;&lt;/strong&gt; = eternally the same.;</t>
  </si>
  <si>
    <t>2.24 achchhedyo 'yam</t>
  </si>
  <si>
    <t>2-24</t>
  </si>
  <si>
    <t>अव्यक्तोऽयमचिन्त्योऽयमविकार्योऽयमुच्यते । &lt;br&gt; तस्मादेवं विदित्वैनं नानुशोचितुमर्हसि ॥ २-२५॥</t>
  </si>
  <si>
    <t>This (Self) is said to be Unmanifest, Unthinkable and Unchangeable. Therefore, knowing This to be such, you should not grieve.</t>
  </si>
  <si>
    <t>Moreover, ucyate, it is said that; ayam, This, the Self; is avyaktah, unmanifest, since, being beyond the ken of all the organs, It cannot be objectified. For this very reason, ayam, This; is acintyah, inconceivable. For anything that comes within the purview of the organs becomes the object of thought. But this Self is inconceivable becuase It is not an object of the organs. Hence, indeed, It is avikaryah, unchangeable. This Self does not change as milk does when mixed with curd, a curdling medium, etc. And It is chnageless owing to partlessness, for it is not seen that any non-composite thing is changeful. Not being subject to transformation, It is said to be changeless. Tasmat, therefore; vidivata, having known; enam, this one, the Self; evam, thus, as described; na arhasi, you ought not; anusocitum, to grieve, thinking, &amp;#8216;I am the slayer of these; these are killed by me.&amp;#8217;</t>
  </si>
  <si>
    <t>&lt;strong&gt;&lt;em&gt; avyaktaḥ &lt;/em&gt;&lt;/strong&gt; = invisible; &lt;strong&gt;&lt;em&gt; ayaṃ &lt;/em&gt;&lt;/strong&gt; = this soul; &lt;strong&gt;&lt;em&gt; acintyaḥ &lt;/em&gt;&lt;/strong&gt; = inconceivable; &lt;strong&gt;&lt;em&gt; ayaṃ &lt;/em&gt;&lt;/strong&gt; = this soul; &lt;strong&gt;&lt;em&gt; avikāryaḥ &lt;/em&gt;&lt;/strong&gt; = unchangeable; &lt;strong&gt;&lt;em&gt; ayaṃ &lt;/em&gt;&lt;/strong&gt; = this soul; &lt;strong&gt;&lt;em&gt; ucyate &lt;/em&gt;&lt;/strong&gt; = is said; &lt;strong&gt;&lt;em&gt; tasmāt &lt;/em&gt;&lt;/strong&gt; = therefore; &lt;strong&gt;&lt;em&gt; evaṃ &lt;/em&gt;&lt;/strong&gt; = like this; &lt;strong&gt;&lt;em&gt; viditvā &lt;/em&gt;&lt;/strong&gt; = knowing it well; &lt;strong&gt;&lt;em&gt; enaṃ &lt;/em&gt;&lt;/strong&gt; = this soul; &lt;strong&gt;&lt;em&gt; na &lt;/em&gt;&lt;/strong&gt; = do not; &lt;strong&gt;&lt;em&gt; anuśocituṃ &lt;/em&gt;&lt;/strong&gt; = to lament; &lt;strong&gt;&lt;em&gt; arhasi &lt;/em&gt;&lt;/strong&gt; = you deserve.;</t>
  </si>
  <si>
    <t>2.25 avyakto 'yam</t>
  </si>
  <si>
    <t>2-25</t>
  </si>
  <si>
    <t>अथ चैनं नित्यजातं नित्यं वा मन्यसे मृतम् । &lt;br&gt; तथापि त्वं महाबाहो नैवं शोचितुमर्हसि ॥ २-२६॥</t>
  </si>
  <si>
    <t>But even if you think of Him as being constantly born and constantly dying, even then, O mighty-armed, you should not grieve.</t>
  </si>
  <si>
    <t>This (verse), &amp;#8216;On the other hand,&amp;#8217; etc., is uttered assuming that the Self is transient. Atha ca, on the other hand, if (&amp;#8211; conveys the sense of assumption &amp;#8211;); following ordinary experience, manyase, you think; enam, this One, the Self under discussion; is nityajatam, born continually, becomes born with the birth of each of the numerous bodies; va, or; nityam, constantly; mrtam, dies, along with the death of each of these (bodies); tatha api, even then, even if the Self be of that nature; tvam, you; maha-baho, O mighty-armed one; na arhasi, ought not; socitum, to grieve; evam, thus, since that which is subject to birth will die, and that which is subject to death will be born; these two are inevitable.</t>
  </si>
  <si>
    <t xml:space="preserve">&lt;strong&gt;&lt;em&gt; atha &lt;/em&gt;&lt;/strong&gt; = if, however; &lt;strong&gt;&lt;em&gt; ca &lt;/em&gt;&lt;/strong&gt; = also; &lt;strong&gt;&lt;em&gt; enaṃ &lt;/em&gt;&lt;/strong&gt; = this soul; &lt;strong&gt;&lt;em&gt; nityajātaṃ &lt;/em&gt;&lt;/strong&gt; = always born; &lt;strong&gt;&lt;em&gt; nityaṃ &lt;/em&gt;&lt;/strong&gt; = forever; &lt;strong&gt;&lt;em&gt; vā &lt;/em&gt;&lt;/strong&gt; = either; &lt;strong&gt;&lt;em&gt; manyase &lt;/em&gt;&lt;/strong&gt; = you so think; &lt;strong&gt;&lt;em&gt; mṛtaṃ &lt;/em&gt;&lt;/strong&gt; = dead; &lt;strong&gt;&lt;em&gt; tathāpi &lt;/em&gt;&lt;/strong&gt; = still; &lt;strong&gt;&lt;em&gt; tvaṃ &lt;/em&gt;&lt;/strong&gt; = you; &lt;strong&gt;&lt;em&gt; mahābāho &lt;/em&gt;&lt;/strong&gt; = O mighty-armed one; &lt;strong&gt;&lt;em&gt; na &lt;/em&gt;&lt;/strong&gt; = never; &lt;strong&gt;&lt;em&gt; enaṃ &lt;/em&gt;&lt;/strong&gt; = about the soul; &lt;strong&gt;&lt;em&gt; śocituṃ &lt;/em&gt;&lt;/strong&gt; = to lament; &lt;strong&gt;&lt;em&gt; arhasi &lt;/em&gt;&lt;/strong&gt; = deserve.; </t>
  </si>
  <si>
    <t>2.26 atha chainam</t>
  </si>
  <si>
    <t>2-26</t>
  </si>
  <si>
    <t>जातस्य हि ध्रुवो मृत्युर्ध्रुवं जन्म मृतस्य च । &lt;br&gt; तस्मादपरिहार्येऽर्थे न त्वं शोचितुमर्हसि ॥ २-२७॥</t>
  </si>
  <si>
    <t>Indeed, certain is death for the born, and certain is birth for the dead; therefore, over the inevitable, you should not grieve.</t>
  </si>
  <si>
    <t>This being so, &amp;#8216;death of anyone born&amp;#8217;, etc. Hi, for; mrtyuh, death; jatasya, of anyone born; dhruvah, is certain; is without exception; ca, and mrtasya, of the dead; janmah, (re-) birth; is dhruvam, a certainly. Tasmat, therefore, this fact, viz birth and death, is inevitable. With regard to that (fact), apariharye, over an enevitable; arthe, fact; tvam, you; na arhasi, ought not; socitum, to grieve.</t>
  </si>
  <si>
    <t>&lt;strong&gt;&lt;em&gt; jātasya &lt;/em&gt;&lt;/strong&gt; = of one who has taken his birth; &lt;strong&gt;&lt;em&gt; hi &lt;/em&gt;&lt;/strong&gt; = certainly; &lt;strong&gt;&lt;em&gt; dhruvaḥ &lt;/em&gt;&lt;/strong&gt; = a fact; &lt;strong&gt;&lt;em&gt; mṛtyuḥ &lt;/em&gt;&lt;/strong&gt; = death; &lt;strong&gt;&lt;em&gt; dhruvaṃ &lt;/em&gt;&lt;/strong&gt; = it is also a fact; &lt;strong&gt;&lt;em&gt; janma &lt;/em&gt;&lt;/strong&gt; = birth; &lt;strong&gt;&lt;em&gt; mṛtasya &lt;/em&gt;&lt;/strong&gt; = of the dead; &lt;strong&gt;&lt;em&gt; ca &lt;/em&gt;&lt;/strong&gt; = also; &lt;strong&gt;&lt;em&gt; tasmāt &lt;/em&gt;&lt;/strong&gt; = therefore; &lt;strong&gt;&lt;em&gt; aparihārye &lt;/em&gt;&lt;/strong&gt; = of that which is unavoidable; &lt;strong&gt;&lt;em&gt; arthe &lt;/em&gt;&lt;/strong&gt; = in the matter; &lt;strong&gt;&lt;em&gt; na &lt;/em&gt;&lt;/strong&gt; = do not; &lt;strong&gt;&lt;em&gt; tvaṃ &lt;/em&gt;&lt;/strong&gt; = you; &lt;strong&gt;&lt;em&gt; śocituṃ &lt;/em&gt;&lt;/strong&gt; = to lament; &lt;strong&gt;&lt;em&gt; arhasi &lt;/em&gt;&lt;/strong&gt; = deserve.;</t>
  </si>
  <si>
    <t>2.27 jatasya hi dhruvo</t>
  </si>
  <si>
    <t>2-27</t>
  </si>
  <si>
    <t>अव्यक्तादीनि भूतानि व्यक्तमध्यानि भारत । &lt;br&gt; अव्यक्तनिधनान्येव तत्र का परिदेवना ॥ २-२८॥</t>
  </si>
  <si>
    <t>Beings unmanifest in the beginning, and unmanifest again in their end seem to be manifest in the middle, O Bharata. What then is there to grieve about?</t>
  </si>
  <si>
    <t>It is not reasonable to grieve even for beings which are constituted by bodies and organs, since &amp;#8216;all beings remain unmanifest&amp;#8217; etc. (Bharata, O descendant of Bharata;) bhutani, all beings, avyaktaduni, remain unmainfest in the beginning. Those beings, viz sons, friends, and others, constituted by bodies and organs, [Another reading is karya-karana-sanghata, aggregates formed by material elements acting as causes and effects.-Tr.] who before their origination have unmanifestedness (avyakta), invisibility, nonperception, as their beginning (adi) are avyaktaadini. Ca, and; after origination, before death, they become vyakta-madhyani, manifest in the middle. Again, they eva, certainly; become avyakta-nidhanani, unmanifest after death. Those which have unmanifestness (avyakta), invisibility, as their death (nidhana) are avyakta-nidhanani. The idea is that even after death they verily attain unmanifestedness. Accordingly has it been said: &amp;#8216;They emerged from invisibility, and have gone back to invisibility. They are not yours, nor are you theirs. What is this fruitless lamentation!&amp;#8217; (Mbh. St. 2.13). Ka, what; paridevana, lamentation, or what prattle, can there be; tatra, with regard to them, i.e. with regard to beings which are objects of delusion, which are invisible, (become) visible, (and then) get destroyed!</t>
  </si>
  <si>
    <t>&lt;strong&gt;&lt;em&gt; avyaktādīni &lt;/em&gt;&lt;/strong&gt; = in the beginning unmanifested; &lt;strong&gt;&lt;em&gt; bhūtānī &lt;/em&gt;&lt;/strong&gt; = all that are created; &lt;strong&gt;&lt;em&gt; vyakta &lt;/em&gt;&lt;/strong&gt; = manifested; &lt;strong&gt;&lt;em&gt; madhyāni &lt;/em&gt;&lt;/strong&gt; = in the middle; &lt;strong&gt;&lt;em&gt; bhārata &lt;/em&gt;&lt;/strong&gt; = O descendant of Bharata; &lt;strong&gt;&lt;em&gt; avyakta &lt;/em&gt;&lt;/strong&gt; = nonmanifested; &lt;strong&gt;&lt;em&gt; nidhanāni &lt;/em&gt;&lt;/strong&gt; = when vanquished; &lt;strong&gt;&lt;em&gt; eva &lt;/em&gt;&lt;/strong&gt; = it is all like that; &lt;strong&gt;&lt;em&gt; tatra &lt;/em&gt;&lt;/strong&gt; = therefore; &lt;strong&gt;&lt;em&gt; kā &lt;/em&gt;&lt;/strong&gt; = what; &lt;strong&gt;&lt;em&gt; paridevanā &lt;/em&gt;&lt;/strong&gt; = lamentation.;</t>
  </si>
  <si>
    <t>2.28 avyaktadini</t>
  </si>
  <si>
    <t>2-28</t>
  </si>
  <si>
    <t>आश्चर्यवत्पश्यति कश्चिदेन- &lt;br&gt; माश्चर्यवद्वदति तथैव चान्यः । &lt;br&gt; आश्चर्यवच्चैनमन्यः श‍ृणोति &lt;br&gt; श्रुत्वाप्येनं वेद न चैव कश्चित् ॥ २-२९॥</t>
  </si>
  <si>
    <t>One sees This as a wonder; another speaks of This as a wonder; another hears of This as a wonder; yet, having heard none understands This at all!</t>
  </si>
  <si>
    <t>&amp;#8216;This Self under discussion is inscrutable. Why should I blame you alone regarding a thing that is a source of delusion to all!&amp;#8217; How is this Self inscrutable? [It may be argued that the Self is the object of egoism. The answer is: Although the individualized Self is the object of egoism, the absolute Self is not.] This is being answered in, &amp;#8216;Someone visualizes It as a wonder,&amp;#8217; etc. Kascit, someone; pasyati, visualizes; enam, It, the Self; ascaryavat, as a wonder, as though It were a wonder &amp;#8212; a wonder is something not seen before, something strange, something seen all on a sudden; what is comparable to that is ascarya-vat; ca, and; tatha, similarly; eva, indeed; kascit, someone; anyah, else; vadati, talks of It as a wonder. And someone else srnoti, hears of It as a wonder. And someone, indeed, na, does not; veda, realize It; api, even; srutva, after hearing, seeing and speaking about It. Or, (the meaning is) he who sees the Self is like a wonder. He who speaks of It and the who hears of It is indeed rare among many thousands. Therefore, the idea is that the Self is difficult to understand. Now, in the course of concluding the topic under discussion, [viz the needlessness of sorrow and delusion,from the point of view of the nature of things.] He says, &amp;#8216;O descendant of Bharata, this embodied Self&amp;#8217;, etc.</t>
  </si>
  <si>
    <t>&lt;strong&gt;&lt;em&gt; āścaryavat &lt;/em&gt;&lt;/strong&gt; = as amazing; &lt;strong&gt;&lt;em&gt; paśyati &lt;/em&gt;&lt;/strong&gt; = sees; &lt;strong&gt;&lt;em&gt; kaścit &lt;/em&gt;&lt;/strong&gt; = someone; &lt;strong&gt;&lt;em&gt; enaṃ &lt;/em&gt;&lt;/strong&gt; = this soul; &lt;strong&gt;&lt;em&gt; āścaryavat &lt;/em&gt;&lt;/strong&gt; = as amazing; &lt;strong&gt;&lt;em&gt; vadati &lt;/em&gt;&lt;/strong&gt; = speaks of; &lt;strong&gt;&lt;em&gt; tathā &lt;/em&gt;&lt;/strong&gt; = thus; &lt;strong&gt;&lt;em&gt; eva &lt;/em&gt;&lt;/strong&gt; = certainly; &lt;strong&gt;&lt;em&gt; ca &lt;/em&gt;&lt;/strong&gt; = also; &lt;strong&gt;&lt;em&gt; anyaḥ &lt;/em&gt;&lt;/strong&gt; = another; &lt;strong&gt;&lt;em&gt; āścaryavat &lt;/em&gt;&lt;/strong&gt; = similarly amazing; &lt;strong&gt;&lt;em&gt; ca &lt;/em&gt;&lt;/strong&gt; = also; &lt;strong&gt;&lt;em&gt; enaṃ &lt;/em&gt;&lt;/strong&gt; = this soul; &lt;strong&gt;&lt;em&gt; anyaḥ &lt;/em&gt;&lt;/strong&gt; = another; &lt;strong&gt;&lt;em&gt; śṛṇoti &lt;/em&gt;&lt;/strong&gt; = hears of; &lt;strong&gt;&lt;em&gt; śrutvā &lt;/em&gt;&lt;/strong&gt; = having heard; &lt;strong&gt;&lt;em&gt; api &lt;/em&gt;&lt;/strong&gt; = even; &lt;strong&gt;&lt;em&gt; enaṃ &lt;/em&gt;&lt;/strong&gt; = this soul; &lt;strong&gt;&lt;em&gt; veda &lt;/em&gt;&lt;/strong&gt; = knows; &lt;strong&gt;&lt;em&gt; na &lt;/em&gt;&lt;/strong&gt; = never; &lt;strong&gt;&lt;em&gt; ca &lt;/em&gt;&lt;/strong&gt; = and; &lt;strong&gt;&lt;em&gt; eva &lt;/em&gt;&lt;/strong&gt; = certainly; &lt;strong&gt;&lt;em&gt; kaścit &lt;/em&gt;&lt;/strong&gt; = someone.;</t>
  </si>
  <si>
    <t>2.29 ashcharya</t>
  </si>
  <si>
    <t>2-29</t>
  </si>
  <si>
    <t>देही नित्यमवध्योऽयं देहे सर्वस्य भारत । &lt;br&gt; तस्मात्सर्वाणि भूतानि न त्वं शोचितुमर्हसि ॥ २-३०॥</t>
  </si>
  <si>
    <t>This, the Indweller in the body of everyone is ever indestructible, O Bharata; and, therefore, you should not grieve for any creature.</t>
  </si>
  <si>
    <t>Because of being partless and eternal, ayam, this dehi, embodied Self; nityam avadhyah, can never be killed, under any condition. That being so, although existing sarvasya dehe, in all bodies, in trees etc., this One cannot be killed on account of Its being allpervasive. Since the indewelling One cannot be killed although the body of everyone of the living beings be killed, tasmat, therefore; tvam, you; na arhasi, ought not; socitum, to grieve; for sarvani bhutani, all (these) beings, for Bhisma and others. Here [i.e. in the earlier verse.] it has been said that, from the standpoint of the supreme Reality, there is no occasion for sorrow or delusion. (This is so) not merely from the standpoint of the supreme Reality, but &amp;#8212;</t>
  </si>
  <si>
    <t>&lt;strong&gt;&lt;em&gt; dehī &lt;/em&gt;&lt;/strong&gt; = the owner of the material body; &lt;strong&gt;&lt;em&gt; nityaṃ &lt;/em&gt;&lt;/strong&gt; = eternally; &lt;strong&gt;&lt;em&gt; avadhyaḥ &lt;/em&gt;&lt;/strong&gt; = cannot be killed; &lt;strong&gt;&lt;em&gt; ayaṃ &lt;/em&gt;&lt;/strong&gt; = this soul; &lt;strong&gt;&lt;em&gt; dehe &lt;/em&gt;&lt;/strong&gt; = in the body; &lt;strong&gt;&lt;em&gt; sarvasya &lt;/em&gt;&lt;/strong&gt; = of everyone; &lt;strong&gt;&lt;em&gt; bhārata &lt;/em&gt;&lt;/strong&gt; = O descendant of Bharata; &lt;strong&gt;&lt;em&gt; tasmāt &lt;/em&gt;&lt;/strong&gt; = therefore; &lt;strong&gt;&lt;em&gt; sarvāṇi &lt;/em&gt;&lt;/strong&gt; = all; &lt;strong&gt;&lt;em&gt; bhūtāni &lt;/em&gt;&lt;/strong&gt; = living entities (that are born); &lt;strong&gt;&lt;em&gt; na &lt;/em&gt;&lt;/strong&gt; = never; &lt;strong&gt;&lt;em&gt; tvaṃ &lt;/em&gt;&lt;/strong&gt; = you; &lt;strong&gt;&lt;em&gt; śocituṃ &lt;/em&gt;&lt;/strong&gt; = to lament; &lt;strong&gt;&lt;em&gt; arhasi &lt;/em&gt;&lt;/strong&gt; = deserve.;</t>
  </si>
  <si>
    <t>2.30 dehi nityam</t>
  </si>
  <si>
    <t xml:space="preserve"> 2-30</t>
  </si>
  <si>
    <t>स्वधर्ममपि चावेक्ष्य न विकम्पितुमर्हसि । &lt;br&gt; धर्म्याद्धि युद्धाच्छ्रेयोऽन्यत्क्षत्रियस्य न विद्यते ॥ २-३१॥</t>
  </si>
  <si>
    <t>Further, looking at thine own duty thou oughtest not to waver, for there is nothing higher for a KSHATRIYA than a righteous war.</t>
  </si>
  <si>
    <t>Api, even; aveksya, considering; svadharmam, your own duty, the duty of a Ksatriya, viz battle &amp;#8212; considering even that &amp;#8212; ; na arhasi, you ought not; vikampitum, to waver, to deviate from the natural duty of the Ksatriya, i.e. from what is natural to yourself. And hi, since that battle is not devoid of righteousness, (but) is supremely righteous &amp;#8212; it being conducive to virtue and meant for protection of subjects through conquest of the earth &amp;#8211;; therefore, na vidyate, there is nothing; anyat, else; sreyah, better; ksatriyasya, for a ksatriya; than that dharmyat, righteous; yuddhat, battle.</t>
  </si>
  <si>
    <t>&lt;div class="video-responsive"&gt;&lt;iframe src="https://www.youtube.com/embed/7pIOSm2PO4M" width="640" height="385"&gt;&lt;/iframe&gt;&lt;/div&gt;</t>
  </si>
  <si>
    <t>&lt;strong&gt;&lt;em&gt; svadharmaṃ &lt;/em&gt;&lt;/strong&gt; = one's own religious principles; &lt;strong&gt;&lt;em&gt; api &lt;/em&gt;&lt;/strong&gt; = also; &lt;strong&gt;&lt;em&gt; ca &lt;/em&gt;&lt;/strong&gt; = indeed; &lt;strong&gt;&lt;em&gt; avekṣya &lt;/em&gt;&lt;/strong&gt; = considering; &lt;strong&gt;&lt;em&gt; na &lt;/em&gt;&lt;/strong&gt; = never; &lt;strong&gt;&lt;em&gt; vikampituṃ &lt;/em&gt;&lt;/strong&gt; = to hesitate; &lt;strong&gt;&lt;em&gt; arhasi &lt;/em&gt;&lt;/strong&gt; = you deserve; &lt;strong&gt;&lt;em&gt; dharmyāt &lt;/em&gt;&lt;/strong&gt; = for religious principles; &lt;strong&gt;&lt;em&gt; hi &lt;/em&gt;&lt;/strong&gt; = indeed; &lt;strong&gt;&lt;em&gt; yuddhāt &lt;/em&gt;&lt;/strong&gt; = than fighting; &lt;strong&gt;&lt;em&gt; śreyaḥ &lt;/em&gt;&lt;/strong&gt; = better engagement; &lt;strong&gt;&lt;em&gt; anyat &lt;/em&gt;&lt;/strong&gt; = any other; &lt;strong&gt;&lt;em&gt; kṣatriyasya &lt;/em&gt;&lt;/strong&gt; = of the ksatriya; &lt;strong&gt;&lt;em&gt; na &lt;/em&gt;&lt;/strong&gt; = does not; &lt;strong&gt;&lt;em&gt; vidyate &lt;/em&gt;&lt;/strong&gt; = exist.;</t>
  </si>
  <si>
    <t>2.31 swa-dharmam</t>
  </si>
  <si>
    <t xml:space="preserve"> 2-31</t>
  </si>
  <si>
    <t>यदृच्छया चोपपन्नं स्वर्गद्वारमपावृतम् । &lt;br&gt; सुखिनः क्षत्रियाः पार्थ लभन्ते युद्धमीदृशम् ॥ २-३२॥</t>
  </si>
  <si>
    <t>Happy indeed are the KSHATRIYAS, O Partha, who are called to fight in such a battle, that comes of itself as an open-door to heaven.</t>
  </si>
  <si>
    <t>Why, again, does that battle become a duty? This is being answered (as follows) [A specific rule is more authoritative than a general rule. Non-violence is a general rule enjoined by the scriptures, but the duty of fighting is a specific rule for a Ksatriya.]: Partha, O son of Partha; are not those Ksatiryas sukhinah, happy [Happy in this world as also in the other.] who labhante, come across; a yuddham, battle; idrsam, of this kind; upapannam, which presents itself; yadrcchaya, unsought for; and which is an apavrtam, open; svarga-dvaram, gate to heaven? [Rites and duties like sacrifices etc. yield their results after the lapse of some time. But the Ksatriyas go to heaven immediatley after dying in battle, because, unlike the minds of others, their minds remaind fully engaged in their immediate duty.]</t>
  </si>
  <si>
    <t>&lt;strong&gt;&lt;em&gt; yadṛcchayā &lt;/em&gt;&lt;/strong&gt; = by its own accord; &lt;strong&gt;&lt;em&gt; ca &lt;/em&gt;&lt;/strong&gt; = also; &lt;strong&gt;&lt;em&gt; upapannaṃ &lt;/em&gt;&lt;/strong&gt; = arrived at; &lt;strong&gt;&lt;em&gt; svarga &lt;/em&gt;&lt;/strong&gt; = of the heavenly planets; &lt;strong&gt;&lt;em&gt; dvāraṃ &lt;/em&gt;&lt;/strong&gt; = door; &lt;strong&gt;&lt;em&gt; apāvṛtaṃ &lt;/em&gt;&lt;/strong&gt; = wide open; &lt;strong&gt;&lt;em&gt; sukhinaḥ &lt;/em&gt;&lt;/strong&gt; = very happy; &lt;strong&gt;&lt;em&gt; kṣatriyāḥ &lt;/em&gt;&lt;/strong&gt; = the members of the royal order; &lt;strong&gt;&lt;em&gt; pārtha &lt;/em&gt;&lt;/strong&gt; = O son of Pritha; &lt;strong&gt;&lt;em&gt; labhante &lt;/em&gt;&lt;/strong&gt; = do achieve; &lt;strong&gt;&lt;em&gt; yuddhaṃ &lt;/em&gt;&lt;/strong&gt; = war; &lt;strong&gt;&lt;em&gt; īdṛṣaṃ &lt;/em&gt;&lt;/strong&gt; = like this.;</t>
  </si>
  <si>
    <t>2.32 yadrichchhaya</t>
  </si>
  <si>
    <t xml:space="preserve"> 2-32</t>
  </si>
  <si>
    <t>अथ चेत्त्वमिमं धर्म्यं सङ्ग्रामं न करिष्यसि । &lt;br&gt; ततः स्वधर्मं कीर्तिं च हित्वा पापमवाप्स्यसि ॥ २-३३॥</t>
  </si>
  <si>
    <t>But, if you will not fight this righteous war, then, having abandoned your own duty and fame, you shall incur sin.</t>
  </si>
  <si>
    <t>Atha, on the other hand; cet, if; tvam, you; na karisyasi, will not fight; even imam, this; dharmyam, righteous; samgramam, battle, which has presented itself as a duty, which is not opposed to righteousness, and which is enjoined (by the scriptures); tatah, then, because of not undertaking that; hitva, forsaking; sva-dharmam, your own duty; ca, and; kritim, fame, earned from encountering Mahadeva (Lord Siva) and others; avapsyasi, you will incur; only papam, sin.</t>
  </si>
  <si>
    <t>&lt;strong&gt;&lt;em&gt; atha &lt;/em&gt;&lt;/strong&gt; = therefore; &lt;strong&gt;&lt;em&gt; cet &lt;/em&gt;&lt;/strong&gt; = if; &lt;strong&gt;&lt;em&gt; tvaṃ &lt;/em&gt;&lt;/strong&gt; = you; &lt;strong&gt;&lt;em&gt; imaṃ &lt;/em&gt;&lt;/strong&gt; = this; &lt;strong&gt;&lt;em&gt; dharmyaṃ &lt;/em&gt;&lt;/strong&gt; = as a religious duty; &lt;strong&gt;&lt;em&gt; saṃgrāmaṃ &lt;/em&gt;&lt;/strong&gt; = fighting; &lt;strong&gt;&lt;em&gt; na &lt;/em&gt;&lt;/strong&gt; = do not; &lt;strong&gt;&lt;em&gt; kariṣyasi &lt;/em&gt;&lt;/strong&gt; = perform; &lt;strong&gt;&lt;em&gt; tataḥ &lt;/em&gt;&lt;/strong&gt; = then; &lt;strong&gt;&lt;em&gt; svadharmaṃ &lt;/em&gt;&lt;/strong&gt; = your religious duty; &lt;strong&gt;&lt;em&gt; kīrtiṃ &lt;/em&gt;&lt;/strong&gt; = reputation; &lt;strong&gt;&lt;em&gt; ca &lt;/em&gt;&lt;/strong&gt; = also; &lt;strong&gt;&lt;em&gt; hitvā &lt;/em&gt;&lt;/strong&gt; = losing; &lt;strong&gt;&lt;em&gt; pāpaṃ &lt;/em&gt;&lt;/strong&gt; = sinful reaction; &lt;strong&gt;&lt;em&gt; avāpsyasi &lt;/em&gt;&lt;/strong&gt; = will gain.;</t>
  </si>
  <si>
    <t>2.33 atha chet tvam</t>
  </si>
  <si>
    <t xml:space="preserve"> 2-33</t>
  </si>
  <si>
    <t>अकीर्तिं चापि भूतानि कथयिष्यन्ति तेऽव्ययाम् । &lt;br&gt; सम्भावितस्य चाकीर्तिर्मरणादतिरिच्यते ॥ २-३४॥</t>
  </si>
  <si>
    <t>People too, will recount your everlasting dishonour; and to one who has been honoured, dishonour is more than death.</t>
  </si>
  <si>
    <t>Not only will there be the giving up of your duty and fame, but bhutani, people; ca api, also; kathayisyanti, will speak; te, of your; avyayam, unending, perpetual; akrtim, infamy. Ca, and; sambhavitasya, to an honoured person, to a person honoured with such epithets as &amp;#8216;virtuous&amp;#8217;, &amp;#8216;heroic&amp;#8217;, etc.; akirtih, infamy; atiricyate, is worse than; maranat, death. The meaning is that, to an honoured person death is perferable to infamy.</t>
  </si>
  <si>
    <t>&lt;strong&gt;&lt;em&gt; akīrtiṃ &lt;/em&gt;&lt;/strong&gt; = infamy; &lt;strong&gt;&lt;em&gt; ca &lt;/em&gt;&lt;/strong&gt; = also; &lt;strong&gt;&lt;em&gt; api &lt;/em&gt;&lt;/strong&gt; = over and above; &lt;strong&gt;&lt;em&gt; bhūtāni &lt;/em&gt;&lt;/strong&gt; = all people; &lt;strong&gt;&lt;em&gt; kathayiṣyanti &lt;/em&gt;&lt;/strong&gt; = will speak; &lt;strong&gt;&lt;em&gt; te &lt;/em&gt;&lt;/strong&gt; = of you; &lt;strong&gt;&lt;em&gt; avyayaṃ &lt;/em&gt;&lt;/strong&gt; = forever; &lt;strong&gt;&lt;em&gt; sambhāvitasya &lt;/em&gt;&lt;/strong&gt; = for a respectable man; &lt;strong&gt;&lt;em&gt; ca &lt;/em&gt;&lt;/strong&gt; = also; &lt;strong&gt;&lt;em&gt; akīrtiḥ &lt;/em&gt;&lt;/strong&gt; = ill fame; &lt;strong&gt;&lt;em&gt; maraṇāt &lt;/em&gt;&lt;/strong&gt; = than death; &lt;strong&gt;&lt;em&gt; atiricyate &lt;/em&gt;&lt;/strong&gt; = becomes more.;</t>
  </si>
  <si>
    <t>2.34 akirtim chapi</t>
  </si>
  <si>
    <t xml:space="preserve"> 2-34</t>
  </si>
  <si>
    <t>भयाद्रणादुपरतं मंस्यन्ते त्वां महारथाः । &lt;br&gt; येषां च त्वं बहुमतो भूत्वा यास्यसि लाघवम् ॥ २-३५॥</t>
  </si>
  <si>
    <t>The great battalion commanders will think that you have withdrawn from the battle through fear; and you will be looked down upon by them who had thought much of you and your heroism in the past.</t>
  </si>
  <si>
    <t>Moreover, maharathah, the great chariot-riders, Duryodhana and others; mamsyante, will think; tvam, of you; as uparatam, having desisted; ranat, from the fight; not out of compassion, but bhayat, out of fear of Karna and others; ca, and ; yasyasi laghavam, you will again fall into disgrace before them, before Duryodhana and others; yesam, to whom; tvam, you; bahumato bhutva, had been estimable as endowed with many qualities.</t>
  </si>
  <si>
    <t>&lt;strong&gt;&lt;em&gt; bhayāt &lt;/em&gt;&lt;/strong&gt; = out of fear; &lt;strong&gt;&lt;em&gt; raṇāt &lt;/em&gt;&lt;/strong&gt; = from the battlefield; &lt;strong&gt;&lt;em&gt; uparataṃ &lt;/em&gt;&lt;/strong&gt; = ceased; &lt;strong&gt;&lt;em&gt; maṃsyante &lt;/em&gt;&lt;/strong&gt; = they will consider; &lt;strong&gt;&lt;em&gt; tvāṃ &lt;/em&gt;&lt;/strong&gt; = you; &lt;strong&gt;&lt;em&gt; mahārathāḥ &lt;/em&gt;&lt;/strong&gt; = the great generals; &lt;strong&gt;&lt;em&gt; yeṣāṃ &lt;/em&gt;&lt;/strong&gt; = for whom; &lt;strong&gt;&lt;em&gt; ca &lt;/em&gt;&lt;/strong&gt; = also; &lt;strong&gt;&lt;em&gt; tvaṃ &lt;/em&gt;&lt;/strong&gt; = you; &lt;strong&gt;&lt;em&gt; bahumataḥ &lt;/em&gt;&lt;/strong&gt; = in great estimation; &lt;strong&gt;&lt;em&gt; bhūtvā &lt;/em&gt;&lt;/strong&gt; = having been; &lt;strong&gt;&lt;em&gt; yāsyasi &lt;/em&gt;&lt;/strong&gt; = you will go; &lt;strong&gt;&lt;em&gt; lāghavaṃ &lt;/em&gt;&lt;/strong&gt; = decreased in value.;</t>
  </si>
  <si>
    <t>2.35 bhayad ranad</t>
  </si>
  <si>
    <t xml:space="preserve"> 2-35</t>
  </si>
  <si>
    <t>अवाच्यवादांश्च बहून्वदिष्यन्ति तवाहिताः । &lt;br&gt; निन्दन्तस्तव सामर्थ्यं ततो दुःखतरं नु किम् ॥ २-३६॥</t>
  </si>
  <si>
    <t>And many unspeakable words will your enemies speak cavilling about your powers. What can be more painful than this?</t>
  </si>
  <si>
    <t>Ca, and besieds; tava, your; ahitah, enemies; vadisyanti, will speak; bahun, many, various kinds of; avacya-vadan, indecent words, unutterable words; nindantah, while denigrating, scorning; tava, your; samarthyam, might earned from battles against Nivatakavaca and others. Therefore, kim nu, what can be; duhkhataram, more painful; tatah, than that, than the sorrow arising from being scorned? That is to say, there is no greater pain than it.</t>
  </si>
  <si>
    <t>&lt;strong&gt;&lt;em&gt; avācya &lt;/em&gt;&lt;/strong&gt; = unkind; &lt;strong&gt;&lt;em&gt; vādān &lt;/em&gt;&lt;/strong&gt; = fabricated words; &lt;strong&gt;&lt;em&gt; ca &lt;/em&gt;&lt;/strong&gt; = also; &lt;strong&gt;&lt;em&gt; bahūn &lt;/em&gt;&lt;/strong&gt; = many; &lt;strong&gt;&lt;em&gt; vadiṣyanti &lt;/em&gt;&lt;/strong&gt; = will say; &lt;strong&gt;&lt;em&gt; tava &lt;/em&gt;&lt;/strong&gt; = your; &lt;strong&gt;&lt;em&gt; ahitāḥ &lt;/em&gt;&lt;/strong&gt; = enemies; &lt;strong&gt;&lt;em&gt; nindantaḥ &lt;/em&gt;&lt;/strong&gt; = while vilifying; &lt;strong&gt;&lt;em&gt; tava &lt;/em&gt;&lt;/strong&gt; = your; &lt;strong&gt;&lt;em&gt; sāmarthyaṃ &lt;/em&gt;&lt;/strong&gt; = ability; &lt;strong&gt;&lt;em&gt; tataḥ &lt;/em&gt;&lt;/strong&gt; = than that; &lt;strong&gt;&lt;em&gt; duḥkhataraṃ &lt;/em&gt;&lt;/strong&gt; = more painful; &lt;strong&gt;&lt;em&gt; nu &lt;/em&gt;&lt;/strong&gt; = of course; &lt;strong&gt;&lt;em&gt; kiṃ &lt;/em&gt;&lt;/strong&gt; = what is there.;</t>
  </si>
  <si>
    <t>2.36 avachya-vadansh</t>
  </si>
  <si>
    <t xml:space="preserve"> 2-36</t>
  </si>
  <si>
    <t>हतो वा प्राप्स्यसि स्वर्गं जित्वा वा भोक्ष्यसे महीम् । &lt;br&gt; तस्मादुत्तिष्ठ कौन्तेय युद्धाय कृतनिश्चयः ॥ २-३७॥</t>
  </si>
  <si>
    <t>Slain, you will obtain heaven; victorious you will enjoy the earth; therefore, stand up, O son of Kunti, determined to fight.</t>
  </si>
  <si>
    <t>37 Atha ca etc., upto krta-niscavah. Accepting what the opponent has stated, this pentad of verses is narrated as an argument : &amp;#8216;If your goodself prefers to abide by the generally accepted practice, even then this [fighting] must be undertaken necessarily&amp;#8217;.</t>
  </si>
  <si>
    <t>&lt;strong&gt;&lt;em&gt; hataḥ &lt;/em&gt;&lt;/strong&gt; = being killed; &lt;strong&gt;&lt;em&gt; vā &lt;/em&gt;&lt;/strong&gt; = either; &lt;strong&gt;&lt;em&gt; prāpsyasi &lt;/em&gt;&lt;/strong&gt; = you gain; &lt;strong&gt;&lt;em&gt; svargaṃ &lt;/em&gt;&lt;/strong&gt; = the heavenly kingdom; &lt;strong&gt;&lt;em&gt; jitvā &lt;/em&gt;&lt;/strong&gt; = by conquering; &lt;strong&gt;&lt;em&gt; vā &lt;/em&gt;&lt;/strong&gt; = or; &lt;strong&gt;&lt;em&gt; bhokṣyase &lt;/em&gt;&lt;/strong&gt; = you enjoy; &lt;strong&gt;&lt;em&gt; mahīṃ &lt;/em&gt;&lt;/strong&gt; = the world; &lt;strong&gt;&lt;em&gt; tasmāt &lt;/em&gt;&lt;/strong&gt; = therefore; &lt;strong&gt;&lt;em&gt; uttiṣṭha &lt;/em&gt;&lt;/strong&gt; = get up; &lt;strong&gt;&lt;em&gt; kaunteya &lt;/em&gt;&lt;/strong&gt; = O son of Kunti; &lt;strong&gt;&lt;em&gt; yuddhāya &lt;/em&gt;&lt;/strong&gt; = to fight; &lt;strong&gt;&lt;em&gt; kṛta &lt;/em&gt;&lt;/strong&gt; = determined; &lt;strong&gt;&lt;em&gt; niścayaḥ &lt;/em&gt;&lt;/strong&gt; = in certainty.;</t>
  </si>
  <si>
    <t>2.37 hato va prapsyasi</t>
  </si>
  <si>
    <t xml:space="preserve"> 2-37</t>
  </si>
  <si>
    <t>सुखदुःखे समे कृत्वा लाभालाभौ जयाजयौ । &lt;br&gt; ततो युद्धाय युज्यस्व नैवं पापमवाप्स्यसि ॥ २-३८॥</t>
  </si>
  <si>
    <t>Having made --- pleasure and pain, gain and loss, victory and defeat --- the same, engage in battle for the sake of battle; thus you shall not incur sin.</t>
  </si>
  <si>
    <t>As regards that, listen to this advice for you then you are engaged in battle considering it to be your duty: Krtva, treating; sukha-duhkhe, happiness and sorrow; same, with equanimity, i.e. without having likes and dislikes; so also treating labha-alabhau, gain and loss; jaya-ajayau, conquest and defeat, as the same; tatah, then; yuddhaya yujyasva, engage in battle. Evam, thus by undertaking the fight; na avapsyasi, you will not incur; papam, sin. This advice is incidental. [The context here is that of the philosophy of the supreme Reality. If fighting is enjoined in that context, it will amount to accepting combination of Knowledge and actions. To avoid this contingency the Commentator says, &amp;#8216;incidental&amp;#8217;. That is to say, although the context is of the supreme Reality, the advice to fight is incidental. It is not an injunction to combine Knowledge with actions, since fighting is here the natural duty of Arjuna as a Ksatriya.]. The generally accepted argument for the removal of sorrow and delusion has been stated in the verses beginning with, &amp;#8216;Even considering your own duty&amp;#8217; (31), etc., but this has not been presented by accepting that as the real intention (of the Lord). The real context here (in 2.12 etc.), however, is of the realization of the supreme Reality. Now, in order to show the distinction between the (two) topics dealt with in this scripture, the Lord concludes that topic which has been presented above (in 2.20 etc.), by saying, &amp;#8216;This (wisdom) has been imparted,&amp;#8217; etc. For, if the distinction between the topics of the scripute be shown here, then the instruction relating to the two kinds of adherences &amp;#8212; as stated later on in, &amp;#8216;through the Yoga of Knowledge for the men of realization; through the Yoga of Action for the yogis&amp;#8217; (3.3) &amp;#8212; will proceed again smoothly, and the hearer also will easily comprehend it by keeping in view the distinction between the topics. Hence the Lord says:</t>
  </si>
  <si>
    <t>&lt;div class="video-responsive"&gt;&lt;iframe src="https://www.youtube.com/embed/B26tE05JDhs" width="640" height="385"&gt;&lt;/iframe&gt;&lt;iframe src="https://www.youtube.com/embed/TdV6kLg03OQ" width="640" height="385"&gt;&lt;/iframe&gt;&lt;iframe src="https://www.youtube.com/embed/EHw9lPejiw0" width="640" height="385"&gt;&lt;/iframe&gt;&lt;/div&gt;</t>
  </si>
  <si>
    <t>&lt;strong&gt;&lt;em&gt; sukha &lt;/em&gt;&lt;/strong&gt; = happiness; &lt;strong&gt;&lt;em&gt; duḥkhe &lt;/em&gt;&lt;/strong&gt; = and distress; &lt;strong&gt;&lt;em&gt; same &lt;/em&gt;&lt;/strong&gt; = in equanimity; &lt;strong&gt;&lt;em&gt; kṛtvā &lt;/em&gt;&lt;/strong&gt; = doing so; &lt;strong&gt;&lt;em&gt; lābhālābhau &lt;/em&gt;&lt;/strong&gt; = both profit and loss; &lt;strong&gt;&lt;em&gt; jayājayau &lt;/em&gt;&lt;/strong&gt; = both victory and defeat; &lt;strong&gt;&lt;em&gt; tataḥ &lt;/em&gt;&lt;/strong&gt; = thereafter; &lt;strong&gt;&lt;em&gt; yuddhāya &lt;/em&gt;&lt;/strong&gt; = for the sake of fighting; &lt;strong&gt;&lt;em&gt; yujyasva &lt;/em&gt;&lt;/strong&gt; = engage (fight); &lt;strong&gt;&lt;em&gt; na &lt;/em&gt;&lt;/strong&gt; = never; &lt;strong&gt;&lt;em&gt; evaṃ &lt;/em&gt;&lt;/strong&gt; = in this way; &lt;strong&gt;&lt;em&gt; pāpaṃ &lt;/em&gt;&lt;/strong&gt; = sinful reaction; &lt;strong&gt;&lt;em&gt; avāpsyasi &lt;/em&gt;&lt;/strong&gt; = you will gain.;</t>
  </si>
  <si>
    <t>2.38 sukha-duhkhe</t>
  </si>
  <si>
    <t xml:space="preserve"> 2-38</t>
  </si>
  <si>
    <t>एषा तेऽभिहिता साङ्ख्ये बुद्धिर्योगे त्विमां श‍ृणु । &lt;br&gt; बुद्ध्या युक्तो यया पार्थ कर्मबन्धं प्रहास्यसि ॥ २-३९॥</t>
  </si>
  <si>
    <t>This, which has been taught to thee, is wisdom concerning SANKHYA. Now listen to the wisdom concerning YOGA, having known which, O Partha, you shall cast off the bonds-of-action.</t>
  </si>
  <si>
    <t>Partha, O son of Prtha (Arjuna); esa, this; buddhih, wisdom, the Knowledge which directly removes the defect (viz ignorance) that is responsible for sorrow, delusion, etc. [Mundane existence consists of attraction and repulsion, agentship and enjoyership, etc. These are the defects, and they arise from ignorance about one&amp;#8217;s Self. Enlightenment is the independent and sole cause that removes this ignorance.] constituting mundane existence; abhihita, has been imparted; te, to you; sankhye, from the standpoint of Self-realization, with regard to the discriminating knowledge of the supreme Reality. Tu, but; srnu, listen; imam, to this wisdom which will be imparted presently; yoge, from the spandpoint of Yoga, from the standpoint of the means of attaining it (Knowledge) &amp;#8212; i.e., in the context of Karma-yoga, the performance of rites and duties with detachment after destroying the pairs of opposites, for the sake of adoring God, as also in the context of the practice of spiritual absorption. As as inducement, He (the Lord) praises that wisdom: Yuktah, endowed; yaya, with which; buddhya, wisdom concerning Yoga; O Partha, prahasyasi, you will get rid of; karma-bandham, the bondage of action &amp;#8212; action is itself the bondage described as righteousness and unrighteousness; you will get rid of that bondage by the attainment of Knowledge through God&amp;#8217;s grace. This is the idea.</t>
  </si>
  <si>
    <t>&lt;div class="video-responsive"&gt;&lt;iframe src="https://www.youtube.com/embed/Q_xJ5pbCtTY" width="640" height="385"&gt;&lt;/iframe&gt;&lt;/div&gt;</t>
  </si>
  <si>
    <t>&lt;strong&gt;&lt;em&gt; eṣā &lt;/em&gt;&lt;/strong&gt; = all this; &lt;strong&gt;&lt;em&gt; te &lt;/em&gt;&lt;/strong&gt; = unto you; &lt;strong&gt;&lt;em&gt; abhihitā &lt;/em&gt;&lt;/strong&gt; = described; &lt;strong&gt;&lt;em&gt; sāṅkhye &lt;/em&gt;&lt;/strong&gt; = by analytical study; &lt;strong&gt;&lt;em&gt; buddhiḥ &lt;/em&gt;&lt;/strong&gt; = intelligence; &lt;strong&gt;&lt;em&gt; yoge &lt;/em&gt;&lt;/strong&gt; = in work without fruitive result; &lt;strong&gt;&lt;em&gt; tu &lt;/em&gt;&lt;/strong&gt; = but; &lt;strong&gt;&lt;em&gt; imaṃ &lt;/em&gt;&lt;/strong&gt; = this; &lt;strong&gt;&lt;em&gt; śṛṇu &lt;/em&gt;&lt;/strong&gt; = just hear; &lt;strong&gt;&lt;em&gt; buddhyā &lt;/em&gt;&lt;/strong&gt; = by intelligence; &lt;strong&gt;&lt;em&gt; yuktaḥ &lt;/em&gt;&lt;/strong&gt; = dovetailed; &lt;strong&gt;&lt;em&gt; yayā &lt;/em&gt;&lt;/strong&gt; = by which; &lt;strong&gt;&lt;em&gt; pārtha &lt;/em&gt;&lt;/strong&gt; = O son of Pritha; &lt;strong&gt;&lt;em&gt; karmabandhaṃ &lt;/em&gt;&lt;/strong&gt; = bondage of reaction; &lt;strong&gt;&lt;em&gt; prahāsyasi &lt;/em&gt;&lt;/strong&gt; = you can be released from.;</t>
  </si>
  <si>
    <t>2.39 esha te 'bhihita</t>
  </si>
  <si>
    <t xml:space="preserve"> 2-39</t>
  </si>
  <si>
    <t>नेहाभिक्रमनाशोऽस्ति प्रत्यवायो न विद्यते । &lt;br&gt; स्वल्पमप्यस्य धर्मस्य त्रायते महतो भयात् ॥ २-४०॥</t>
  </si>
  <si>
    <t>In this there is no loss of effort, nor is there any harm (production of contrary results) . Even a little of this knowledge, even a little practice of the YOGA, protects one from the great fear.</t>
  </si>
  <si>
    <t>Moreover, iha, here, in the path to Liberation, viz the Yoga of Action (rites and duties); na, there is no; abhikrama-nasah, waste of an attempt, of a beginning, unlike as in agriculture etc. The meaning is that the result of any attempt in the case of Yoga is not uncertain. Besides, unlike as in medical care, na vidyate, nor is there, nor does there arises; any pratyavayah, harm. But, svalpam api, even a little; asya, of this; dharmasya, righteousness in the form of Yoga (of Action); when pracised, trayate, saves (one); mahato bhayat, from great fear, of mundance existence characterized by death, birth, etc.</t>
  </si>
  <si>
    <t>&lt;div class="video-responsive"&gt;&lt;iframe src="https://www.youtube.com/embed/boFnw1RUnL0" width="640" height="385"&gt;&lt;/iframe&gt;&lt;/div&gt;</t>
  </si>
  <si>
    <t>&lt;strong&gt;&lt;em&gt; na &lt;/em&gt;&lt;/strong&gt; = there is not; &lt;strong&gt;&lt;em&gt; iha &lt;/em&gt;&lt;/strong&gt; = in this yoga; &lt;strong&gt;&lt;em&gt; abhikrama &lt;/em&gt;&lt;/strong&gt; = in endeavoring; &lt;strong&gt;&lt;em&gt; nāśaḥ &lt;/em&gt;&lt;/strong&gt; = loss; &lt;strong&gt;&lt;em&gt; asti &lt;/em&gt;&lt;/strong&gt; = there is; &lt;strong&gt;&lt;em&gt; pratyavāyaḥ &lt;/em&gt;&lt;/strong&gt; = diminution; &lt;strong&gt;&lt;em&gt; na &lt;/em&gt;&lt;/strong&gt; = never; &lt;strong&gt;&lt;em&gt; vidyate &lt;/em&gt;&lt;/strong&gt; = there is; &lt;strong&gt;&lt;em&gt; svalpaṃ &lt;/em&gt;&lt;/strong&gt; = a little; &lt;strong&gt;&lt;em&gt; api &lt;/em&gt;&lt;/strong&gt; = although; &lt;strong&gt;&lt;em&gt; asya &lt;/em&gt;&lt;/strong&gt; = of this; &lt;strong&gt;&lt;em&gt; dharmasya &lt;/em&gt;&lt;/strong&gt; = occupation; &lt;strong&gt;&lt;em&gt; trāyate &lt;/em&gt;&lt;/strong&gt; = releases; &lt;strong&gt;&lt;em&gt; mahataḥ &lt;/em&gt;&lt;/strong&gt; = from very great; &lt;strong&gt;&lt;em&gt; bhayāt &lt;/em&gt;&lt;/strong&gt; = danger.;</t>
  </si>
  <si>
    <t>2.40 nehabhikrama</t>
  </si>
  <si>
    <t xml:space="preserve"> 2-40</t>
  </si>
  <si>
    <t>व्यवसायात्मिका बुद्धिरेकेह कुरुनन्दन । &lt;br&gt; बहुशाखा ह्यनन्ताश्च बुद्धयोऽव्यवसायिनाम् ॥ २-४१॥</t>
  </si>
  <si>
    <t>Here, O Joy of the Kurus, Kurunandana, there is but a single-pointed determination; many-branched and endless are the thoughts of the irresolute.</t>
  </si>
  <si>
    <t>Kuru-nandana, O scion of the Kuru dynasty; iha, is this path to Liberation; there is only eka, a single; vyavasayatmika, one-pointed; buddhih, conviction, which has been spoken of in the Yoga of Knowledge and which has the characteristics going to be spoken of in (Karma-) yoga. It is resolute by nature and annuls the numerous branches of the other opposite thoughts, since it originates from the right source of knowledge. [The right source of knowledge, viz the Vedic texts, which are above criticism.] Those again, which are the other buddhayah, thoughts; they are bahu-sakhah, possessed of numerous branches, i.e. possessed of numerous variations. Owing to the influence of their many branches the worldly state becomes endless, limitless, unceasing, ever-growing and extensive. [Endless, because it does not cease till the rixe of full enlightenment; limitless, because the worldly state, which is an effect, springs from an unreal source.] But even the worldly state ceases with the cessation of the infinite branches of thoughts, under the influence of discriminating wisdom arising from the valid source of knowledge. (And those thoughts are) hi, indeed; anantah, innumerable under every branch. Whose thoughts? Avyavasayinam, of the irresolute ones, i.e. of those who are devoid of discriminating wisdom arising from the right source of knowledg.</t>
  </si>
  <si>
    <t>&lt;div class="video-responsive"&gt;&lt;iframe src="https://www.youtube.com/embed/y-ZTDWTqwqg" width="640" height="385"&gt;&lt;/iframe&gt;&lt;/div&gt;</t>
  </si>
  <si>
    <t>&lt;strong&gt;&lt;em&gt; vyavasāyātmikā &lt;/em&gt;&lt;/strong&gt; = resolute in Krishna consciousness; &lt;strong&gt;&lt;em&gt; buddhiḥ &lt;/em&gt;&lt;/strong&gt; = intelligence; &lt;strong&gt;&lt;em&gt; eka &lt;/em&gt;&lt;/strong&gt; = only one; &lt;strong&gt;&lt;em&gt; iha &lt;/em&gt;&lt;/strong&gt; = in this world; &lt;strong&gt;&lt;em&gt; kurunandana &lt;/em&gt;&lt;/strong&gt; = O beloved child of the Kurus; &lt;strong&gt;&lt;em&gt; bahuśākhāḥ &lt;/em&gt;&lt;/strong&gt; = having various branches; &lt;strong&gt;&lt;em&gt; hi &lt;/em&gt;&lt;/strong&gt; = indeed; &lt;strong&gt;&lt;em&gt; anantāḥ &lt;/em&gt;&lt;/strong&gt; = unlimited; &lt;strong&gt;&lt;em&gt; ca &lt;/em&gt;&lt;/strong&gt; = also; &lt;strong&gt;&lt;em&gt; buddhayaḥ &lt;/em&gt;&lt;/strong&gt; = intelligence; &lt;strong&gt;&lt;em&gt; avyavasāyināṃ &lt;/em&gt;&lt;/strong&gt; = of those who are not in Krishna consciousness.;</t>
  </si>
  <si>
    <t>2.41 vyavasayatmika</t>
  </si>
  <si>
    <t xml:space="preserve"> 2-41</t>
  </si>
  <si>
    <t>यामिमां पुष्पितां वाचं प्रवदन्त्यविपश्चितः । &lt;br&gt; वेदवादरताः पार्थ नान्यदस्तीति वादिनः ॥ २-४२॥</t>
  </si>
  <si>
    <t>Flowery speech is uttered by the unwise, taking pleasure in the eulogising words of VEDAS, O Partha, saying, There is nothing else.</t>
  </si>
  <si>
    <t>Partha, O son of Prtha; those devoid of one-pointed conviction, who pravadanti, utter; imam, this; yam puspitam vacam, flowery talk, which is going to be stated, which is beautiful like a tree in bloom, pleasant to hear, and appears to be (meaningful) sentences [Sentences that can be called really meaningful are only those that reveal the self.-Tr.]; &amp;#8212; who are they? they are &amp;#8212; avipascitah, people who are undiscerning, of poor intellect, i.e. non-discriminating; veda-vada-ratah, who remain engrossed in the utterances of the Vedas, in the Vedic sentences which reveal many panegyrics, fruits of action and their means; and vadinah, who declare, are apt tosay; iti, that; na anyat, nothing else [God, Liberation, etc.]; asti, exists, apart from the rites and duties conducive to such results as attainment of heaven etc. And they are kamatmanah, have their minds full of desires, i.e. they are swayed by desires, they are, by nature, full of desires; (and) svarga-parah, have heaven as the goal. Those who accept heaven (svarga) as the supreme (para) human goal, to whom heaven is the highest, are svarga-parah. They utter that speech (&amp;#8211; this is supplied to construct the sentence &amp;#8211;) which janma-karma-phala-pradam, promises birth as a result of rites and duties. The result (phala) of rites and duties (karma) is karma-phala. Birth (janma) itself is the karma-phala. That (speech) which promises this is janma-karma-phala-prada. (This speech) is kriya-visesa-bahulam, full of various special rites; bhoga-aisvarya-gatim-prati, for the attainment of enjoyment and affluence. Special (visesa) rites (kriya) are kriya-visesah. The speech that is full (bahula) of these, the speech by which that is full (bahula) of these, the speech by which these, viz objects such as heaven, animals and sons, are revealed plentifully, is kriya-visesa-bahula. Bhoga, enjoyment, and aisvarya, affluence, are bhoga-aisvarya. Their attainment (gatih) is bhoga-aisvarya-gatih. (They utter a speech) that is full of the specialized rites, prati, meant for that (attainment). The fools who utter that speech move in the cycle of transmigration. This is the idea.</t>
  </si>
  <si>
    <t>&lt;strong&gt;&lt;em&gt; yāmimāṃ &lt;/em&gt;&lt;/strong&gt; = all these; &lt;strong&gt;&lt;em&gt; puṣpitāṃ &lt;/em&gt;&lt;/strong&gt; = flowery; &lt;strong&gt;&lt;em&gt; vācaṃ &lt;/em&gt;&lt;/strong&gt; = words; &lt;strong&gt;&lt;em&gt; pravadanti &lt;/em&gt;&lt;/strong&gt; = say; &lt;strong&gt;&lt;em&gt; avipaścitaḥ &lt;/em&gt;&lt;/strong&gt; = men with a poor fund of knowledge; &lt;strong&gt;&lt;em&gt; vedavādaratāḥ &lt;/em&gt;&lt;/strong&gt; = supposed followers of the Vedas; &lt;strong&gt;&lt;em&gt; pārtha &lt;/em&gt;&lt;/strong&gt; = O son of Pritha; &lt;strong&gt;&lt;em&gt; na &lt;/em&gt;&lt;/strong&gt; = never; &lt;strong&gt;&lt;em&gt; anyat &lt;/em&gt;&lt;/strong&gt; = anything else; &lt;strong&gt;&lt;em&gt; asti &lt;/em&gt;&lt;/strong&gt; = there is; &lt;strong&gt;&lt;em&gt; iti &lt;/em&gt;&lt;/strong&gt; = thus; &lt;strong&gt;&lt;em&gt; vādinaḥ &lt;/em&gt;&lt;/strong&gt; = the advocates;</t>
  </si>
  <si>
    <t>2.42 yamimam pushpitam</t>
  </si>
  <si>
    <t xml:space="preserve"> 2-42</t>
  </si>
  <si>
    <t>कामात्मानः स्वर्गपरा जन्मकर्मफलप्रदाम् । &lt;br&gt; क्रियाविशेषबहुलां भोगैश्वर्यगतिं प्रति ॥ २-४३॥</t>
  </si>
  <si>
    <t>Full of desires, having heaven as their goal, they utter flowery words, which promise new birth as the reward of their actions, and prescribe various specific actions for the attainment of pleasure and Lordship.</t>
  </si>
  <si>
    <t>Partha, O son of Prtha; those devoid of one-pointed conviction, who pravadanti, utter; imam, this; yam puspitam vacam, flowery talk, which is going to be stated, which is beautiful like a tree in bloom, pleasant to hear, and appears to be (meaningful) sentences [Sentences that can be called really meaningful are only those that reveal the self.-Tr.]; who are they? they are avipascitah, people who are undiscerning, of poor intellect, i.e. non-discriminating; veda-vada-ratah, who remain engrossed in the utterances of the Vedas, in the Vedic sentences which reveal many panegyrics, fruits of action and their means; and vadinah, who declare, are apt tosay; iti, that; na anyat, nothing else [God, Liberation, etc.]; asti, exists, apart from the rites and duties conducive to such results as attainment of heaven etc. And they are kamatmanah, have their minds full of desires, i.e. they are swayed by desires, they are, by nature, full of desires; (and) svarga-parah, have heaven as the goal. Those who accept heaven (svarga) as the supreme (para) human goal, to whom heaven is the highest, are svarga-parah. They utter that speech ( this is supplied to construct the sentence ) which janma-karma-phala-pradam, promises birth as a result of rites and duties. The result (phala) of rites and duties (karma) is karma-phala. Birth (janma) itself is the karma-phala. That (speech) which promises this is janma-karma-phala-prada. (This speech) is kriya-visesa-bahulam, full of various special rites; bhoga-aisvarya-gatim-prati, for the attainment of enjoyment and affluence. Special (visesa) rites (kriya) are kriya-visesah. The speech that is full (bahula) of these, the speech by which that is full (bahula) of these, the speech by which these, viz objects such as heaven, animals and sons, are revealed plentifully, is kriya-visesa-bahula. Bhoga, enjoyment, and aisvarya, affluence, are bhoga-aisvarya. Their attainment (gatih) is bhoga-aisvarya-gatih. (They utter a speech) that is full of the specialized rites, prati, meant for that (attainment). The fools who utter that speech move in the cycle of transmigration. This is the idea.</t>
  </si>
  <si>
    <t>&lt;strong&gt;&lt;em&gt; kāmātmānaḥ &lt;/em&gt;&lt;/strong&gt; = desirous of sense gratification; &lt;strong&gt;&lt;em&gt; svargaparāḥ &lt;/em&gt;&lt;/strong&gt; = aiming to achieve heavenly planets; &lt;strong&gt;&lt;em&gt; janmakarmaphalapradāṃ &lt;/em&gt;&lt;/strong&gt; = resulting in good birth and other fruitive reactions; &lt;strong&gt;&lt;em&gt; kriyāviśeṣa &lt;/em&gt;&lt;/strong&gt; = pompous ceremonies; &lt;strong&gt;&lt;em&gt; bahulāṃ &lt;/em&gt;&lt;/strong&gt; = various; &lt;strong&gt;&lt;em&gt; bhoga &lt;/em&gt;&lt;/strong&gt; = in sense enjoyment; &lt;strong&gt;&lt;em&gt; aiśvarya &lt;/em&gt;&lt;/strong&gt; = and opulence; &lt;strong&gt;&lt;em&gt; gatiṃ &lt;/em&gt;&lt;/strong&gt; = progress; &lt;strong&gt;&lt;em&gt; prati &lt;/em&gt;&lt;/strong&gt; = towards.;</t>
  </si>
  <si>
    <t>2.43 kamatmanah</t>
  </si>
  <si>
    <t xml:space="preserve"> 2-43</t>
  </si>
  <si>
    <t>भोगैश्वर्यप्रसक्तानां तयापहृतचेतसाम् । &lt;br&gt; व्यवसायात्मिका बुद्धिः समाधौ न विधीयते ॥ २-४४॥</t>
  </si>
  <si>
    <t>For, those who cling to joy and Lordship, whose minds are drawn away by such teaching, are neither determinate and resolute nor are they fit for steady meditation and SAMADHI.</t>
  </si>
  <si>
    <t>And vyavasayatmika, one-pointed; buddhih, conviction, with regard to Knowledge or Yoga; na vidhiyate, does not become established, i.e. does not arise; samadhau, in the minds &amp;#8212; the word samadhi being derived in the sese of that into which everthing is gathered together for the enjoyment of a person &amp;#8211;; bhoga-aisvarya-prasaktanam, of those who delight in enjoyment and wealth, of those who have the hankering that only enjoyment as also wealth is to be sought for, of those who identify themselves with these; and apahrta-cetasam, of those whose intellects are carried away, whose discriminating judgement becomes covered; taya, by that speech which is full of various special rites.</t>
  </si>
  <si>
    <t>&lt;strong&gt;&lt;em&gt; bhoga &lt;/em&gt;&lt;/strong&gt; = to material enjoyment; &lt;strong&gt;&lt;em&gt; aiśvarya &lt;/em&gt;&lt;/strong&gt; = and opulence; &lt;strong&gt;&lt;em&gt; prasaktānāṃ &lt;/em&gt;&lt;/strong&gt; = for those who are attached; &lt;strong&gt;&lt;em&gt; tayā &lt;/em&gt;&lt;/strong&gt; = by such things; &lt;strong&gt;&lt;em&gt; apahṛtacetasāṃ &lt;/em&gt;&lt;/strong&gt; = bewildered in mind; &lt;strong&gt;&lt;em&gt; vyavasāyātmikā &lt;/em&gt;&lt;/strong&gt; = fixed in determination; &lt;strong&gt;&lt;em&gt; buddhiḥ &lt;/em&gt;&lt;/strong&gt; = devotional service to the Lord; &lt;strong&gt;&lt;em&gt; samādhau &lt;/em&gt;&lt;/strong&gt; = in the controlled mind; &lt;strong&gt;&lt;em&gt; na &lt;/em&gt;&lt;/strong&gt; = never; &lt;strong&gt;&lt;em&gt; vidhīyate &lt;/em&gt;&lt;/strong&gt; = does take place.;</t>
  </si>
  <si>
    <t>2.44 bhogaiswvarya</t>
  </si>
  <si>
    <t xml:space="preserve"> 2-44</t>
  </si>
  <si>
    <t>त्रैगुण्यविषया वेदा निस्त्रैगुण्यो भवार्जुन । &lt;br&gt; निर्द्वन्द्वो नित्यसत्त्वस्थो निर्योगक्षेम आत्मवान् ॥ २-४५॥</t>
  </si>
  <si>
    <t>The VEDAS deal with the three attributes; be you above these three attributes (GUNAS) , O Arjuna, free yourself from the pairs-of-opposites, and ever remain in the SATTWA (goodness) , freed from all thoughts of acquisition and preservation, and be established in the Self.</t>
  </si>
  <si>
    <t>To those who are thus devoid of discriminating wisdom, who indulge in pleasure, [Here Ast. adds &amp;#8216;yat phalam tad aha, what result accrues, that the Lord states:&amp;#8217;-Tr.] O Arjuna, vedah, the Vedas; traigunya-visayah, have the three qualities as their object, have the three gunas, [Traigunya means the collection of the three qualities, viz sattva (purity), rajas (energy) and tamas (darkness); i.e. the collection of virtuous, vicious and mixed activities, as also their results. In this derivative sense traigunya means the worldly life.] i.e. the worldly life, as the object to be revealed. But you bhava, become; nistraigunyah, free from the three qualities, i.e. be free from desires. [There is a seeming conflict between the advices to be free from the three qualities and to be ever-poised in the quality of sattva. Hence, the Commentator takes the phrase nistraigunya to mean niskama, free from desires.] (Be) nirdvandvah, free from the pairs of duality &amp;#8212; by the word dvandva, duality, are meant the conflicting pairs [Of heat and cold, etc.] which are the causes of happiness and sorrow; you become free from them. [From heat, cold, etc. That is, forbear them.] You become nitya-sattvasthah, ever-poised in the quality of sattva; (and) so also niryoga-ksemah, without (desire for) acquisition and protection. Yoga means acquisition of what one has not, and ksema means the protection of what one has. For one who as &amp;#8216;acquisition and protection&amp;#8217; foremost in his mind, it is difficult to seek Liberation. Hence, you be free from acquisition and protection. And also be atmavan, self-collected, vigilant. This is the advice given to you while you are engaged in your own duty. [And not from the point of view of seeking Liberation.]</t>
  </si>
  <si>
    <t>&lt;div class="video-responsive"&gt;&lt;iframe src="https://www.youtube.com/embed/YWUN9iPcAvE" width="640" height="385"&gt;&lt;/iframe&gt;&lt;/div&gt;</t>
  </si>
  <si>
    <t>&lt;strong&gt;&lt;em&gt; traiguṇya &lt;/em&gt;&lt;/strong&gt; = pertaining to the three modes of material nature; &lt;strong&gt;&lt;em&gt; viṣayāḥ &lt;/em&gt;&lt;/strong&gt; = on the subject matter; &lt;strong&gt;&lt;em&gt; vedāḥ &lt;/em&gt;&lt;/strong&gt; = Vedic literatures; &lt;strong&gt;&lt;em&gt; nistraiguṇyaḥ &lt;/em&gt;&lt;/strong&gt; = transcendental to the three modes of material nature; &lt;strong&gt;&lt;em&gt; bhava &lt;/em&gt;&lt;/strong&gt; = be; &lt;strong&gt;&lt;em&gt; arjuna &lt;/em&gt;&lt;/strong&gt; = O Arjuna; &lt;strong&gt;&lt;em&gt; nirdvandvaḥ &lt;/em&gt;&lt;/strong&gt; = without duality; &lt;strong&gt;&lt;em&gt; nityasattvasthaḥ &lt;/em&gt;&lt;/strong&gt; = in a pure state of spiritual existence; &lt;strong&gt;&lt;em&gt; niryogakṣemaḥ &lt;/em&gt;&lt;/strong&gt; = free from ideas of gain and protection; &lt;strong&gt;&lt;em&gt; ātmavān &lt;/em&gt;&lt;/strong&gt; = established in the self.;</t>
  </si>
  <si>
    <t>2.45 trai-gunya</t>
  </si>
  <si>
    <t xml:space="preserve"> 2-45</t>
  </si>
  <si>
    <t>यावानर्थ उदपाने सर्वतः सम्प्लुतोदके । &lt;br&gt; तावान्सर्वेषु वेदेषु ब्राह्मणस्य विजानतः ॥ २-४६॥</t>
  </si>
  <si>
    <t>To the BRAHMANA who has known the Self, all the VEDAS are of so much use, as is a reservoir of water in a place where there is flood everywhere.</t>
  </si>
  <si>
    <t>If there be no need for the infinite results of all the rites and duties mentioned in the Vedas, then why should they be performed as a dedication to God? Listen to the answer being given: In the world, yavan, whatever; arthah, utility, use, like bathing, drinking, etc.; one has udapane, in a well, pond and other numerous limited reservoirs; all that, indeed, is achieved, i.e. all those needs are fulfilled to that very extent; sampluhtodake, when there is a flood; sarvatah, all arount. In a similar manner, whatever utility, result of action, there is sarvesu, in all; the vedesu, Vedas, i.e. in the rites and duties mentioned in the Vedas; all that utility is achieved, i.e. gets fulfilled; tavan, to that very extent; in that result of realization which comes brahmanasya, to a Brahmana, a sannyasin; vijanatah, who knows the Reality that is the supreme Goal &amp;#8212; that result being comparable to the flood all around. For there is the Upanisadic text, &amp;#8216;&amp;#8230;so all virtuous deeds performed by people get included in this one&amp;#8230;who knows what he (Raikva) knows&amp;#8230;&amp;#8217; (Ch. 4.1.4). The Lord also will say, &amp;#8216;all actions in their totality culminate in Knowledge&amp;#8217; (4.33). [The Commentators quotation from the Ch. relates to meditation on the qualified Brahman. Lest it be concluded that the present verse relates to knowledge of the qualified Brahman only, he quotes again from the Gita toshow that the conclusion holds good in the case of knowledge of the absolute Brahman as well.] Therefore, before one attains the fitness for steadfastness in Knowledge, rites and duties, even though they have (limited) utility as that of a well, pond, etc., have to be undertaken by one who is fit for rites and duties.</t>
  </si>
  <si>
    <t>&lt;strong&gt;&lt;em&gt; yāvān &lt;/em&gt;&lt;/strong&gt; = all that; &lt;strong&gt;&lt;em&gt; arthaḥ &lt;/em&gt;&lt;/strong&gt; = is meant; &lt;strong&gt;&lt;em&gt; udapāne &lt;/em&gt;&lt;/strong&gt; = in a well of water; &lt;strong&gt;&lt;em&gt; sarvataḥ &lt;/em&gt;&lt;/strong&gt; = in all respects; &lt;strong&gt;&lt;em&gt; samplutodake &lt;/em&gt;&lt;/strong&gt; = in a great reservoir of water; &lt;strong&gt;&lt;em&gt; tāvān &lt;/em&gt;&lt;/strong&gt; = similarly; &lt;strong&gt;&lt;em&gt; sarveṣu &lt;/em&gt;&lt;/strong&gt; = in all; &lt;strong&gt;&lt;em&gt; vedeṣu &lt;/em&gt;&lt;/strong&gt; = Vedic literatures; &lt;strong&gt;&lt;em&gt; brāhmaṇasya &lt;/em&gt;&lt;/strong&gt; = of the man who knows the Supreme Brahman; &lt;strong&gt;&lt;em&gt; vijānataḥ &lt;/em&gt;&lt;/strong&gt; = who is in complete knowledge.;</t>
  </si>
  <si>
    <t>2.46 yavan artha</t>
  </si>
  <si>
    <t xml:space="preserve"> 2-46</t>
  </si>
  <si>
    <t>कर्मण्येवाधिकारस्ते मा फलेषु कदाचन । &lt;br&gt; मा कर्मफलहेतुर्भूर्मा ते सङ्गोऽस्त्वकर्मणि ॥ २-४७॥</t>
  </si>
  <si>
    <t>Thy right is to work only, but never to its fruits; let not the fruit-of-action be thy motive, nor let thy attachment be to inaction.</t>
  </si>
  <si>
    <t>Te, your; adhikarah, right; is karmani eva, for action alone, not for steadfastness in Knowledge. Even there, when you are engaged in action, you have ma kadacana, never, i.e. under no condition whatever; a right phalesu, for the results of action &amp;#8212; may you not have a hankering for the results of action. Whenever you have a hankering for the fruits of action, you will become the agent of acquiring the results of action. Ma, do not; thus bhuh, become; karma-phalahetuh, the agent of acquiring the results of action. For when one engages in action by being impelled by thirst for the results of action, then he does become the cause for the production of the results of action. Ma, may you not; astu, have; sangah, an inclination; akarmani, for inaction, thinking, &amp;#8216;If the results of work be not desired, what is the need of work which involves pain?&amp;#8217;</t>
  </si>
  <si>
    <t>&lt;div class="video-responsive"&gt;&lt;iframe src="https://www.youtube.com/embed/YCHdUzV0Pn0" width="640" height="385"&gt;&lt;/iframe&gt;&lt;/div&gt;</t>
  </si>
  <si>
    <t>&lt;strong&gt;&lt;em&gt; karmāṇi &lt;/em&gt;&lt;/strong&gt; = in prescribed duties; &lt;strong&gt;&lt;em&gt; eva &lt;/em&gt;&lt;/strong&gt; = certainly; &lt;strong&gt;&lt;em&gt; adhikāraḥ &lt;/em&gt;&lt;/strong&gt; = right; &lt;strong&gt;&lt;em&gt; te &lt;/em&gt;&lt;/strong&gt; = of you; &lt;strong&gt;&lt;em&gt; mā &lt;/em&gt;&lt;/strong&gt; = never; &lt;strong&gt;&lt;em&gt; phaleṣu &lt;/em&gt;&lt;/strong&gt; = in the fruits; &lt;strong&gt;&lt;em&gt; kadācana &lt;/em&gt;&lt;/strong&gt; = at any time; &lt;strong&gt;&lt;em&gt; mā &lt;/em&gt;&lt;/strong&gt; = never; &lt;strong&gt;&lt;em&gt; karmaphala &lt;/em&gt;&lt;/strong&gt; = in the result of the work; &lt;strong&gt;&lt;em&gt; hetuḥ &lt;/em&gt;&lt;/strong&gt; = cause; &lt;strong&gt;&lt;em&gt; bhūḥ &lt;/em&gt;&lt;/strong&gt; = become; &lt;strong&gt;&lt;em&gt; mā &lt;/em&gt;&lt;/strong&gt; = never; &lt;strong&gt;&lt;em&gt; te &lt;/em&gt;&lt;/strong&gt; = of you; &lt;strong&gt;&lt;em&gt; saṅgaḥ &lt;/em&gt;&lt;/strong&gt; = attachment; &lt;strong&gt;&lt;em&gt; astu &lt;/em&gt;&lt;/strong&gt; = there should be; &lt;strong&gt;&lt;em&gt; akarmaṇi &lt;/em&gt;&lt;/strong&gt; = in not doing prescribed duties.;</t>
  </si>
  <si>
    <t>2.47 karmany-evadhikaras</t>
  </si>
  <si>
    <t xml:space="preserve"> 2-47</t>
  </si>
  <si>
    <t>योगस्थः कुरु कर्माणि सङ्गं त्यक्त्वा धनञ्जय । &lt;br&gt; सिद्ध्यसिद्ध्योः समो भूत्वा समत्वं योग उच्यते ॥ २-४८॥</t>
  </si>
  <si>
    <t>Perform action, O Dhananjaya, abandoning attachment, being steadfast in YOGA, and balanced in success and failure. Evenness of mind is called YOGA.</t>
  </si>
  <si>
    <t>If action is not to be undertaken by one who is under the impulsion of the fruits of action, how then are they to be undertaken? This is being stated: Yogasthah, by becoming established in Yoga; O Dhanajaya, kuru, undertake; karmani, actions, for the sake of God alone; even there, tyaktva, casting off; sangam, attachment, in the form, &amp;#8216;God will be pleased with me.&amp;#8217; [&amp;#8216;Undertake work for pleasing God, but not for propitiating Him to become favourable towards yourself.&amp;#8217;] Undertake actions bhutva, remaining; samah, equipoised; siddhi-asidhyoh, in success and failure &amp;#8212; even in the success characterized by the attainment of Knowledge that arises from the purification of the mind when one performs actions without hankering for the results, and in the failure that arises from its opposite. [Ignorance, arising from the impurity of the mind.] What is that Yoga with regard to being established in which it is said, &amp;#8216;undertake&amp;#8217;? This indeed is that: the samatvam, equanimity in success and failure; ucyate, is called; yogah, Yoga.</t>
  </si>
  <si>
    <t>&lt;div class="video-responsive"&gt;&lt;iframe src="https://www.youtube.com/embed/NgfMNPNHXzQ" width="640" height="385"&gt;&lt;/iframe&gt;&lt;/div&gt;</t>
  </si>
  <si>
    <t>&lt;strong&gt;&lt;em&gt; yogasthaḥ &lt;/em&gt;&lt;/strong&gt; = equipoised; &lt;strong&gt;&lt;em&gt; kuru &lt;/em&gt;&lt;/strong&gt; = perform; &lt;strong&gt;&lt;em&gt; karmāṇi &lt;/em&gt;&lt;/strong&gt; = your duties; &lt;strong&gt;&lt;em&gt; saṅgaṃ &lt;/em&gt;&lt;/strong&gt; = attachment; &lt;strong&gt;&lt;em&gt; tyaktvā &lt;/em&gt;&lt;/strong&gt; = giving up; &lt;strong&gt;&lt;em&gt; dhanañjaya &lt;/em&gt;&lt;/strong&gt; = O Arjuna; &lt;strong&gt;&lt;em&gt; siddhyasiddhyoḥ &lt;/em&gt;&lt;/strong&gt; = in success and failure; &lt;strong&gt;&lt;em&gt; samaḥ &lt;/em&gt;&lt;/strong&gt; = equipoised; &lt;strong&gt;&lt;em&gt; bhūtvā &lt;/em&gt;&lt;/strong&gt; = becoming; &lt;strong&gt;&lt;em&gt; samatvaṃ &lt;/em&gt;&lt;/strong&gt; = equanimity; &lt;strong&gt;&lt;em&gt; yogaḥ &lt;/em&gt;&lt;/strong&gt; = yoga; &lt;strong&gt;&lt;em&gt; ucyate &lt;/em&gt;&lt;/strong&gt; = is called.;</t>
  </si>
  <si>
    <t>2.48 yoga-sthah kuru</t>
  </si>
  <si>
    <t xml:space="preserve"> 2-48</t>
  </si>
  <si>
    <t>दूरेण ह्यवरं कर्म बुद्धियोगाद्धनञ्जय । &lt;br&gt; बुद्धौ शरणमन्विच्छ कृपणाः फलहेतवः ॥ २-४९॥</t>
  </si>
  <si>
    <t xml:space="preserve">Far lower than the YOGA -of-wisdom is action, O Dhananjaya. Seek thou refuge in wisdom; wretched are they whose motive is the fruit. </t>
  </si>
  <si>
    <t>Then again, O Dhananjaya, as against action performed with equanimity of mind for adoring God, karma, action undertaken by one longing for the results; is, hi, indeed; durena, quite, by far; avaram, inferior, very remote; buddhi-yogat, from the yoga of wisdom, from actions undertaken with equanimity of mind, because it (the former) is the cause of birth, death, etc. Since this is so, therefore, saranam anviccha, take resort to, seek shelter; buddhau, under wisdom, which relates to Yoga, or to the Conviction about Reality that arises from its (the former&amp;#8217;s) maturity and which is the cause of (achieving) fearlessness. The meaning is that you should resort to the knowledge of the supreme Goal, because those who under take inferior actions, phala-hetavah, who thirst for rewards, who are impelled by results; are krpanah, pitiable, according to the Sruti, &amp;#8216;He, O Gargi, who departs from this world without knowing this Immutable, is pitiable&amp;#8217; (Br. 3.8.10). [See note under 2.7.-Tr.]</t>
  </si>
  <si>
    <t>&lt;div class="video-responsive"&gt;&lt;iframe src="https://www.youtube.com/embed/YtVM1vwHlCc" width="640" height="385"&gt;&lt;/iframe&gt;&lt;/div&gt;</t>
  </si>
  <si>
    <t>&lt;strong&gt;&lt;em&gt; dūreṇa &lt;/em&gt;&lt;/strong&gt; = discard it at a long distance; &lt;strong&gt;&lt;em&gt; hi &lt;/em&gt;&lt;/strong&gt; = certainly; &lt;strong&gt;&lt;em&gt; avaraṃ &lt;/em&gt;&lt;/strong&gt; = abominable; &lt;strong&gt;&lt;em&gt; karma &lt;/em&gt;&lt;/strong&gt; = activity; &lt;strong&gt;&lt;em&gt; buddhiyogāt &lt;/em&gt;&lt;/strong&gt; = on the strength of Krishna consciousness; &lt;strong&gt;&lt;em&gt; dhanañjaya &lt;/em&gt;&lt;/strong&gt; = O conqueror of wealth; &lt;strong&gt;&lt;em&gt; buddhau &lt;/em&gt;&lt;/strong&gt; = in such consciousness; &lt;strong&gt;&lt;em&gt; śaraṇaṃ &lt;/em&gt;&lt;/strong&gt; = full surrender; &lt;strong&gt;&lt;em&gt; anviccha &lt;/em&gt;&lt;/strong&gt; = try for; &lt;strong&gt;&lt;em&gt; kṛpaṇāḥ &lt;/em&gt;&lt;/strong&gt; = misers; &lt;strong&gt;&lt;em&gt; phalahetavaḥ &lt;/em&gt;&lt;/strong&gt; = those desiring fruitive results.;</t>
  </si>
  <si>
    <t>2.49 durena hy-avaram</t>
  </si>
  <si>
    <t xml:space="preserve"> 2-49</t>
  </si>
  <si>
    <t>बुद्धियुक्तो जहातीह उभे सुकृतदुष्कृते । &lt;br&gt; तस्माद्योगाय युज्यस्व योगः कर्मसु कौशलम् ॥ २-५०॥</t>
  </si>
  <si>
    <t>Endowed with the Wisdom of evenness-of-mind, one casts off in this life both good deeds and evil deeds; therefore, devote yourself to YOGA, Skill in action is YOGA.</t>
  </si>
  <si>
    <t>Listen to the result that one possessed of the wisdom of equanimity attains by performing one&amp;#8217;s own duties: Buddhi-yuktah, possessed of wisdom, possessed of the wisdom of equanimity; since one jahati, rejects; iha, here, in this world; ubhe, both; sukrta-duskrte, virtue and vice (righteousness and unrighteousness), through the purification of the mind and acquisition of Knowledge; tasmat, therefore; yujyasva, devote yourself; yogaya, to (Karma-) yoga, the wisdom of equanimity. For Yoga is kausalam, skilfulness; karmasu, in action. Skilfulness means the attitude of the skilful, the wisdom of equanimity with regard to one&amp;#8217;s success and failure while engaged in actions (karma) &amp;#8212; called one&amp;#8217;s own duties (sva-dharma) &amp;#8212; with the mind dedicated to God. That indeed is skilfulness which, through equanimity, makes actions that by their very nature bind give up their nature! Therefore, be you devoted to the wisdom of equanimity.</t>
  </si>
  <si>
    <t>&lt;strong&gt;&lt;em&gt; buddhiyuktaḥ &lt;/em&gt;&lt;/strong&gt; = one who is engaged in devotional service; &lt;strong&gt;&lt;em&gt; jahāti &lt;/em&gt;&lt;/strong&gt; = can get rid of; &lt;strong&gt;&lt;em&gt; iha &lt;/em&gt;&lt;/strong&gt; = in this life; &lt;strong&gt;&lt;em&gt; ubhe &lt;/em&gt;&lt;/strong&gt; = both; &lt;strong&gt;&lt;em&gt; sukṛtaduṣkṛte &lt;/em&gt;&lt;/strong&gt; = good and bad results; &lt;strong&gt;&lt;em&gt; tasmāt &lt;/em&gt;&lt;/strong&gt; = therefore; &lt;strong&gt;&lt;em&gt; yogāya &lt;/em&gt;&lt;/strong&gt; = for the sake of devotional service; &lt;strong&gt;&lt;em&gt; yujyasva &lt;/em&gt;&lt;/strong&gt; = be so engaged; &lt;strong&gt;&lt;em&gt; yogaḥ &lt;/em&gt;&lt;/strong&gt; = Krishna consciousness; &lt;strong&gt;&lt;em&gt; karmasu &lt;/em&gt;&lt;/strong&gt; = in all activities; &lt;strong&gt;&lt;em&gt; kauśalaṃ &lt;/em&gt;&lt;/strong&gt; = art.;</t>
  </si>
  <si>
    <t>2.50 buddhi-yukto</t>
  </si>
  <si>
    <t xml:space="preserve"> 2-50</t>
  </si>
  <si>
    <t>कर्मजं बुद्धियुक्ता हि फलं त्यक्त्वा मनीषिणः । &lt;br&gt; जन्मबन्धविनिर्मुक्ताः पदं गच्छन्त्यनामयम् ॥ २-५१॥</t>
  </si>
  <si>
    <t>The wise, possessed of knowledge, having abandoned the fruits of their actions, freed from the fetters of birth, go to the State which is beyond all evil.</t>
  </si>
  <si>
    <t>The words &amp;#8216;phalam tyaktva, by giving up the fruits&amp;#8217; are connected with the remote word &amp;#8216;karmajam, produced by actions&amp;#8217;. Hi, because; [Because, when actions are performed with an attitude of equanimity, it leads to becoming freed from sin etc. Therefore, by stages, it becomes the cause of Liberation as well.] buddhi-yuktah, those who are devoted to wisdom, who are imbued with the wisdom of equanimity; (they) becoming manisinah, men of Enlightenment; tyaktva, by giving up; phalam, the fruit, the acquisition of desirable and undesriable bodies; [Desirable: the bodies of gods and others; undesirable: the bodies of animals etc.] karmajam, produced by actions; gacchanti, reach; padam, the state, the supreme state of Visnu, called Liberation; anamayam, beyond evils, i.e. beyond all evils; by having become janma-bandha-vinirmuktah, freed from the bondage of birth &amp;#8212; birth (janma) itself is a bondage (bandha); becoming freed from that &amp;#8211;, even while living. Or: &amp;#8212; Since it (buddhi) has been mentioned as the direct cause of the elimination of righteousness and unrighteousness, and so on, therefore what has been presented (in the three verses) beginning with, &amp;#8216;O Dhananjaya,&amp;#8230;to the yoga of wisdom&amp;#8217; (49), is enlightenment itself, which consists in the realization of the supreme Goal, which is comparable to a flood all around, and which arises from the purification of the mind as a result of Karma-yoga. [In the first portion of the Commentary buddhi has been taken to mean samattva buddhi (wisdom of equanimity); the alternative meaning of buddhi has been taken as &amp;#8216;enlightenment&amp;#8217;. So, action is to be performed by taking the help of the &amp;#8216;wisdom about the supreme Reality&amp;#8217; which has been chosen as one&amp;#8217;s Goal.]</t>
  </si>
  <si>
    <t>&lt;strong&gt;&lt;em&gt; karmajaṃ &lt;/em&gt;&lt;/strong&gt; = due to fruitive activities; &lt;strong&gt;&lt;em&gt; buddhiyuktāḥ &lt;/em&gt;&lt;/strong&gt; = being engaged in devotional service; &lt;strong&gt;&lt;em&gt; hi &lt;/em&gt;&lt;/strong&gt; = certainly; &lt;strong&gt;&lt;em&gt; phalaṃ &lt;/em&gt;&lt;/strong&gt; = results; &lt;strong&gt;&lt;em&gt; tyaktvā &lt;/em&gt;&lt;/strong&gt; = giving up; &lt;strong&gt;&lt;em&gt; manīṣiṇaḥ &lt;/em&gt;&lt;/strong&gt; = great sages or devotees; &lt;strong&gt;&lt;em&gt; janmabandha &lt;/em&gt;&lt;/strong&gt; = from the bondage of birth and death; &lt;strong&gt;&lt;em&gt; vinirmuktāḥ &lt;/em&gt;&lt;/strong&gt; = liberated; &lt;strong&gt;&lt;em&gt; padaṃ &lt;/em&gt;&lt;/strong&gt; = position; &lt;strong&gt;&lt;em&gt; gacchanti &lt;/em&gt;&lt;/strong&gt; = they reach; &lt;strong&gt;&lt;em&gt; anāmayaṃ &lt;/em&gt;&lt;/strong&gt; = without miseries.;</t>
  </si>
  <si>
    <t>2.51 karma-jam buddhi</t>
  </si>
  <si>
    <t xml:space="preserve"> 2-51</t>
  </si>
  <si>
    <t>यदा ते मोहकलिलं बुद्धिर्व्यतितरिष्यति । &lt;br&gt; तदा गन्तासि निर्वेदं श्रोतव्यस्य श्रुतस्य च ॥ २-५२॥</t>
  </si>
  <si>
    <t>When your intellect crosses beyond the mire of delusion, then you shall attain to indifference as to what has been heard and what is yet to be heard.</t>
  </si>
  <si>
    <t>When is attained that wisdom which arises from the purification of the mind brought about by the pursuit of (karma-) yoga? This is being stated: Yada, when, [Yada: when maturity of discrimination is attained.] at the time when; te, your; buddhih, mind; vyatitarisyati, will go beyond, cross over; moha-kalilam, the turbidity of delusion, the dirt in the form of delusion, in the form of non-discrimination, which, after confounding one&amp;#8217;s understanding about the distinction between the Self and the not-Self, impels the mind towards objects &amp;#8212; that is to say, when your mind will attain the state of purity; tada, then, [Tada: then, when the mind, becoming purified, leads to the rise of discrimination, which in turn matures into detachment.] at that time; gantasi, you will acquire; nirvedam, despassion; for srotavyasya, what has to be heard; ca, and; srutasya, what has been heard. The idea implied is that, at that time what has to be heard and what has been heard [What has to be heard&amp;#8230;has been heard, i.e. the scriptures other than those relating to Self-knowledge. When discrimination referred to above gets matured, then the fruitlessness of all things other than Self-knowledge becomes apparent.] becomes fruitless.</t>
  </si>
  <si>
    <t>&lt;div class="video-responsive"&gt;&lt;iframe src="https://www.youtube.com/embed/eMFlIGrgzXs" width="640" height="385"&gt;&lt;/iframe&gt;&lt;/div&gt;</t>
  </si>
  <si>
    <t>&lt;strong&gt;&lt;em&gt; yadā &lt;/em&gt;&lt;/strong&gt; = when; &lt;strong&gt;&lt;em&gt; te &lt;/em&gt;&lt;/strong&gt; = your; &lt;strong&gt;&lt;em&gt; moha &lt;/em&gt;&lt;/strong&gt; = of illusion; &lt;strong&gt;&lt;em&gt; kalilaṃ &lt;/em&gt;&lt;/strong&gt; = dense forest; &lt;strong&gt;&lt;em&gt; buddhiḥ &lt;/em&gt;&lt;/strong&gt; = transcendental service with intelligence; &lt;strong&gt;&lt;em&gt; vyatitariṣyati &lt;/em&gt;&lt;/strong&gt; = surpasses; &lt;strong&gt;&lt;em&gt; tadā &lt;/em&gt;&lt;/strong&gt; = at that time; &lt;strong&gt;&lt;em&gt; gantāsi &lt;/em&gt;&lt;/strong&gt; = you shall go; &lt;strong&gt;&lt;em&gt; nirvedaṃ &lt;/em&gt;&lt;/strong&gt; = callousness; &lt;strong&gt;&lt;em&gt; śrotavyasya &lt;/em&gt;&lt;/strong&gt; = toward all that is to be heard; &lt;strong&gt;&lt;em&gt; śrutasya &lt;/em&gt;&lt;/strong&gt; = all that is already heard; &lt;strong&gt;&lt;em&gt; ca &lt;/em&gt;&lt;/strong&gt; = also.;</t>
  </si>
  <si>
    <t>2.52 yada te moha</t>
  </si>
  <si>
    <t xml:space="preserve"> 2-52</t>
  </si>
  <si>
    <t>श्रुतिविप्रतिपन्ना ते यदा स्थास्यति निश्चला । &lt;br&gt; समाधावचला बुद्धिस्तदा योगमवाप्स्यसि ॥ २-५३॥</t>
  </si>
  <si>
    <t>When your intellect, though perplexed by what you have heard, shall stand immovable and steady in the Self, then you shall attain Self-realisation.</t>
  </si>
  <si>
    <t>If it be asked, &amp;#8216;By becoming possessed of the wisdom arising from the discrimination about the Self after overcoming the turbidity of delusion, when shall I attain the yoga of the supreme Reality which is the fruit that results from Karma-yoga?&amp;#8217;, then listen to that; Yada, when at the time when; te, your; buddhih, mind; that has become sruti-vi-pratipanna, bewildered, tossed about, by hearing (the Vedas) that reveal the diverse ends, means, and (their) relationship, i.e. are filled with divergent ideas; sthasyati, will become; niscala, unshakable, free from the trubulence in the form of distractions; and acala, steadfast, that is to say, free from doubt even in that (unshakable) state; samadhau, in samadhi, that is to say, in the Self &amp;#8212; samadhi being derived in the sense of that in which the mind is fixed; tada, then, at that time; avapsyasi, you will attain; yogam, Yoga, the enlightenment, Self-absorption, that arises from discrimination. Having got an occasion for inquiry, Arjuna, with a view to knowing the characteristics of one who has the realization of the Self, [By the word samadhi is meant the enlightenment arising from discrimination, which has been spoken of in the commentary on the previous verse. The steadfastness which the monks have in that enlightenment is called steadfastness in Knowledge. Or the phrase may mean, &amp;#8216;the enlightenment achieved through meditation on the Self&amp;#8217;, i.e. the realization of the supreme Goal.] asked:</t>
  </si>
  <si>
    <t xml:space="preserve">&lt;strong&gt;&lt;em&gt; śruti &lt;/em&gt;&lt;/strong&gt; = of Vedic revelation; &lt;strong&gt;&lt;em&gt; vipratipannā &lt;/em&gt;&lt;/strong&gt; = without being influenced by the fruitive results; &lt;strong&gt;&lt;em&gt; te &lt;/em&gt;&lt;/strong&gt; = your; &lt;strong&gt;&lt;em&gt; yadā &lt;/em&gt;&lt;/strong&gt; = when; &lt;strong&gt;&lt;em&gt; sthāsyati &lt;/em&gt;&lt;/strong&gt; = remains; &lt;strong&gt;&lt;em&gt; niścalā &lt;/em&gt;&lt;/strong&gt; = unmoved; &lt;strong&gt;&lt;em&gt; samādhau &lt;/em&gt;&lt;/strong&gt; = in transcendental consciousness, or Krishna consciousness; &lt;strong&gt;&lt;em&gt; acalā &lt;/em&gt;&lt;/strong&gt; = unflinching; &lt;strong&gt;&lt;em&gt; buddhiḥ &lt;/em&gt;&lt;/strong&gt; = intelligence; &lt;strong&gt;&lt;em&gt; tadā &lt;/em&gt;&lt;/strong&gt; = at that time; &lt;strong&gt;&lt;em&gt; yogaṃ &lt;/em&gt;&lt;/strong&gt; = self-realization; &lt;strong&gt;&lt;em&gt; avāpsyasi &lt;/em&gt;&lt;/strong&gt; = you will achieve.; </t>
  </si>
  <si>
    <t>2.53 shruti-vipratipanna</t>
  </si>
  <si>
    <t xml:space="preserve"> 2-53</t>
  </si>
  <si>
    <t>अर्जुन उवाच । &lt;br&gt; स्थितप्रज्ञस्य का भाषा समाधिस्थस्य केशव । &lt;br&gt; स्थितधीः किं प्रभाषेत किमासीत व्रजेत किम् ॥ २-५४॥</t>
  </si>
  <si>
    <t>Arjuna said: 	What, O Keshava, is the description of him who has steady Wisdom and who is merged in the Superconscious state? How does one of steady Wisdom speak, how does he sit, how does he walk?</t>
  </si>
  <si>
    <t>O Kesava, ka, what; is the bhasa, description, the language (for the description) &amp;#8212; how is he described by others &amp;#8211;; sthita-prajnasya, of a man of steady wisdom, of one whose realization, &amp;#8216;I am the supreme Brahman&amp;#8217;, remains steady; samadhi-sthasya, of one who is Self-absorbed? Or kim, how; does the sthitadhih, dhih, man of steady wisdom; himself probhaseta, speak? How does he asita, sit? How does he vrajeta, move about? That is to say, of what kind is his sitting or moving? Through this verse Arjuna asks for a description of the man of steady wisdom.</t>
  </si>
  <si>
    <t>&lt;strong&gt;&lt;em&gt; arjuna uvāca &lt;/em&gt;&lt;/strong&gt; = Arjuna said; &lt;strong&gt;&lt;em&gt; sthitaprajñasya &lt;/em&gt;&lt;/strong&gt; = of one who is situated in fixed Krishna consciousness; &lt;strong&gt;&lt;em&gt; kā &lt;/em&gt;&lt;/strong&gt; = what; &lt;strong&gt;&lt;em&gt; bhāṣā &lt;/em&gt;&lt;/strong&gt; = language; &lt;strong&gt;&lt;em&gt; samādhisthasya &lt;/em&gt;&lt;/strong&gt; = of one situated in trance; &lt;strong&gt;&lt;em&gt; keśava &lt;/em&gt;&lt;/strong&gt; = O Krishna; &lt;strong&gt;&lt;em&gt; sthitadhīḥ &lt;/em&gt;&lt;/strong&gt; = one fixed in Krishna consciousness; &lt;strong&gt;&lt;em&gt; kiṃ &lt;/em&gt;&lt;/strong&gt; = what; &lt;strong&gt;&lt;em&gt; prabhāṣeta &lt;/em&gt;&lt;/strong&gt; = speaks; &lt;strong&gt;&lt;em&gt; kiṃ &lt;/em&gt;&lt;/strong&gt; = how; &lt;strong&gt;&lt;em&gt; āsīta &lt;/em&gt;&lt;/strong&gt; = does remain still; &lt;strong&gt;&lt;em&gt; vrajeta &lt;/em&gt;&lt;/strong&gt; = walks; &lt;strong&gt;&lt;em&gt; kiṃ &lt;/em&gt;&lt;/strong&gt; = how.;</t>
  </si>
  <si>
    <t>2.54 sthita-prajnasya</t>
  </si>
  <si>
    <t xml:space="preserve"> 2-54</t>
  </si>
  <si>
    <t>श्रीभगवानुवाच । &lt;br&gt; प्रजहाति यदा कामान्सर्वान्पार्थ मनोगतान् । &lt;br&gt; आत्मन्येवात्मना तुष्टः स्थितप्रज्ञस्तदोच्यते ॥ २-५५॥</t>
  </si>
  <si>
    <t>The Blessed Lord said: 	When a man completely casts off, O Partha, all the desires of the mind, and is satisfied in the Self by the Self, then is he said to be one of steady Wisdom.</t>
  </si>
  <si>
    <t>In the verses beginning from, &amp;#8216;When one fully renounces&amp;#8230;&amp;#8217;, and ending with the completion the Chapter, instruction about the characteristics of the man of steady wisdom and the disciplines (he had to pass through) is being given both for the one who has, indeed, applied himself to steadfastness in the Yoga of Knowledge after having renounced rites and duties from the very beginning [Even while he is in the stage of celibacy.], and for the one who has (applied himself to this after having passed) through the path of Karma-yoga. For in all the scriptures without exception, dealing, with spirituality, whatever are the characteristics of the man of realization are themselves presented as the disciplines for an aspirant, because these (characteristics) are the result of effort. And those that are the disciplines requiring effort, they become the characteristics (of the man of realization). [There are two kinds of sannyasa &amp;#8212; vidvat (renunciation that naturally follows Realization), and vividisa, formal renunciation for undertaking the disciplines which lead to that Realization. According to A.G. the characteristics presented in this and the following verses describe not only the vidvat-sannyasin, but are also meant as disciplines for the vividisa-sannyasin.-Tr.] O Partha, yada, when, at the time when; prajahati, one fully renounces; sarvan, all; the kaman, desires, varieties of desires; manogatan, that have entered the mind, entered into the heart &amp;#8211;. If all desires are renounced while the need for maintaining the body persists, then, in the absence of anything to bring satisfaction, there may arise the possibility of one&amp;#8217;s behaving like lunatics or drunkards. [A lunatic is one who has lost his power of discrimination, and a drunkard is one who has that power but ignores it.] Hence it is said: Tustah, remains satisfied; atmani eva, in the Self alone, in the very nature of the inmost Self; atmana, by the Self which is his own &amp;#8212; indifferent to external gains, and satiated with everything else on account of having attained the nector of realization of the supreme Goal; tada, then; ucyate, he is called; sthita-prajnah, a man of steady wisdom, a man of realization, one whose wisdom, arising from the discrimination between the Self and the not-Self, is stable. The idea is that the man of steady wisdom is a monk, who has renounced the desire for progeny, wealth and the worlds, and who delights in the Self and disports in the Self.</t>
  </si>
  <si>
    <t>&lt;div class="video-responsive"&gt;&lt;iframe src="https://www.youtube.com/embed/9kKYvIADi7c" width="640" height="385"&gt;&lt;/iframe&gt;&lt;/div&gt;</t>
  </si>
  <si>
    <t>&lt;strong&gt;&lt;em&gt; śrībhagavānuvāca &lt;/em&gt;&lt;/strong&gt; = the Supreme Personality of Godhead said; &lt;strong&gt;&lt;em&gt; prajahāti &lt;/em&gt;&lt;/strong&gt; = gives up; &lt;strong&gt;&lt;em&gt; yadā &lt;/em&gt;&lt;/strong&gt; = when; &lt;strong&gt;&lt;em&gt; kāmān &lt;/em&gt;&lt;/strong&gt; = desires for sense gratification; &lt;strong&gt;&lt;em&gt; sarvān &lt;/em&gt;&lt;/strong&gt; = of all varieties; &lt;strong&gt;&lt;em&gt; pārtha &lt;/em&gt;&lt;/strong&gt; = O son of Pritha; &lt;strong&gt;&lt;em&gt; manogatān &lt;/em&gt;&lt;/strong&gt; = of mental concoction; &lt;strong&gt;&lt;em&gt; ātmāni &lt;/em&gt;&lt;/strong&gt; = in the pure state of the soul; &lt;strong&gt;&lt;em&gt; eva &lt;/em&gt;&lt;/strong&gt; = certainly; &lt;strong&gt;&lt;em&gt; ātmanā &lt;/em&gt;&lt;/strong&gt; = by the purified mind; &lt;strong&gt;&lt;em&gt; tuṣṭaḥ &lt;/em&gt;&lt;/strong&gt; = satisfied; &lt;strong&gt;&lt;em&gt; sthitaprajñaḥ &lt;/em&gt;&lt;/strong&gt; = transcendentally situated; &lt;strong&gt;&lt;em&gt; tadā &lt;/em&gt;&lt;/strong&gt; = at that time; &lt;strong&gt;&lt;em&gt; ucyate &lt;/em&gt;&lt;/strong&gt; = is said.;</t>
  </si>
  <si>
    <t>2.55 prajahati</t>
  </si>
  <si>
    <t xml:space="preserve"> 2-55</t>
  </si>
  <si>
    <t>दुःखेष्वनुद्विग्नमनाः सुखेषु विगतस्पृहः । &lt;br&gt; वीतरागभयक्रोधः स्थितधीर्मुनिरुच्यते ॥ २-५६॥</t>
  </si>
  <si>
    <t>He whose mind is not shaken by adversity, and who in prosperity does not hanker after pleasures, who is free from attachment, fear and anger, is called a Sage-of-Steady-Wisdom.</t>
  </si>
  <si>
    <t>Moreover, that munih, monk [Sankaracarya identifies the monk with the man of realization.] ucyate, is then called; sthita-dhih, a man of steady wisdom; when anudvignamanah, his mind is unperturbed; duhkhesu, in sorrow &amp;#8212; when his mind remains unperturbed by the sorrows that may come on the physical or other planes [Fever, headache, etc. are physical (adhyatmika) sorrows; sorrows caused by tigers, snakes, etc. are environmental (adhibhautika) sorrows; those caused by cyclones, floods, etc. are super-natural (adhidaivika). Similarly, delights also may be experienced on the three planes.] &amp;#8211;; so also, when he is vigata-sprhah, free from longing; sukhesu, for delights &amp;#8212; when he, unlike fire which flares up when fed with fuel etc., has no longing for delights when they come to him &amp;#8211;; and vita-raga-bhaya-krodhah, has gone beyond attachment, fear and anger.</t>
  </si>
  <si>
    <t>&lt;div class="video-responsive"&gt;&lt;iframe src="https://www.youtube.com/embed/Hp707r52uyI" width="640" height="385"&gt;&lt;/iframe&gt;&lt;/div&gt;</t>
  </si>
  <si>
    <t>&lt;strong&gt;&lt;em&gt; duḥkheṣu &lt;/em&gt;&lt;/strong&gt; = in the threefold miseries; &lt;strong&gt;&lt;em&gt; anudvignamanāḥ &lt;/em&gt;&lt;/strong&gt; = without being agitated in mind; &lt;strong&gt;&lt;em&gt; sukheṣu &lt;/em&gt;&lt;/strong&gt; = in happiness; &lt;strong&gt;&lt;em&gt; vigataspṛhaḥ &lt;/em&gt;&lt;/strong&gt; = without being interested; &lt;strong&gt;&lt;em&gt; vīta &lt;/em&gt;&lt;/strong&gt; = free from; &lt;strong&gt;&lt;em&gt; rāga &lt;/em&gt;&lt;/strong&gt; = attachment; &lt;strong&gt;&lt;em&gt; bhaya &lt;/em&gt;&lt;/strong&gt; = fear; &lt;strong&gt;&lt;em&gt; krodhaḥ &lt;/em&gt;&lt;/strong&gt; = and anger; &lt;strong&gt;&lt;em&gt; sthitadhīḥ &lt;/em&gt;&lt;/strong&gt; = whose mind is steady; &lt;strong&gt;&lt;em&gt; muniḥ &lt;/em&gt;&lt;/strong&gt; = a sage; &lt;strong&gt;&lt;em&gt; ucyate &lt;/em&gt;&lt;/strong&gt; = is called.;</t>
  </si>
  <si>
    <t>2.56 duhkheshv</t>
  </si>
  <si>
    <t xml:space="preserve"> 2-56</t>
  </si>
  <si>
    <t>यः सर्वत्रानभिस्नेहस्तत्तत्प्राप्य शुभाशुभम् । &lt;br&gt; नाभिनन्दति न द्वेष्टि तस्य प्रज्ञा प्रतिष्ठिता ॥ २-५७॥</t>
  </si>
  <si>
    <t>He who is everywhere without attachment, on meeting with anything good or bad, who neither rejoices nor hates, his Wisdom is fixed.</t>
  </si>
  <si>
    <t>Further, prajna, the wisdom; tasya, of that person, fo that sannyasin; pratisthita, remains established; yah, who; anabhi-snehah, has no attachment for; sarvatra, anything anywhere, even for body, life, etc.; who na abhinanadati, neither welcomes; na dvesti, nor rejects; tat tat, anything whatever; subha-asubham, good or bad; propya, when he comes across it, i.e. who does not rejoice on meeting with the good, nor reject the bad on meeting with it. Of such a person, who is thus free from elation or dejection, the wisdom arising from discrimination remains established.</t>
  </si>
  <si>
    <t>&lt;div class="video-responsive"&gt;&lt;iframe src="https://www.youtube.com/embed/TyxR2l7LloE" width="640" height="385"&gt;&lt;/iframe&gt;&lt;/div&gt;</t>
  </si>
  <si>
    <t>&lt;strong&gt;&lt;em&gt; yaḥ &lt;/em&gt;&lt;/strong&gt; = one who; &lt;strong&gt;&lt;em&gt; sarvatra &lt;/em&gt;&lt;/strong&gt; = everywhere; &lt;strong&gt;&lt;em&gt; anabhisnehaḥ &lt;/em&gt;&lt;/strong&gt; = without affection; &lt;strong&gt;&lt;em&gt; tat &lt;/em&gt;&lt;/strong&gt; = that; &lt;strong&gt;&lt;em&gt; tat &lt;/em&gt;&lt;/strong&gt; = that; &lt;strong&gt;&lt;em&gt; prāpya &lt;/em&gt;&lt;/strong&gt; = achieving; &lt;strong&gt;&lt;em&gt; śubha &lt;/em&gt;&lt;/strong&gt; = good; &lt;strong&gt;&lt;em&gt; aśubhaṃ &lt;/em&gt;&lt;/strong&gt; = evil; &lt;strong&gt;&lt;em&gt; na &lt;/em&gt;&lt;/strong&gt; = never; &lt;strong&gt;&lt;em&gt; abhinandatī &lt;/em&gt;&lt;/strong&gt; = praises; &lt;strong&gt;&lt;em&gt; na &lt;/em&gt;&lt;/strong&gt; = never; &lt;strong&gt;&lt;em&gt; dveṣṭi &lt;/em&gt;&lt;/strong&gt; = envies; &lt;strong&gt;&lt;em&gt; tasya &lt;/em&gt;&lt;/strong&gt; = his; &lt;strong&gt;&lt;em&gt; prajñā &lt;/em&gt;&lt;/strong&gt; = perfect knowledge; &lt;strong&gt;&lt;em&gt; pratiṣṭhitā &lt;/em&gt;&lt;/strong&gt; = fixed.;</t>
  </si>
  <si>
    <t>2.57 yah sarvatranabhi</t>
  </si>
  <si>
    <t xml:space="preserve"> 2-57</t>
  </si>
  <si>
    <t>यदा संहरते चायं कूर्मोऽङ्गानीव सर्वशः । &lt;br&gt; इन्द्रियाणीन्द्रियार्थेभ्यस्तस्य प्रज्ञा प्रतिष्ठिता ॥ २-५८॥</t>
  </si>
  <si>
    <t>When, like the tortoise which withdraws its limbs from all sides, he withdraws his senses from the sense-objects then his Wisdom becomes steady.</t>
  </si>
  <si>
    <t>And besides, yada, when; ayam, this one, the sannyasin practising steadfastness in Knowledge; samharate, fully withdraws; [&amp;#8216;Fully&amp;#8217; suggests absolute firmness in withdrawal, and &amp;#8216;withdraws&amp;#8217; suggests full control over the organs] indriyani, the senses; indriya-arthebhyah, from all the objects of the senses; iva, as; kurmah, a tortoise; sarvasah, wholly (withdraws); angani, its limbs, from all sides out of fear; &amp;#8212; when the man engaged in steadfastness to Knowledge withdraws thus, then tasya, his; prajna, wisdom; pratisthita, remains established &amp;#8212; (the meaning of this portion has already been explained). As to that, [That is , so far as the phenomenal world is concerned.] the organs of a sick person, too, cease to be active when the refrains from sense-objects; they get fully withdrawn like the limbs of a tortoise. but not so the hankering for those objects. How that (hankering) gets completely withdrawn is being stated:</t>
  </si>
  <si>
    <t>&lt;div class="video-responsive"&gt;&lt;iframe src="https://www.youtube.com/embed/tyg3EP1dRAE" width="640" height="385"&gt;&lt;/iframe&gt;&lt;/div&gt;</t>
  </si>
  <si>
    <t>&lt;strong&gt;&lt;em&gt; yadā &lt;/em&gt;&lt;/strong&gt; = when; &lt;strong&gt;&lt;em&gt; saṃharate &lt;/em&gt;&lt;/strong&gt; = winds up; &lt;strong&gt;&lt;em&gt; ca &lt;/em&gt;&lt;/strong&gt; = also; &lt;strong&gt;&lt;em&gt; ayaṃ &lt;/em&gt;&lt;/strong&gt; = he; &lt;strong&gt;&lt;em&gt; kūrmaḥ &lt;/em&gt;&lt;/strong&gt; = tortoise; &lt;strong&gt;&lt;em&gt; aṅgāni &lt;/em&gt;&lt;/strong&gt; = limbs; &lt;strong&gt;&lt;em&gt; iva &lt;/em&gt;&lt;/strong&gt; = like; &lt;strong&gt;&lt;em&gt; sarvaśaḥ &lt;/em&gt;&lt;/strong&gt; = altogether; &lt;strong&gt;&lt;em&gt; indriyāṇi &lt;/em&gt;&lt;/strong&gt; = senses; &lt;strong&gt;&lt;em&gt; indriyārthebhyaḥ &lt;/em&gt;&lt;/strong&gt; = from the sense objects; &lt;strong&gt;&lt;em&gt; tasya &lt;/em&gt;&lt;/strong&gt; = his; &lt;strong&gt;&lt;em&gt; prajñā &lt;/em&gt;&lt;/strong&gt; = consciousness; &lt;strong&gt;&lt;em&gt; pratiṣṭhitā &lt;/em&gt;&lt;/strong&gt; = fixed.;</t>
  </si>
  <si>
    <t>2.58 yada sanharate</t>
  </si>
  <si>
    <t xml:space="preserve"> 2-58</t>
  </si>
  <si>
    <t>विषया विनिवर्तन्ते निराहारस्य देहिनः । &lt;br&gt; रसवर्जं रसोऽप्यस्य परं दृष्ट्वा निवर्तते ॥ २-५९॥</t>
  </si>
  <si>
    <t>The objects of the senses turn away from the abstinent man leaving the longing (behind) ; but his longing also leaves him on seeing the Supreme.</t>
  </si>
  <si>
    <t>Although visayah, the objects, (i.e.) the organs, figuratively implied and expressed by the word &amp;#8216;objects&amp;#8217;, or, the objects themselves; vinivartante, recede; niraharasya dehinah, from an abstinent man, from an embodied being, even from a fool who engages in painful austerity and abstains from objects; (still, they do so) rasavarjam, with the exception of the taste (for them), with the exception of the hankering that one has for objects. The word rasa is well known as referring to the sense of taste (hankering), as in such expressions as, &amp;#8216;sva-rasena pravrttah, induced by his own taste (i.e. willingly)&amp;#8217;, &amp;#8216;rasikah, a man of tastes&amp;#8217;, &amp;#8216;rasajnah, a connoisseur (of tastes)&amp;#8217;, etc. Api, even that; rasah, taste of the nature of subtle attachment; asya, of this person, of the sannyasin; nivartate, falls away, i.e. his objective perception becomes seedless; when drstva, after attaining; param, the Absolute, the Reality which is the supreme Goal, Brahman, he continues in life with the realization, &amp;#8216;I verily am That (Brahman).&amp;#8217; In the absence of full realization there can be no eradication of the &amp;#8216;hankering&amp;#8217;. The idea conveyed is that, one should therefore stabilize one&amp;#8217;s wisdom which is characterized by full realization. [If it be held that attachment cannot be eliminated without the knowledge of Brahman, and at the same time that the knowledge of Brahman cannot arise until attachment is eradicated, then we get involved in a vicious circle. In answer it is said that gross attachments are eliminated through discrimination which restrains the senses from being overpowered by objects. And the full Knowledge arising thereof eliminates the subtle inclinations as well. Hence there is no vicious circle involved.] Since the organs have to be first brought under his own control by one who desires to establish firmly the wisdom which is characterized by full realization, therefore the Lord speaks of the evil that arises from not keeping them under control:</t>
  </si>
  <si>
    <t>&lt;div class="video-responsive"&gt;&lt;iframe src="https://www.youtube.com/embed/TeK_7dyj9Z4" width="640" height="385"&gt;&lt;/iframe&gt;&lt;/div&gt;</t>
  </si>
  <si>
    <t>&lt;strong&gt;&lt;em&gt; viṣayāḥ &lt;/em&gt;&lt;/strong&gt; = objects for sense enjoyment; &lt;strong&gt;&lt;em&gt; vinivartante &lt;/em&gt;&lt;/strong&gt; = are practiced to be refrained from; &lt;strong&gt;&lt;em&gt; nirāhārasya &lt;/em&gt;&lt;/strong&gt; = by negative restrictions; &lt;strong&gt;&lt;em&gt; dehīnaḥ &lt;/em&gt;&lt;/strong&gt; = for the embodied; &lt;strong&gt;&lt;em&gt; rasavarjaṃ &lt;/em&gt;&lt;/strong&gt; = giving up the taste; &lt;strong&gt;&lt;em&gt; rasaḥ &lt;/em&gt;&lt;/strong&gt; = sense of enjoyment; &lt;strong&gt;&lt;em&gt; api &lt;/em&gt;&lt;/strong&gt; = although there is; &lt;strong&gt;&lt;em&gt; asya &lt;/em&gt;&lt;/strong&gt; = his; &lt;strong&gt;&lt;em&gt; paraṃ &lt;/em&gt;&lt;/strong&gt; = far superior things; &lt;strong&gt;&lt;em&gt; dṛṣṭvā &lt;/em&gt;&lt;/strong&gt; = by experiencing; &lt;strong&gt;&lt;em&gt; nivartate &lt;/em&gt;&lt;/strong&gt; = he ceases from.;</t>
  </si>
  <si>
    <t>2.59 vishaya vinivartante</t>
  </si>
  <si>
    <t xml:space="preserve"> 2-59</t>
  </si>
  <si>
    <t>यततो ह्यपि कौन्तेय पुरुषस्य विपश्चितः । &lt;br&gt; इन्द्रियाणि प्रमाथीनि हरन्ति प्रसभं मनः ॥ २-६०॥</t>
  </si>
  <si>
    <t>The turbulent senses, O son of Kunti, do violently carry away the mind of a wise-man, though he be striving (to control them) .</t>
  </si>
  <si>
    <t>Hi, for; kaunteya, O son of Kunti; pramathini, the turbulent; indriyani, organs; prasabham, violently; haranti, snatch away; manah, the mind; vipascitah, of an intelligent; purusasya, person; api, even; yatatah, while he is striving diligently [Repeatedly being mindful of the evils that arise from sense-objects.] &amp;#8212; (or,) the words purusasya vipascitah (of an intelligent person) are to be connected with the remote word api (even). [The Commentator says that api may be construed either with yatatah or with vipascitah purusasya.-Tr.] Indeed, the organs confound a person who is inclined towards objects, and after confounding him, violently carry away his mind endowed with discriminating knoweldge, even when he is aware of this. Since this is so, therefore,</t>
  </si>
  <si>
    <t>&lt;div class="video-responsive"&gt;&lt;iframe src="https://www.youtube.com/embed/rts5WlAqx2Q" width="640" height="385"&gt;&lt;/iframe&gt;&lt;/div&gt;</t>
  </si>
  <si>
    <t>&lt;strong&gt;&lt;em&gt; yatataḥ &lt;/em&gt;&lt;/strong&gt; = while endeavoring; &lt;strong&gt;&lt;em&gt; hi &lt;/em&gt;&lt;/strong&gt; = certainly; &lt;strong&gt;&lt;em&gt; api &lt;/em&gt;&lt;/strong&gt; = in spite of; &lt;strong&gt;&lt;em&gt; kaunteya &lt;/em&gt;&lt;/strong&gt; = O son of Kunti; &lt;strong&gt;&lt;em&gt; puruṣasya &lt;/em&gt;&lt;/strong&gt; = of a man; &lt;strong&gt;&lt;em&gt; vipaścitaḥ &lt;/em&gt;&lt;/strong&gt; = full of discriminating knowledge; &lt;strong&gt;&lt;em&gt; indriyāṇi &lt;/em&gt;&lt;/strong&gt; = the senses; &lt;strong&gt;&lt;em&gt; pramāthīni &lt;/em&gt;&lt;/strong&gt; = agitating; &lt;strong&gt;&lt;em&gt; haranti &lt;/em&gt;&lt;/strong&gt; = throw; &lt;strong&gt;&lt;em&gt; prasabhaṃ &lt;/em&gt;&lt;/strong&gt; = by force; &lt;strong&gt;&lt;em&gt; manaḥ &lt;/em&gt;&lt;/strong&gt; = the mind.;</t>
  </si>
  <si>
    <t>2.60 yatato hyapi</t>
  </si>
  <si>
    <t xml:space="preserve"> 2-60</t>
  </si>
  <si>
    <t>तानि सर्वाणि संयम्य युक्त आसीत मत्परः । &lt;br&gt; वशे हि यस्येन्द्रियाणि तस्य प्रज्ञा प्रतिष्ठिता ॥ २-६१॥</t>
  </si>
  <si>
    <t>Having restrained them all, he should sit steadfast, intent on Me; his Wisdom is steady, whose senses are under control.</t>
  </si>
  <si>
    <t>Samyamya, controlling, having subdued; sarvani, all; tani, of them; asita, one should remain; yuktah, concentrated; mat-parah, on Me as the supreme &amp;#8212; he to whom I, Vasudeva, the inmost Self of all, am the supreme (parah) is mat-parah. The idea is, he should remain (concentrated) thinking, &amp;#8216;I am not different from Him.&amp;#8217; Hi, for; the prajna, wisdom; tasya, of one, of the sannyasin remaining thus concentrated; yasya, whose; indriyani, organs; are vase, under control, by dint of practice; [The organs come under control either by constantly thinking of oneself as non-different from the Self, or by constantly being mindful of the evils that result from objects.] pratisthita, becomes steadfast. Now, then, is being stated this [This:what is described in the following two verses, and is also a matter of common experience.] root, cause of all the evils that beset one who is the verge of being overwhelmed:</t>
  </si>
  <si>
    <t>&lt;div class="video-responsive"&gt;&lt;iframe src="https://www.youtube.com/embed/WmxRD_DlzIM" width="640" height="385"&gt;&lt;/iframe&gt;&lt;/div&gt;</t>
  </si>
  <si>
    <t>&lt;strong&gt;&lt;em&gt; tāni &lt;/em&gt;&lt;/strong&gt; = those senses; &lt;strong&gt;&lt;em&gt; sarvāṇi &lt;/em&gt;&lt;/strong&gt; = all; &lt;strong&gt;&lt;em&gt; saṃyamya &lt;/em&gt;&lt;/strong&gt; = keeping under control; &lt;strong&gt;&lt;em&gt; yuktaḥ &lt;/em&gt;&lt;/strong&gt; = engaged; &lt;strong&gt;&lt;em&gt; āsīta &lt;/em&gt;&lt;/strong&gt; = should be situated; &lt;strong&gt;&lt;em&gt; matparaḥ &lt;/em&gt;&lt;/strong&gt; = in relationship with Me; &lt;strong&gt;&lt;em&gt; vaśe &lt;/em&gt;&lt;/strong&gt; = in full subjugation; &lt;strong&gt;&lt;em&gt; hi &lt;/em&gt;&lt;/strong&gt; = certainly; &lt;strong&gt;&lt;em&gt; yasya &lt;/em&gt;&lt;/strong&gt; = one whose; &lt;strong&gt;&lt;em&gt; indriyāṇi &lt;/em&gt;&lt;/strong&gt; = senses; &lt;strong&gt;&lt;em&gt; tasya &lt;/em&gt;&lt;/strong&gt; = his; &lt;strong&gt;&lt;em&gt; prajñā &lt;/em&gt;&lt;/strong&gt; = consciousness; &lt;strong&gt;&lt;em&gt; pratiṣṭhitā &lt;/em&gt;&lt;/strong&gt; = fixed.;</t>
  </si>
  <si>
    <t>2.61 tani sarvani</t>
  </si>
  <si>
    <t xml:space="preserve"> 2-61</t>
  </si>
  <si>
    <t>ध्यायतो विषयान्पुंसः सङ्गस्तेषूपजायते । &lt;br&gt; सङ्गात्सञ्जायते कामः कामात्क्रोधोऽभिजायते ॥ २-६२॥</t>
  </si>
  <si>
    <t xml:space="preserve">When a man thinks of objects, attachment for them arises; from attachment desire is born; from desire arises anger </t>
  </si>
  <si>
    <t>Pumsah, in the case of a person; dhyayatah, who dwells on, thinks of; visayan, the objects, the specialities [Specialities: The charms imagined in them.] of the objects such as sound etc.; upajayate, there arises; sangah, attachment, fondness, love; tesu, for them, for those objects. Sangat, from attachment, from love; sanjayate, grows; kamah, hankering, thirst. When that is obstructed from any quarter, kamat, from hankering; abhijayate, springs; krodhah, anger. Krodhat, from anger; bhavati, follows; sammohah, delusion, absence of discrimination with regard to what should or should not be done. For, an angry man, becoming deluded, abuses even a teacher. Sammohat, from delusion; (comes) smrti-vibhramah, failure of memory originating from the impressions acquired from the instructions of the scriptures and teachers. When there is an occasion for memory to rise, it does not occur. Smrti-bhramsat, from that failure of memory; (results) buddhi-nasah, loss of understanding. The unfitness of the mind to discriminate between what should or should not be done is called loss of understanding. Buddhi-nasat, from the loss of understanding; pranasyati, he perishes. Indeed, a man continues tobe himself so long as his mind remains fit to distinguish between what he ought to and ought not do. When it becomes unfit, a man is verily ruined. Therefore, when his internal organ, his understanding, is destroyed, a man is ruined, i.e. he becomes unfit for the human Goal. Thinking of objects has been said to be the root of all evils. After that, this which is the cause of Liberation is being now stated: [If even the memory of objects be a source of evil, then their enjoyment is more so. Hence, a sannyasin seeking Liberation cannot avoid this evil, since he has to move about for food which is necessary for the maintenance of his body. The present verse is an answer to this apprehension.]</t>
  </si>
  <si>
    <t>&lt;strong&gt;&lt;em&gt; dhyāyataḥ &lt;/em&gt;&lt;/strong&gt; = while contemplating; &lt;strong&gt;&lt;em&gt; viṣayān &lt;/em&gt;&lt;/strong&gt; = sense objects; &lt;strong&gt;&lt;em&gt; puṃsaḥ &lt;/em&gt;&lt;/strong&gt; = of a person; &lt;strong&gt;&lt;em&gt; saṅgaḥ &lt;/em&gt;&lt;/strong&gt; = attachment; &lt;strong&gt;&lt;em&gt; teṣu &lt;/em&gt;&lt;/strong&gt; = in the sense objects; &lt;strong&gt;&lt;em&gt; upajāyate &lt;/em&gt;&lt;/strong&gt; = develops; &lt;strong&gt;&lt;em&gt; saṅgāt &lt;/em&gt;&lt;/strong&gt; = from attachment; &lt;strong&gt;&lt;em&gt; sañjāyate &lt;/em&gt;&lt;/strong&gt; = develops; &lt;strong&gt;&lt;em&gt; kāmaḥ &lt;/em&gt;&lt;/strong&gt; = desire; &lt;strong&gt;&lt;em&gt; kāmāt &lt;/em&gt;&lt;/strong&gt; = from desire;</t>
  </si>
  <si>
    <t>2.62 dhyayato vishayan</t>
  </si>
  <si>
    <t xml:space="preserve"> 2-62</t>
  </si>
  <si>
    <t>क्रोधाद्भवति सम्मोहः सम्मोहात्स्मृतिविभ्रमः । &lt;br&gt; स्मृतिभ्रंशाद् बुद्धिनाशो बुद्धिनाशात्प्रणश्यति ॥ २-६३॥</t>
  </si>
  <si>
    <t xml:space="preserve">From anger comes delusion ; from delusion loss of memory ; from loss of memory the destruction of discrimination ; from destruction of discrimination he perishes. </t>
  </si>
  <si>
    <t>&lt;strong&gt;&lt;em&gt; krodhaḥ &lt;/em&gt;&lt;/strong&gt; = anger; &lt;strong&gt;&lt;em&gt; abhijāyate &lt;/em&gt;&lt;/strong&gt; = becomes manifest.; &lt;strong&gt;&lt;em&gt; krodhāt &lt;/em&gt;&lt;/strong&gt; = from anger; &lt;strong&gt;&lt;em&gt; bhavati &lt;/em&gt;&lt;/strong&gt; = takes place; &lt;strong&gt;&lt;em&gt; sammohaḥ &lt;/em&gt;&lt;/strong&gt; = perfect illusion; &lt;strong&gt;&lt;em&gt; sammohāt &lt;/em&gt;&lt;/strong&gt; = from illusion; &lt;strong&gt;&lt;em&gt; smṛti &lt;/em&gt;&lt;/strong&gt; = of memory; &lt;strong&gt;&lt;em&gt; vibhramaḥ &lt;/em&gt;&lt;/strong&gt; = bewilderment; &lt;strong&gt;&lt;em&gt; smṛtibhraṃśāt &lt;/em&gt;&lt;/strong&gt; = after bewilderment of memory; &lt;strong&gt;&lt;em&gt; buddhināśaḥ &lt;/em&gt;&lt;/strong&gt; = loss of intelligence; &lt;strong&gt;&lt;em&gt; buddhināśāt &lt;/em&gt;&lt;/strong&gt; = and from loss of intelligence; &lt;strong&gt;&lt;em&gt; praṇaśyati &lt;/em&gt;&lt;/strong&gt; = one falls down.;</t>
  </si>
  <si>
    <t>2.63 krodhad bhavati</t>
  </si>
  <si>
    <t xml:space="preserve"> 2-63</t>
  </si>
  <si>
    <t>But the self-controlled man, moving among objects, with his senses under restraint, and free from both attraction and repulsion, attains peace.</t>
  </si>
  <si>
    <t>Certainly the functions of the organs are naturally preceded by attraction and repulsion. This being so, caran, by perceiving; visayan, objects, which are unavoidable; indriyaih, with the organs such as ears etc.; raga-dvesa-viyuktaih, that are free from those attraction and repulsion; and are atma-vasyaih, under his own control; vidheya-atma, [A.G. takes atma-vasyaih in the sense of &amp;#8216;(with the organs) under the control of the mind&amp;#8217;. He then argues that it the mind be not under control, there can be no real control, over the organs. Hence the text uses the second expression, &amp;#8216;vidheyatma, whose mind can be subdued at will&amp;#8217;. Here atma is used in the sense of the mind, according to the Commentator himself.] the self-controlled man, whose mind can be subdued at will, a seeker after Liberation; adhigacchati, attains; prasadam, serenity, self-poise. What happens when there is serenity? This is being answered:</t>
  </si>
  <si>
    <t>&lt;strong&gt;&lt;em&gt; rāga &lt;/em&gt;&lt;/strong&gt; = attachment; &lt;strong&gt;&lt;em&gt; dveṣa &lt;/em&gt;&lt;/strong&gt; = and detachment; &lt;strong&gt;&lt;em&gt; vimuktaiḥ &lt;/em&gt;&lt;/strong&gt; = by one who has become free from; &lt;strong&gt;&lt;em&gt; tu &lt;/em&gt;&lt;/strong&gt; = but; &lt;strong&gt;&lt;em&gt; viṣayān &lt;/em&gt;&lt;/strong&gt; = sense objects; &lt;strong&gt;&lt;em&gt; indriyaiḥ &lt;/em&gt;&lt;/strong&gt; = by the senses; &lt;strong&gt;&lt;em&gt; caran &lt;/em&gt;&lt;/strong&gt; = acting upon; &lt;strong&gt;&lt;em&gt; ātmavaśyaiḥ &lt;/em&gt;&lt;/strong&gt; = under one's control; &lt;strong&gt;&lt;em&gt; vidheyātmā &lt;/em&gt;&lt;/strong&gt; = one who follows regulated freedom;</t>
  </si>
  <si>
    <t>2.64 raga-dvesha</t>
  </si>
  <si>
    <t xml:space="preserve"> 2-64</t>
  </si>
  <si>
    <t>प्रसादे सर्वदुःखानां हानिरस्योपजायते । &lt;br&gt; प्रसन्नचेतसो ह्याशु बुद्धिः पर्यवतिष्ठते ॥ २-६५॥</t>
  </si>
  <si>
    <t>In that peace all pains are destroyed; for, the intellect of the tranquil-minded soon becomes steady.</t>
  </si>
  <si>
    <t>Prasade, when there is serenity; upajayate, there follows; hanih, eradication; asya sarva-duhkhanam, of all his, the sannyasin&amp;#8217;s, sorrow on the physical and other planes. Moreover, (this is so) hi, because; buddhih, the wisdom; prasanna-cetasah, of one who has a serene mind, of one whose mind is poised in the Self; asu, soon; pari-avatisthate, becomes firmly established; remains steady (avatisthate) totally (pari), like the sky, i.e. it becomes unmoving in its very nature as the Self. The meaning of the sentence is this: Since a person with such a poised mind and well-established wisdom attains fulfilment, therefore a man of concentration [A man who is free whom slavery to objects of the senses.] ought to deal with the indispensable and scripturally non-forbidden objects through his senses that are free from love and hatred. That same serenity is being eulogized:</t>
  </si>
  <si>
    <t>&lt;strong&gt;&lt;em&gt; prasādaṃ &lt;/em&gt;&lt;/strong&gt; = the mercy of the Lord; &lt;strong&gt;&lt;em&gt; adhigacchati &lt;/em&gt;&lt;/strong&gt; = attains.; &lt;strong&gt;&lt;em&gt; prasāde &lt;/em&gt;&lt;/strong&gt; = on achievement of the causeless mercy of the Lord; &lt;strong&gt;&lt;em&gt; sarva &lt;/em&gt;&lt;/strong&gt; = of all; &lt;strong&gt;&lt;em&gt; duḥkhānāṃ &lt;/em&gt;&lt;/strong&gt; = material miseries; &lt;strong&gt;&lt;em&gt; hāniḥ &lt;/em&gt;&lt;/strong&gt; = destruction; &lt;strong&gt;&lt;em&gt; asya &lt;/em&gt;&lt;/strong&gt; = his; &lt;strong&gt;&lt;em&gt; upajāyate &lt;/em&gt;&lt;/strong&gt; = takes place; &lt;strong&gt;&lt;em&gt; prasannacetasaḥ &lt;/em&gt;&lt;/strong&gt; = of the happy-minded; &lt;strong&gt;&lt;em&gt; hi &lt;/em&gt;&lt;/strong&gt; = certainly; &lt;strong&gt;&lt;em&gt; āṣu &lt;/em&gt;&lt;/strong&gt; = very soon; &lt;strong&gt;&lt;em&gt; buddhiḥ &lt;/em&gt;&lt;/strong&gt; = intelligence; &lt;strong&gt;&lt;em&gt; pari &lt;/em&gt;&lt;/strong&gt; = sufficiently; &lt;strong&gt;&lt;em&gt; avatiṣṭhate &lt;/em&gt;&lt;/strong&gt; = becomes established.;</t>
  </si>
  <si>
    <t>2.65 prasade sarva</t>
  </si>
  <si>
    <t xml:space="preserve"> 2-65</t>
  </si>
  <si>
    <t>नास्ति बुद्धिरयुक्तस्य न चायुक्तस्य भावना । &lt;br&gt; न चाभावयतः शान्तिरशान्तस्य कुतः सुखम् ॥ २-६६॥</t>
  </si>
  <si>
    <t>There is no knowledge (of the Self) to the unsteady; and to the unsteady no meditation; and to the unmeditative no peace; to the peaceless, how can there be happiness?</t>
  </si>
  <si>
    <t>Ayuktasya, for the unsteady, for one who does not have a concentrated mind; na asti, there is no, i.e. there does not arise; buddhih, wisdom, with regard to the nature of the Self; ca, and; there is no bhavana, meditation, earnest longing [Longing to have a continuous remembrance of the knowledge of Brahman which arises in the mind from hearing the great Upanisadic sayings (maha-vakyas).] for the knowledge of the Self; ayuktasya, for an unsteady man. And similarly, abhavayatah, for an unmeditative man, who does not ardently desire the knowledge of the Self; there is no santih, peace, restraint of the senses. Kutah, how can there be; sukham, happiness; asantasya, for one without peace? That indeed is happiness which consists in the freedom of the senses from the thirst for enjoyment of objects; not the thirst for objects &amp;#8212; that is misery to be sure. The implication is that, so long as thirst persists, there is no possibility of even an iota of happiness! It is being stated why a man without concentration does not possess wisdom:</t>
  </si>
  <si>
    <t>&lt;div class="video-responsive"&gt;&lt;iframe src="https://www.youtube.com/embed/jzRT9bo5H2Y" width="640" height="385"&gt;&lt;/iframe&gt;&lt;/div&gt;</t>
  </si>
  <si>
    <t>&lt;strong&gt;&lt;em&gt; nāsti &lt;/em&gt;&lt;/strong&gt; = there cannot be; &lt;strong&gt;&lt;em&gt; buddhiḥ &lt;/em&gt;&lt;/strong&gt; = transcendental intelligence; &lt;strong&gt;&lt;em&gt; ayuktasya &lt;/em&gt;&lt;/strong&gt; = of one who is not connected (with Krishna consciousness); &lt;strong&gt;&lt;em&gt; na &lt;/em&gt;&lt;/strong&gt; = not; &lt;strong&gt;&lt;em&gt; ca &lt;/em&gt;&lt;/strong&gt; = and; &lt;strong&gt;&lt;em&gt; ayuktasya &lt;/em&gt;&lt;/strong&gt; = of one devoid of Krishna consciousness; &lt;strong&gt;&lt;em&gt; bhāvanā &lt;/em&gt;&lt;/strong&gt; = fixed mind (in happiness); &lt;strong&gt;&lt;em&gt; na &lt;/em&gt;&lt;/strong&gt; = not; &lt;strong&gt;&lt;em&gt; ca &lt;/em&gt;&lt;/strong&gt; = and; &lt;strong&gt;&lt;em&gt; abhāvayataḥ &lt;/em&gt;&lt;/strong&gt; = of one who is not fixed; &lt;strong&gt;&lt;em&gt; śāntiḥ &lt;/em&gt;&lt;/strong&gt; = peace; &lt;strong&gt;&lt;em&gt; aśāntasya &lt;/em&gt;&lt;/strong&gt; = of the unpeaceful; &lt;strong&gt;&lt;em&gt; kutaḥ &lt;/em&gt;&lt;/strong&gt; = where is; &lt;strong&gt;&lt;em&gt; sukhaṃ &lt;/em&gt;&lt;/strong&gt; = happiness.;</t>
  </si>
  <si>
    <t>2.66 nasti buddhir</t>
  </si>
  <si>
    <t xml:space="preserve"> 2-66</t>
  </si>
  <si>
    <t>इन्द्रियाणां हि चरतां यन्मनोऽनुविधीयते । &lt;br&gt; तदस्य हरति प्रज्ञां वायुर्नावमिवाम्भसि ॥ २-६७॥</t>
  </si>
  <si>
    <t>For, the mind, which follows in the wake of the wandering senses, carries away his discrimination, as the wind carries away a boat on the waters.</t>
  </si>
  <si>
    <t>Hi, for; yat manah, the mind which; anu-vidhiyate, follows in the wake of; caratam, the wandering; indriyani, senses that are tending towards their respective objects; tat, that, the mind engaged in thinking [Perceiving objects like sound etc. in their respective varieties.] of the objects of the senses; harati, carries away, destroys; asya, his, the sannyasin&amp;#8217;s; prajnam, wisdom born from the discrimination between the Self and the not-Self. How? Iva, like; vayuh, the wind; diverting a navam, boat; ambhasi, on the waters. As wind, by diverting a boat on the waters from its intended course, drives it along a wrong course, similarly the mind, by diverting the wisdom from the pursuit of the Self, makes it engage in objects. After having stated variously the reasons for the idea conveyed through the verse, &amp;#8216;For, O son of Kunti,&amp;#8217; etc. (60), and having established that very idea, the Lord concludes thus:</t>
  </si>
  <si>
    <t>&lt;strong&gt;&lt;em&gt; indriyāṇāṃ &lt;/em&gt;&lt;/strong&gt; = of the senses; &lt;strong&gt;&lt;em&gt; hi &lt;/em&gt;&lt;/strong&gt; = certainly; &lt;strong&gt;&lt;em&gt; caratāṃ &lt;/em&gt;&lt;/strong&gt; = while roaming; &lt;strong&gt;&lt;em&gt; yat &lt;/em&gt;&lt;/strong&gt; = with which; &lt;strong&gt;&lt;em&gt; manaḥ &lt;/em&gt;&lt;/strong&gt; = the mind; &lt;strong&gt;&lt;em&gt; anuvidhīyate &lt;/em&gt;&lt;/strong&gt; = becomes constantly engaged; &lt;strong&gt;&lt;em&gt; tat &lt;/em&gt;&lt;/strong&gt; = that; &lt;strong&gt;&lt;em&gt; asya &lt;/em&gt;&lt;/strong&gt; = his; &lt;strong&gt;&lt;em&gt; harati &lt;/em&gt;&lt;/strong&gt; = takes away; &lt;strong&gt;&lt;em&gt; prajñāṃ &lt;/em&gt;&lt;/strong&gt; = intelligence; &lt;strong&gt;&lt;em&gt; vāyuḥ &lt;/em&gt;&lt;/strong&gt; = wind; &lt;strong&gt;&lt;em&gt; navaṃ &lt;/em&gt;&lt;/strong&gt; = a boat; &lt;strong&gt;&lt;em&gt; iva &lt;/em&gt;&lt;/strong&gt; = like; &lt;strong&gt;&lt;em&gt; ambhasi &lt;/em&gt;&lt;/strong&gt; = on the water.;</t>
  </si>
  <si>
    <t>2.67 indriyanam hi</t>
  </si>
  <si>
    <t xml:space="preserve"> 2-67</t>
  </si>
  <si>
    <t>तस्माद्यस्य महाबाहो निगृहीतानि सर्वशः । &lt;br&gt; इन्द्रियाणीन्द्रियार्थेभ्यस्तस्य प्रज्ञा प्रतिष्ठिता ॥ २-६८॥</t>
  </si>
  <si>
    <t>Therefore, O Mighty-armed, his knowledge is steady whose senses are completely restrained from sense-objects.</t>
  </si>
  <si>
    <t>Since the evils arising from the activities of the organs have been described, tasmat, therefore; mahabaho, O mighty-armed one; tasya, his, the sannyasin&amp;#8217;s; prajna, wisdom; pratisthita, becomes established; yasya, whose; indriyani, organs; sarvasah, in all their varieties, differentiated as mind etc.; nigrhitani, are withdrawn; indriya-arthebhyah, from their objects such as sound etc. In the case of a man of steady wisdom in whom has arisen discriminating knowledge, those which are these ordinary and Vedic dealings cease on the eradication of ignorance, they being effects of ignorance. And ignorance ceases because it is opposed to Knowledge. For clarifying this idea, the Lord says:</t>
  </si>
  <si>
    <t>&lt;strong&gt;&lt;em&gt; tasmāt &lt;/em&gt;&lt;/strong&gt; = therefore; &lt;strong&gt;&lt;em&gt; yasya &lt;/em&gt;&lt;/strong&gt; = whose; &lt;strong&gt;&lt;em&gt; mahābāho &lt;/em&gt;&lt;/strong&gt; = O mighty-armed one; &lt;strong&gt;&lt;em&gt; nigṛhītāni &lt;/em&gt;&lt;/strong&gt; = so curbed down; &lt;strong&gt;&lt;em&gt; sarvaśaḥ &lt;/em&gt;&lt;/strong&gt; = all around; &lt;strong&gt;&lt;em&gt; indriyāṇi &lt;/em&gt;&lt;/strong&gt; = the senses; &lt;strong&gt;&lt;em&gt; indriyārthebhyaḥ &lt;/em&gt;&lt;/strong&gt; = from sense objects; &lt;strong&gt;&lt;em&gt; tasya &lt;/em&gt;&lt;/strong&gt; = his; &lt;strong&gt;&lt;em&gt; prajñā &lt;/em&gt;&lt;/strong&gt; = intelligence; &lt;strong&gt;&lt;em&gt; pratiṣṭhitā &lt;/em&gt;&lt;/strong&gt; = fixed.;</t>
  </si>
  <si>
    <t>2.68 tasmad yasya</t>
  </si>
  <si>
    <t xml:space="preserve"> 2-68</t>
  </si>
  <si>
    <t>या निशा सर्वभूतानां तस्यां जागर्ति संयमी । &lt;br&gt; यस्यां जाग्रति भूतानि सा निशा पश्यतो मुनेः ॥ २-६९॥</t>
  </si>
  <si>
    <t>That which is night to all beings, in that the self-controlled man keeps awake; where all beings are awake, that is the night for the Sage (MUNI) who sees.</t>
  </si>
  <si>
    <t>ya, that which; sarva-bhutanam, for all creatures; is nisa, night &amp;#8212; which being darkness (tamah) by nature, obliterates distinctions among all things; what is that? that is the Reality which is the supreme Goal, accessible to the man of steady wisdom. As that which verily appears as day to the nocturnal creatures is night for others, similarly the Reality wich is the supreme Goal appears to be night, as it were, to all unenlightened beings who are comparable to the nocturnal creatures, because It is beyond the range of vision of those who are devoid of that wisdom. Samyami, the self-restrained man, whose organs are under control, i.e. the yogi [The man of realization.] who has arisen from the sleep of ignorance; jagarti, keeps awake; tasyam, in that (night) characterized as the Reality, the supreme Goal. That night of ignorance, characterized by the distinctions of subjects and objects, yasyam in which; bhutani, the creatures, who are really asleep; are said to be jagrati, keeping awake, in which night they are like dreamers in sleep; sa nisa, it is night; pasyatah, to the seeing; muneh, sage, who perceives the Reality that is the supreme Goal, because that (night) is ignorance by nature. Therefore, rites and duties are enjoined only during the state of ignorance, not in the state of enlightenment. For, when Knowledge dawns, ignorance becomes eradicated like the darkness of night after sun-rise. [It may be argued that even after illumination the phenomenal world, though it is known to be false, will continue to be perceived because of the persistence of past impressions; therefore there is scope for the validity of the scriptural injunctions even in the case of an illumined soul. The answer is that there will be no scope for the injunctions, because the man of realization will then have no ardent leaning towards this differentiated phenomenal world which makes an injunction relevant.] Before the rise of Knowledge, ignorance, accepted as a valid means of knowledge and presenting itself in the different forms of actions, means and results, becomes the cause of all rites and duties. It cannot reasonably become the source of rites and duties (after Realization) when it is understood as an invalid means of knowledge. For an agent becomes engaged in actions when he has the idea, &amp;#8216;Actions have been enjoined as a duty for me by the Vedas, which are a valid means of knowledge&amp;#8217;; but not when he understands that &amp;#8216;all this is mere ignorance, like the night&amp;#8217;. Again, the man to whom has come the Knowledge that all these differences in their totality are mere ignorance like the night, to that man who has realized the Self, there is eligibility only for renouncing all actions, not for engaging in actions. In accordance with this the Lord will show in the verse, &amp;#8216;Those who have their intellect absorbed in That, whose Self is That&amp;#8217; (5.17) etc., that he has competence only for steadfastness in Knowledge. &lt;p&gt;Objection: May it not be argued that, there will be no reason for being engaged even in that (steadfastness in Knowledge) if there be no valid means of knowledge [Vedic injunctions.] to impel one to that. [Because, without an injunction nobody would engage in a duty, much less in steadfastness to Knowledge.] Answer: No, since &amp;#8216;knowledge of the Self&amp;#8217; relates to one&amp;#8217;s own Self. Indeed, by the very fact that It is the Self, and since the validity of all the means of knowledge culminates in It, [The validity of all the means of knowledge holds good only so long as the knowledge of the Self has not arisen.] therefore the Self does not depend on an injunction to impel It towards Itself. [Does the injunction relate to the knowledge of the Self. or to the Self Itself? The first alternative is untenable because a valid means of knowledge reveals its objects even without an injunction. The second alternative also is untenable because the Self is self-revealing, whereas an injunction is possible in the case of something yet to be achieved. And one&amp;#8217;s own Self is not an object of that kind.] Surely, after the realization of the true nature of the Self, there is no scope again for any means to, or end of, knowledge. The last valid means of (Self-) knowledge eradicates the possibility of the Self&amp;#8217;s becoming a perceiver. And even as it eradicates, it loses its own authoritativeness, in the same way as the means of knowledge which is valid in dream becomes unauthoritative during the waking state. In the world, too, after the preception of an abject, the valid means of that perception is not seen to be a cause impelling the knower (to any action with regard to that object). Hence, it is established that, for an knower of the Self, there remains no eligibility for rites and duties. The attainment of Liberation is only for the sannyasin [Liberation is attained only by one who, after acquiring an intellectual knowledge of the Self in a general way, is endowed with discrimination and detachment, has arisen above all desires, has become a monk in the primary sense, and has directly realized the Self by going through the process of sravana (understanding of Upanisadic texts about the Self), etc.], the man of enlightenment, who has renounced all desires and is a man of steady wisdom; but not for him who has not renounced and is desirious of the objects (of the senses). Such being the case, with a view to establishing this with the help of an illustration, the Lord says:</t>
  </si>
  <si>
    <t>&lt;div class="video-responsive"&gt;&lt;iframe src="https://www.youtube.com/embed/zMpXvMMYw4k" width="640" height="385"&gt;&lt;/iframe&gt;&lt;/div&gt;</t>
  </si>
  <si>
    <t>&lt;strong&gt;&lt;em&gt; yā &lt;/em&gt;&lt;/strong&gt; = what; &lt;strong&gt;&lt;em&gt; niśā &lt;/em&gt;&lt;/strong&gt; = is night; &lt;strong&gt;&lt;em&gt; sarva &lt;/em&gt;&lt;/strong&gt; = all; &lt;strong&gt;&lt;em&gt; bhūtānāṃ &lt;/em&gt;&lt;/strong&gt; = of living entities; &lt;strong&gt;&lt;em&gt; tasyāṃ &lt;/em&gt;&lt;/strong&gt; = in that; &lt;strong&gt;&lt;em&gt; jāgarti &lt;/em&gt;&lt;/strong&gt; = is wakeful; &lt;strong&gt;&lt;em&gt; saṃyamī &lt;/em&gt;&lt;/strong&gt; = the self-controlled; &lt;strong&gt;&lt;em&gt; yasyāṃ &lt;/em&gt;&lt;/strong&gt; = in which; &lt;strong&gt;&lt;em&gt; jāgrati &lt;/em&gt;&lt;/strong&gt; = are awake; &lt;strong&gt;&lt;em&gt; bhūtāni &lt;/em&gt;&lt;/strong&gt; = all beings; &lt;strong&gt;&lt;em&gt; sā &lt;/em&gt;&lt;/strong&gt; = that is; &lt;strong&gt;&lt;em&gt; niśā &lt;/em&gt;&lt;/strong&gt; = night; &lt;strong&gt;&lt;em&gt; paśyataḥ &lt;/em&gt;&lt;/strong&gt; = for the introspective; &lt;strong&gt;&lt;em&gt; muneḥ &lt;/em&gt;&lt;/strong&gt; = sage.;</t>
  </si>
  <si>
    <t>2.69 ya nisha</t>
  </si>
  <si>
    <t xml:space="preserve"> 2-69</t>
  </si>
  <si>
    <t>आपूर्यमाणमचलप्रतिष्ठं &lt;br&gt; समुद्रमापः प्रविशन्ति यद्वत् । &lt;br&gt; तद्वत्कामा यं प्रविशन्ति सर्वे &lt;br&gt; स शान्तिमाप्नोति न कामकामी ॥ २-७०॥</t>
  </si>
  <si>
    <t xml:space="preserve">He attains Peace into whom all desires enter as waters enter the ocean, which, filled from all sides, remains unmoved; but not the desirer of desires. </t>
  </si>
  <si>
    <t>Sah, that man; apnoti, attains; santim, peace Liberation; yam, into whom, into which person; sarve, all; kamah, desires, all forms of wishes; pravisanti, enter, from all directions, like waters entering into a sea, without overwhelming him even in the presence of objects; they vanish in the Self, they do not bring It under their own influence, tadvat, in the same way; yadvat, as; apah, waters, coming from all sides; pravisanti, flow into; samudram, a sea; that remains acala-pratistham, unchanged, that continues to be its own self, without any change; apuryamanam, (even) when filled up from all sides with water. Na, not so the other; who is kama-kami, desirous of objects. Kama means objects which are sought after. He who is given to desire them is kama-kami. The idea implied is that he never attains (peace). Since this is so, therefore.</t>
  </si>
  <si>
    <t>&lt;div class="video-responsive"&gt;&lt;iframe src="https://www.youtube.com/embed/V6cJUJpAG64" width="640" height="385"&gt;&lt;/iframe&gt;&lt;/div&gt;</t>
  </si>
  <si>
    <t>&lt;strong&gt;&lt;em&gt; āpuryamāṇaṃ &lt;/em&gt;&lt;/strong&gt; = always being filled; &lt;strong&gt;&lt;em&gt; acalapratiṣṭhaṃ &lt;/em&gt;&lt;/strong&gt; = steadily situated; &lt;strong&gt;&lt;em&gt; samudraṃ &lt;/em&gt;&lt;/strong&gt; = the ocean; &lt;strong&gt;&lt;em&gt; āpaḥ &lt;/em&gt;&lt;/strong&gt; = waters; &lt;strong&gt;&lt;em&gt; praviśanti &lt;/em&gt;&lt;/strong&gt; = enter; &lt;strong&gt;&lt;em&gt; yadvat &lt;/em&gt;&lt;/strong&gt; = as; &lt;strong&gt;&lt;em&gt; tadvat &lt;/em&gt;&lt;/strong&gt; = so; &lt;strong&gt;&lt;em&gt; kāmāḥ &lt;/em&gt;&lt;/strong&gt; = desires; &lt;strong&gt;&lt;em&gt; yaṃ &lt;/em&gt;&lt;/strong&gt; = unto whom; &lt;strong&gt;&lt;em&gt; praviśanti &lt;/em&gt;&lt;/strong&gt; = enter; &lt;strong&gt;&lt;em&gt; sarve &lt;/em&gt;&lt;/strong&gt; = all; &lt;strong&gt;&lt;em&gt; saḥ &lt;/em&gt;&lt;/strong&gt; = that person; &lt;strong&gt;&lt;em&gt; śāntiṃ &lt;/em&gt;&lt;/strong&gt; = peace; &lt;strong&gt;&lt;em&gt; āpnoti &lt;/em&gt;&lt;/strong&gt; = achieves; &lt;strong&gt;&lt;em&gt; na &lt;/em&gt;&lt;/strong&gt; = not; &lt;strong&gt;&lt;em&gt; kāmakāmī &lt;/em&gt;&lt;/strong&gt; = one who desires to fulfill desires.;</t>
  </si>
  <si>
    <t>2.70 apuryamanam</t>
  </si>
  <si>
    <t xml:space="preserve"> 2-70</t>
  </si>
  <si>
    <t>विहाय कामान्यः सर्वान्पुमांश्चरति निःस्पृहः । &lt;br&gt; निर्ममो निरहङ्कारः स शान्तिमधिगच्छति ॥ २-७१॥</t>
  </si>
  <si>
    <t>That man attains peace who, abandoning all desires, moves about without longing, without the sense of 'l-ness' and 'my-ness. '</t>
  </si>
  <si>
    <t>Sah puman, that man who has become thus, the sannyasin, the man of steady wisdom, the knower of Brahman; adhi-gacchati, attains; santim, peace, called Nirvana, consisting in the cessation of all the sorrows of mundane existence, i.e. he becomes one with Brahman; yah, who; vihaya, after rejecting; sarvan, all; kaman, desires, without a trace, fully; carati, moves about, i.e. wanders about, making efforts only for maintaining the body; nihsprhah, free from hankering, becoming free from any longing even for the maintenance of the body; nirmamah, without the idea of (&amp;#8216;me&amp;#8217; and) &amp;#8216;mine&amp;#8217;, without the deeprooted idea of &amp;#8216;mine&amp;#8217; even when accepting something needed merely for the upkeep of the body; and nir-ahankarah, devoid of pride, i.e. free from self esteem owing to learning etc. This steadfastness in Knowledge, which is such, is being praised:</t>
  </si>
  <si>
    <t>&lt;strong&gt;&lt;em&gt; vihāya &lt;/em&gt;&lt;/strong&gt; = giving up; &lt;strong&gt;&lt;em&gt; kāmān &lt;/em&gt;&lt;/strong&gt; = material desires for sense gratification; &lt;strong&gt;&lt;em&gt; yaḥ &lt;/em&gt;&lt;/strong&gt; = who; &lt;strong&gt;&lt;em&gt; sarvān &lt;/em&gt;&lt;/strong&gt; = all; &lt;strong&gt;&lt;em&gt; pumān &lt;/em&gt;&lt;/strong&gt; = a person; &lt;strong&gt;&lt;em&gt; carati &lt;/em&gt;&lt;/strong&gt; = lives; &lt;strong&gt;&lt;em&gt; niḥspṛhaḥ &lt;/em&gt;&lt;/strong&gt; = desireless; &lt;strong&gt;&lt;em&gt; nirmamaḥ &lt;/em&gt;&lt;/strong&gt; = without a sense of proprietorship; &lt;strong&gt;&lt;em&gt; nirahaṅkāraḥ &lt;/em&gt;&lt;/strong&gt; = without false ego; &lt;strong&gt;&lt;em&gt; saḥ &lt;/em&gt;&lt;/strong&gt; = he; &lt;strong&gt;&lt;em&gt; śāntiṃ &lt;/em&gt;&lt;/strong&gt; = perfect peace; &lt;strong&gt;&lt;em&gt; adhigacchati &lt;/em&gt;&lt;/strong&gt; = attains.;</t>
  </si>
  <si>
    <t>2.71 vihaya kaman</t>
  </si>
  <si>
    <t xml:space="preserve"> 2-71</t>
  </si>
  <si>
    <t>एषा ब्राह्मी स्थितिः पार्थ नैनां प्राप्य विमुह्यति । &lt;br&gt; स्थित्वास्यामन्तकालेऽपि ब्रह्मनिर्वाणमृच्छति ॥ २-७२॥ &lt;br&gt;&lt;br&gt; ॐ तत्सदिति श्रीमद्भगवद्गीतासूपनिषत्सु &lt;br&gt; ब्रह्मविद्यायां योगशास्त्रे श्रीकृष्णार्जुनसंवादे &lt;br&gt; साङ्ख्ययोगो नाम द्वितीयोऽध्यायः ॥ २॥</t>
  </si>
  <si>
    <t>This is the BRAHMIC -state, O Son of Pritha. Attaining this, none is deluded. Being established therein, even at the end of life, one attains to oneness with BRAHMAN.</t>
  </si>
  <si>
    <t>O Partha, esa, this, the aforesaid; is brahmisthitih, the state of being established in Brahman, i.e. continuing (in life) in indentification with Brahman, after renouncing all actions. Na vimuhyati, one does not become deluded; prapya, after attaining ; enam, this Rcchati, one attains; brahma-nirvanam, identification with Brahman, Liberation; sthitva, by being established; asyam, in this, in the state of Brahman-hood as described; api, even; anta-kale, in the closing years of one&amp;#8217;s life. What need it be said that, one who remains established only in Brahman during the whole life, after having espoused monasticism even from the stage of celibacy, attains indetification with Brahman!</t>
  </si>
  <si>
    <t>&lt;strong&gt;&lt;em&gt; eṣā &lt;/em&gt;&lt;/strong&gt; = this; &lt;strong&gt;&lt;em&gt; brāhmī &lt;/em&gt;&lt;/strong&gt; = spiritual; &lt;strong&gt;&lt;em&gt; sthitiḥ &lt;/em&gt;&lt;/strong&gt; = situation; &lt;strong&gt;&lt;em&gt; pārtha &lt;/em&gt;&lt;/strong&gt; = O son of Pritha; &lt;strong&gt;&lt;em&gt; na &lt;/em&gt;&lt;/strong&gt; = never; &lt;strong&gt;&lt;em&gt; enaṃ &lt;/em&gt;&lt;/strong&gt; = this; &lt;strong&gt;&lt;em&gt; prāpya &lt;/em&gt;&lt;/strong&gt; = achieving; &lt;strong&gt;&lt;em&gt; vimuhyati &lt;/em&gt;&lt;/strong&gt; = one is bewildered; &lt;strong&gt;&lt;em&gt; sthitvā &lt;/em&gt;&lt;/strong&gt; = being situated; &lt;strong&gt;&lt;em&gt; asyāṃ &lt;/em&gt;&lt;/strong&gt; = in this; &lt;strong&gt;&lt;em&gt; antakāle &lt;/em&gt;&lt;/strong&gt; = at the end of life; &lt;strong&gt;&lt;em&gt; api &lt;/em&gt;&lt;/strong&gt; = also; &lt;strong&gt;&lt;em&gt; brahmanirvāṇaṃ &lt;/em&gt;&lt;/strong&gt; = the spiritual kingdom of God; &lt;strong&gt;&lt;em&gt; ṛcchati &lt;/em&gt;&lt;/strong&gt; = one attains.;</t>
  </si>
  <si>
    <t>2.72 esha brahmi</t>
  </si>
  <si>
    <t xml:space="preserve"> 2-72</t>
  </si>
  <si>
    <t>अर्जुन उवाच । &lt;br&gt; ज्यायसी चेत्कर्मणस्ते मता बुद्धिर्जनार्दन । &lt;br&gt; तत्किं कर्मणि घोरे मां नियोजयसि केशव ॥ ३-१॥</t>
  </si>
  <si>
    <t>Arjuna said: If it be thought by you that knowledge is superior to action, O Janardana, why then, do you, O Kashava, engage me in this terrible action?</t>
  </si>
  <si>
    <t>O Janardana, cet, if it be; te, Your; mata, opinion, intention; that buddhih, Wisdom; jyayasi, is superior; karmanah, to action-. If the combination of Wisdom and action be intended (by the Lord), then the means to Liberation is only one. [The path combining Wisdom and action.] In that case, Arjuna would have done something illogical in separating Wisdom from action by saying that Wisdom is superior to action. For, that (Wisdom or action, which is a constituent of the combination) cannot be greater than that (Combination, even) from the point of view of the result. [Since what is intended is a combination, therefore, the separation of Knowledge from action, from the point of view of the result, is not justifiable. When Knowledge and action are considered to form together a single means to Liberation, in that case each of them cannot be considered separately as producing its own distinct result. Arjuna&amp;#8217;s question can be justified only if this separation were possible.] Similarly, what Arjuna said by way of censuring the Lord, as it were, in, &amp;#8216;It has been stated by the Lord that Wisdom is superior to action, and He exhorts me saying, &amp;#8220;Undertake action,&amp;#8221; which is a source of evil! What may be the reason for this?&amp;#8217;, and also in, &amp;#8216;Tatkim, why then, O Kesava; niyojayasi, do You urge; mam, me; to ghore, horrible, cruel; karmani, action; involving injury?&amp;#8217;-that (censure) also does not become reasonable. On the other hand, [If the opponent&amp;#8217;s view be that Knowledge is to be combined with rites and duties sanctioned by the Vedas and the Smrtis in the case of the householders only, whereas for others those sanctioned by the Smrtis alone are to be combined with Knowledge&amp;#8230;, then&amp;#8230;] if it be supposed that the combination (of Knowledge) with action sanctioned only by the Smrtis has been enjoined for all by the Lord, and Arjuna also comprehended (accordingly), then, how can the statement, &amp;#8216;Why then do you urge me to horrible action&amp;#8217;, be rational? Besides,</t>
  </si>
  <si>
    <t>&lt;div class="video-responsive"&gt;&lt;iframe src="https://www.youtube.com/embed/A7bOHhIVUWU" width="640" height="385"&gt;&lt;/iframe&gt;&lt;/div&gt;</t>
  </si>
  <si>
    <t>&lt;strong&gt;&lt;em&gt; arjuna uvāca &lt;/em&gt;&lt;/strong&gt; = Arjuna said; &lt;strong&gt;&lt;em&gt; jyāyasi &lt;/em&gt;&lt;/strong&gt; = better; &lt;strong&gt;&lt;em&gt; cet &lt;/em&gt;&lt;/strong&gt; = if; &lt;strong&gt;&lt;em&gt; karmaṇaḥ &lt;/em&gt;&lt;/strong&gt; = than fruitive action; &lt;strong&gt;&lt;em&gt; te &lt;/em&gt;&lt;/strong&gt; = by You; &lt;strong&gt;&lt;em&gt; matā &lt;/em&gt;&lt;/strong&gt; = is considered; &lt;strong&gt;&lt;em&gt; buddhiḥ &lt;/em&gt;&lt;/strong&gt; = intelligence; &lt;strong&gt;&lt;em&gt; janārdana &lt;/em&gt;&lt;/strong&gt; = O Krishna; &lt;strong&gt;&lt;em&gt; tat &lt;/em&gt;&lt;/strong&gt; = therefore; &lt;strong&gt;&lt;em&gt; kiṃ &lt;/em&gt;&lt;/strong&gt; = why; &lt;strong&gt;&lt;em&gt; karmaṇi &lt;/em&gt;&lt;/strong&gt; = in action; &lt;strong&gt;&lt;em&gt; ghore &lt;/em&gt;&lt;/strong&gt; = ghastly; &lt;strong&gt;&lt;em&gt; māṃ &lt;/em&gt;&lt;/strong&gt; = me; &lt;strong&gt;&lt;em&gt; niyojayasi &lt;/em&gt;&lt;/strong&gt; = You are engaging; &lt;strong&gt;&lt;em&gt; keśava &lt;/em&gt;&lt;/strong&gt; = O Krishna.;</t>
  </si>
  <si>
    <t>3.1 jyayasi chet</t>
  </si>
  <si>
    <t>3-1</t>
  </si>
  <si>
    <t>thumb_chapter3.jpg</t>
  </si>
  <si>
    <t>Gita Chapter 3</t>
  </si>
  <si>
    <t>व्यामिश्रेणेव वाक्येन बुद्धिं मोहयसीव मे । &lt;br&gt; तदेकं वद निश्चित्य येन श्रेयोऽहमाप्नुयाम् ॥ ३-२॥</t>
  </si>
  <si>
    <t>With this apparently perplexing speech you confuse, as it were, my understanding; therefore, tell me that one way by which I for certain may attain the Highest.</t>
  </si>
  <si>
    <t>&amp;#8216;Though the Lord speaks lucidly, still, to me who am of a dull understanding, the Lord&amp;#8217;s utterance appears to be conflicting.&amp;#8217; &amp;#8216;Mohayasi, You bewilder; me, any; buddhim, understanding; iva, as it were; vyamisrena iva, by that seemingly conflicting; vakyena, statement! You have surely undertaken to dispel the confusion of my understanding; but why do You bewildered (it)? Hence I say, &amp;#8220;You bewildered my understanding, as it were.&amp;#8221;&amp;#8216; However, if You [In some readings, &amp;#8216;tvam tu, however, you&amp;#8217;, is substituted by &amp;#8216;tatra, as to that&amp;#8217;.-Tr.] think that it is impossible for a single person to pursue both Knowledge and action, which can be undertaken (only) by different persons then, that being the case, vada, tell me; niscitya, for certain; tadekam, one of these, either Knowledge or action: &amp;#8220;This indeed is fit for Arjuna, according to his understanding, strength and situation&amp;#8221;; yena, by which, by one of either Knowledge or action; aham, I; apnuyam, may attain; sreyah, the highest Good.&amp;#8217; Even if Knowledge had been spoken of at all by the Lord as being subsidiary to steadfastness in action, how then could there be the desire in Arjuna to know of only one of them, as expressed in &amp;#8216;Tell me one of these two?&amp;#8217; Certainly the Lord did not say, &amp;#8216;I shall speak of only one among Knowledge and action, but surely not of both&amp;#8217;, owing to which, Arjuna, considering it impossible for himself to acquire both, should have prayed for one only! The answer was in accordance witht the question:</t>
  </si>
  <si>
    <t>&lt;div class="video-responsive"&gt;&lt;iframe src="https://www.youtube.com/embed/GnrRV9PI3V0" width="640" height="385"&gt;&lt;/iframe&gt;&lt;/div&gt;</t>
  </si>
  <si>
    <t>&lt;strong&gt;&lt;em&gt; vyāmiśreṇa &lt;/em&gt;&lt;/strong&gt; = by equivocal; &lt;strong&gt;&lt;em&gt; iva &lt;/em&gt;&lt;/strong&gt; = certainly; &lt;strong&gt;&lt;em&gt; vākyena &lt;/em&gt;&lt;/strong&gt; = words; &lt;strong&gt;&lt;em&gt; buddhiṃ &lt;/em&gt;&lt;/strong&gt; = intelligence; &lt;strong&gt;&lt;em&gt; mohayasi &lt;/em&gt;&lt;/strong&gt; = You are bewildering; &lt;strong&gt;&lt;em&gt; iva &lt;/em&gt;&lt;/strong&gt; = certainly; &lt;strong&gt;&lt;em&gt; me &lt;/em&gt;&lt;/strong&gt; = my; &lt;strong&gt;&lt;em&gt; tat &lt;/em&gt;&lt;/strong&gt; = therefore; &lt;strong&gt;&lt;em&gt; ekaṃ &lt;/em&gt;&lt;/strong&gt; = only one; &lt;strong&gt;&lt;em&gt; vada &lt;/em&gt;&lt;/strong&gt; = please tell; &lt;strong&gt;&lt;em&gt; niścitya &lt;/em&gt;&lt;/strong&gt; = ascertaining; &lt;strong&gt;&lt;em&gt; yena &lt;/em&gt;&lt;/strong&gt; = by which; &lt;strong&gt;&lt;em&gt; śreyaḥ &lt;/em&gt;&lt;/strong&gt; = real benefit; &lt;strong&gt;&lt;em&gt; ahaṃ &lt;/em&gt;&lt;/strong&gt; = I; &lt;strong&gt;&lt;em&gt; āpnuyāṃ &lt;/em&gt;&lt;/strong&gt; = may have.;</t>
  </si>
  <si>
    <t>3.2 vyamishreneva vakyena</t>
  </si>
  <si>
    <t>3-2</t>
  </si>
  <si>
    <t>श्रीभगवानुवाच । &lt;br&gt; लोकेऽस्मिन् द्विविधा निष्ठा पुरा प्रोक्ता मयानघ । &lt;br&gt; ज्ञानयोगेन साङ्ख्यानां कर्मयोगेन योगिनाम् ॥ ३-३॥</t>
  </si>
  <si>
    <t>The Blessed Lord said : 	In this world there is a two-fold path, as I said before, O sinless one; the 'Path-of-Knowledge' of the SANKHYANS and the 'Path-of-Action' of the YOGINS.</t>
  </si>
  <si>
    <t>Anagha, O unblemished one, O sinless one; [This word of address suggests that Arjuna is qualified to receive the Lord&amp;#8217;s instruction.] dvividha, two kinds of ; nistha, steadfastness, persistence in what is undertaken; asmin loke, in this world, for the people of the three castes who are qualified for following the scriptures; prokta, were spoken of; maya, by Me, the omniscient God, who had revealed for them the traditional teachings of the Vedas, which are the means of securing prosperity and the highest Goal; pura, in the days of yore, in the beginning the creation, after having brought into being the creatures. Now then, which is that steadfastness of two kinds? In answer the Lord says: The steadfastness jnanayogena, through the Yoga of Knowledge-Knowledge itself being the Yoga [Here jnana, Knowledge, refers to the knowledge of the supreme Reality, and Yoga is used in the derivative sense of &amp;#8216;that (Knowledge) through which one gets united with Brahman&amp;#8217;.]-; had been stated sankhyanam, for the men of realization-those possessed of the Knowledge arising from the discrimination with regard to the Self and the not-Self, those who have espoused monasticism from the stage of Celibacy; itself, those to whom the entity presented by the Vedantic knowledge has become fully ascertained (see Mu. 3.2.6)-,the monks who are known as the parama-hamsas, those who are established in Brahman alone. And the steadfastness karma-yogena, through the Yoga of Action-action itself being the Yoga [Yoga here means &amp;#8216;that through which one gets united with, comes to have, prosperity&amp;#8217;, i.e. such actions as go by the name of righteousness and are prescribed by the scriptures.] had been stated yoginam, for the yogis, the men of action (rites and duties). This is the idea. Again, had it been intended or stated or if it will be stated in the Gita by the Lord-and if it has also been so stated in the Vedas-that Knowledge and action are to be practised in combination by one and the same person for attaining the same human Goal, why then should He here tell His dear supplicant Arjuna, that steadfastness in either Knowledge or action is to be practised only by different persons who are respectively qualified? If, on the other hand, it be supposed that the Lord&amp;#8217;s idea is, &amp;#8216;After hearing about both Knowledge and action, Arjuna will himself practise them (in combination); but, to others, I shall speak of them as being meant to be pursued by different persons&amp;#8217;, then the Lord would be imagined to be unreliable, being possessed of likes and dislikes! And that is untenable. So, from no point of view whatsoever can there be a combination of Knowledge and action. And what has been said by Arjuna regarding superiority of Wisdom over action, that stands confirmed for not having been refuted; and (it also stands confirmed) that steadfastness in Knowledge is suitable for being practised by monks alone. And from the statement that they (Knowledge and action) are to be followed by different persons, it is understood that this has the Lord&amp;#8217;s approval. Noticing that Arjuna had become dejected under the impression, &amp;#8216;You are urging me to that very action which is a source of bondage&amp;#8217;, and was thinking thus, &amp;#8216;I shall not undertake action&amp;#8217;, the Lord said, &amp;#8216;Na karmanam anarambhat, not by abstaining from action,&amp;#8217; etc. Or:-When steadfastness in Knowledge and steadfastness in action become incapable of being pursued simultaneously by one and the same person owing to mutual contradiction, then, since it may be concluded that they become the cause of attaining the human Goal independently of each other, therefore, in order to show-that the steadfastness in action is a means to the human Goal, not independently, but by virtue of being instrumental in securing steadfastness in Knowledge; and that, on the other hand, steadfastness in Knowledge, having come into being through the means of steadfastness in action, leads to the human Goal independently without anticipating anything else-,the Lord said:</t>
  </si>
  <si>
    <t>&lt;div class="video-responsive"&gt;&lt;iframe src="https://www.youtube.com/embed/aUHKC8p-G0s" width="640" height="385"&gt;&lt;/iframe&gt;&lt;/div&gt;</t>
  </si>
  <si>
    <t>&lt;strong&gt;&lt;em&gt; śrībhagavānuvāca &lt;/em&gt;&lt;/strong&gt; = the Supreme Personality of Godhead said; &lt;strong&gt;&lt;em&gt; loke &lt;/em&gt;&lt;/strong&gt; = in the world; &lt;strong&gt;&lt;em&gt; asmin &lt;/em&gt;&lt;/strong&gt; = this; &lt;strong&gt;&lt;em&gt; dvividhā &lt;/em&gt;&lt;/strong&gt; = two kinds of; &lt;strong&gt;&lt;em&gt; niṣṭhā &lt;/em&gt;&lt;/strong&gt; = faith; &lt;strong&gt;&lt;em&gt; purā &lt;/em&gt;&lt;/strong&gt; = formerly; &lt;strong&gt;&lt;em&gt; proktā &lt;/em&gt;&lt;/strong&gt; = were said; &lt;strong&gt;&lt;em&gt; mayā &lt;/em&gt;&lt;/strong&gt; = by Me; &lt;strong&gt;&lt;em&gt; anagha &lt;/em&gt;&lt;/strong&gt; = O sinless one; &lt;strong&gt;&lt;em&gt; jñānayogena &lt;/em&gt;&lt;/strong&gt; = by the linking process of knowledge; &lt;strong&gt;&lt;em&gt; sāṅkhyānāṃ &lt;/em&gt;&lt;/strong&gt; = of the empiric philosophers; &lt;strong&gt;&lt;em&gt; karmayogeṇa &lt;/em&gt;&lt;/strong&gt; = by the linking process of devotion; &lt;strong&gt;&lt;em&gt; yogināṃ &lt;/em&gt;&lt;/strong&gt; = of the devotees.;</t>
  </si>
  <si>
    <t>3.3 loke 'smin dvi-vidha</t>
  </si>
  <si>
    <t>3-3</t>
  </si>
  <si>
    <t>Not by non-performance of actions does man reach actionlessness ; nor by mere renunciation does he attain Perfection.</t>
  </si>
  <si>
    <t>Purusah, a person; na does not; asnute, attain; naiskarmyam, freedom from action, the state of being free from action, steadfastness in the Yoga of Knowledge, i.e. the state of abiding in one&amp;#8217;s own Self which is free from action; anarambhat, by abstaining; karmanam, from actions-by the non-performance of actions such as sacrifices etc. which are or were performed in the present or past lives, which are the causes of the purification of the mind by way of attenuating the sins incurred, and which, by being the cause of that (purification), become the source of steadfastness in Knowledge through the generation of Knowledge, as stated in the Smrti (text), &amp;#8216;Knowledge arises in a person from the attenuation of sinful acts&amp;#8217; [the whole verse is: Jnanam utpadyate pumsamksayatpapasya karmanah; Yathadarsatalaprakhye pasyatyatmanamatmani. &amp;#8216;Knowledge arises&amp;#8230;acts. One sees the Self in oneself as does one (see oneself) in a cleaned surface of a mirror&amp;#8217;.-Tr.] (Mbh. Sa. 204.8). This is the import. From the statement that one does not attain freedom from action by abstaining from actions, it may be concluded that one attains freedom from action by following the opposite course of performing actions. What, again, is the reason that one does not attain freedom from action by abstaining from actions? The answer is: Because performing actions is itself a means to freedom from action. Indeed, there can be no attainment of an end without (its) means. And Karma-yoga is the means to the Yoga of Knowledge characterized by freedom from action, because it has been so established in the Upanisads and here as well. As for the Upanisads, it has been shown in the texts, &amp;#8216;The Brahmanas seek to know It through the study of the Vedas, sacrifices, (charity, and austerity consisting in a dispassionate enjoyment of sense-objects)&amp;#8217; (Br. 4.4.22), etc. whch deal with the means of realizing the goal of Knowledge under discussion, viz the Realm of the Self, that the Yoga of Karma is a means to the Yoga of Knowledge . And even here (in the Gita), the Lord will established that, &amp;#8216;But, O mighty-armed one, renunciation is hard to attain without (Karma-)yoga&amp;#8217; (5.6); &amp;#8216;By giving up attachment, the yogis undertake work&amp;#8230;for the purification of themselves&amp;#8217; (5.11); &amp;#8216;Sacrifice, charity and austerity are verily the purifiers of the wise&amp;#8217; (18.5), etc. &lt;p&gt;Objection: Is it not that in such texts as-&amp;#8216;Extending to all creatures immunity from fear&amp;#8217; (Na. Par. 5.43), (one should take recourse to freedom from action)-, it is shown that attainment of freedom from action follows even from the renunciation of obligatory duties? And in the world, too, it is a better known fact that freedom from action follows abstention from actions. Hence also arises the question, &amp;#8216;Why should one who desires freedom from action undertake action?&amp;#8217; &lt;p&gt;Reply: Therefore the Lord said: Na ca, nor; samadhi-gacchati, does he attain; siddhim, fulfilment steadfastness in the Yoga of Knowledge, characterized by freedom from action; sannyasanat eva, merely through renunciation-even from the mere renunciation of actions which is devoid of Knowledge. What, again, is the reason that by the mere giving up of actions which is not accompanied with Knowledge, a person does not attain fulfulment in the form of freedom from actions? To this query seeking to know the cause, the Lord says:</t>
  </si>
  <si>
    <t>&lt;div class="video-responsive"&gt;&lt;iframe src="https://www.youtube.com/embed/MNOXPCAmzi8" width="640" height="385"&gt;&lt;/iframe&gt;&lt;/div&gt;</t>
  </si>
  <si>
    <t>&lt;strong&gt;&lt;em&gt; na &lt;/em&gt;&lt;/strong&gt; = not; &lt;strong&gt;&lt;em&gt; karmaṇāṃ &lt;/em&gt;&lt;/strong&gt; = of prescribed duties; &lt;strong&gt;&lt;em&gt; anārambhāt &lt;/em&gt;&lt;/strong&gt; = by nonperformance; &lt;strong&gt;&lt;em&gt; naiṣkarmyaṃ &lt;/em&gt;&lt;/strong&gt; = freedom from reaction; &lt;strong&gt;&lt;em&gt; puruṣaḥ &lt;/em&gt;&lt;/strong&gt; = a man; &lt;strong&gt;&lt;em&gt; aśnute &lt;/em&gt;&lt;/strong&gt; = achieves; &lt;strong&gt;&lt;em&gt; na &lt;/em&gt;&lt;/strong&gt; = nor; &lt;strong&gt;&lt;em&gt; ca &lt;/em&gt;&lt;/strong&gt; = also; &lt;strong&gt;&lt;em&gt; saṃnyāsanāt &lt;/em&gt;&lt;/strong&gt; = by renunciation; &lt;strong&gt;&lt;em&gt; eva &lt;/em&gt;&lt;/strong&gt; = simply; &lt;strong&gt;&lt;em&gt; siddhiṃ &lt;/em&gt;&lt;/strong&gt; = success; &lt;strong&gt;&lt;em&gt; samadhigacchati &lt;/em&gt;&lt;/strong&gt; = attains.;</t>
  </si>
  <si>
    <t>3.4 na karmanam</t>
  </si>
  <si>
    <t>3-4</t>
  </si>
  <si>
    <t>न हि कश्चित्क्षणमपि जातु तिष्ठत्यकर्मकृत् । &lt;br&gt; कार्यते ह्यवशः कर्म सर्वः प्रकृतिजैर्गुणैः ॥ ३-५॥</t>
  </si>
  <si>
    <t>Verily, none can ever remain, even for a moment, without performing action; for, everyone is made to act helplessly, indeed, by the qualities born of PRAKRITI.</t>
  </si>
  <si>
    <t>Hi, because; na kascit, no one; jatu, ever; tisthati, remains; api, even; for so much time as a ksanam, moment; akarma-krt, without doing work. Why? Hi, for; sarvah, all creatures; karyate karma, are made to work; verily avasah, under compulsion; gunaih, by the gunas-sattva (goodness); rajas (activity), and tamas (mental darkness); prakrti-jaih, born of Nature. The word &amp;#8216;unenlightened&amp;#8217; has to be added to the sentence, since the men of realzation have been spoken of separately in, &amp;#8216;who is not distracted by the three gunas (qualities)&amp;#8217; (14.23). For Karma-yoga is meant only for the unenlightened, nor for the men of Knowledge. Karma-yoga, on the other hand, is not pertinent for the men of Knowledge who, because of their not moving away from their own Self, are not shaken by the gunas. This has been explained similarly in, &amp;#8216;he who has known this One as indestructible&amp;#8217; (2.21). But, if one who is not a knower of the self does not perform prescribed action, then this is certainly bad. Hence the Lord says:</t>
  </si>
  <si>
    <t>&lt;div class="video-responsive"&gt;&lt;iframe src="https://www.youtube.com/embed/63ciosZ2WHg" width="640" height="385"&gt;&lt;/iframe&gt;&lt;/div&gt;</t>
  </si>
  <si>
    <t>&lt;strong&gt;&lt;em&gt; na &lt;/em&gt;&lt;/strong&gt; = nor; &lt;strong&gt;&lt;em&gt; hi &lt;/em&gt;&lt;/strong&gt; = certainly; &lt;strong&gt;&lt;em&gt; kaścit &lt;/em&gt;&lt;/strong&gt; = anyone; &lt;strong&gt;&lt;em&gt; kṣaṇaṃ &lt;/em&gt;&lt;/strong&gt; = a moment; &lt;strong&gt;&lt;em&gt; api &lt;/em&gt;&lt;/strong&gt; = also; &lt;strong&gt;&lt;em&gt; jātu &lt;/em&gt;&lt;/strong&gt; = at any time; &lt;strong&gt;&lt;em&gt; tiṣṭhati &lt;/em&gt;&lt;/strong&gt; = remains; &lt;strong&gt;&lt;em&gt; akarmakṛt &lt;/em&gt;&lt;/strong&gt; = without doing something; &lt;strong&gt;&lt;em&gt; kāryate &lt;/em&gt;&lt;/strong&gt; = is forced to do; &lt;strong&gt;&lt;em&gt; hi &lt;/em&gt;&lt;/strong&gt; = certainly; &lt;strong&gt;&lt;em&gt; avaśaḥ &lt;/em&gt;&lt;/strong&gt; = helplessly; &lt;strong&gt;&lt;em&gt; karma &lt;/em&gt;&lt;/strong&gt; = work; &lt;strong&gt;&lt;em&gt; sarvaḥ &lt;/em&gt;&lt;/strong&gt; = all; &lt;strong&gt;&lt;em&gt; prakṛtijaiḥ &lt;/em&gt;&lt;/strong&gt; = born of the modes of material nature; &lt;strong&gt;&lt;em&gt; guṇaiḥ &lt;/em&gt;&lt;/strong&gt; = by the qualities.;</t>
  </si>
  <si>
    <t>3.5 na hi kashchit</t>
  </si>
  <si>
    <t>3-5</t>
  </si>
  <si>
    <t>कर्मेन्द्रियाणि संयम्य य आस्ते मनसा स्मरन् । &lt;br&gt; इन्द्रियार्थान्विमूढात्मा मिथ्याचारः स उच्यते ॥ ३-६॥</t>
  </si>
  <si>
    <t>He who, restraining the organs-of-action, sits thinking in his mind of the sense-objects, he, of deluded understanding, is called a hypocrite.</t>
  </si>
  <si>
    <t>Yah, one who; samyamya, after withdrawing; karma-indriyani, the organs of action-hands etc.; aste, sits; manasa, mentally; smaran, recollecting, thinking; indriya-arthan, the objects of the senses; sah, that one; vimudha-atma, of deluded mind; ucyate, is called; mithya-acarah, a hypocrite, a sinful person.</t>
  </si>
  <si>
    <t>&lt;div class="video-responsive"&gt;&lt;iframe src="https://www.youtube.com/embed/7UI-5KZ2r-M" width="640" height="385"&gt;&lt;/iframe&gt;&lt;/div&gt;</t>
  </si>
  <si>
    <t>&lt;strong&gt;&lt;em&gt; karmendriyāṇi &lt;/em&gt;&lt;/strong&gt; = the five working sense organs; &lt;strong&gt;&lt;em&gt; saṃyamya &lt;/em&gt;&lt;/strong&gt; = controlling; &lt;strong&gt;&lt;em&gt; yaḥ &lt;/em&gt;&lt;/strong&gt; = anyone who; &lt;strong&gt;&lt;em&gt; āste &lt;/em&gt;&lt;/strong&gt; = remains; &lt;strong&gt;&lt;em&gt; manasā &lt;/em&gt;&lt;/strong&gt; = by the mind; &lt;strong&gt;&lt;em&gt; smaran &lt;/em&gt;&lt;/strong&gt; = thinking of; &lt;strong&gt;&lt;em&gt; indriyārthān &lt;/em&gt;&lt;/strong&gt; = sense objects; &lt;strong&gt;&lt;em&gt; vimūḍha &lt;/em&gt;&lt;/strong&gt; = foolish; &lt;strong&gt;&lt;em&gt; ātmā &lt;/em&gt;&lt;/strong&gt; = soul; &lt;strong&gt;&lt;em&gt; mithyācāraḥ &lt;/em&gt;&lt;/strong&gt; = pretender; &lt;strong&gt;&lt;em&gt; saḥ &lt;/em&gt;&lt;/strong&gt; = he; &lt;strong&gt;&lt;em&gt; ucyate &lt;/em&gt;&lt;/strong&gt; = is called.;</t>
  </si>
  <si>
    <t>3.6 karmendriyani sanyamya</t>
  </si>
  <si>
    <t>3-6</t>
  </si>
  <si>
    <t>यस्त्विन्द्रियाणि मनसा नियम्यारभतेऽर्जुन । &lt;br&gt; कर्मेन्द्रियैः कर्मयोगमसक्तः स विशिष्यते ॥ ३-७॥</t>
  </si>
  <si>
    <t>But, whosoever, controlling the senses by the mind, O Arjuna, engages his organs-of-action in KARMA YOGA, without attachment, he excels.</t>
  </si>
  <si>
    <t>Tu, but, on the other hand, O Arjuna; yah, one who is unenlightened and who is eligible for action; arabhate, engages in;-what does he engage in? the Lord says in answer-karma yogam, Karma-yoga; karma-indriyaih, with the organs of action, with speech, hands, etc.; niyamya, controlling; indriyani, the sense-organs; manasa, with the mind; and becoming asaktah unattached; [Here Ast; adds &amp;#8216;phalabhisandhi-varjitah, free from hankering for results&amp;#8217;.-Tr.] sah, that one; visisyate, excels the other one, the hypocrite. This being so, therefore,</t>
  </si>
  <si>
    <t>&lt;div class="video-responsive"&gt;&lt;iframe src="https://www.youtube.com/embed/ukbuFFqpz2s" width="640" height="385"&gt;&lt;/iframe&gt;&lt;/div&gt;</t>
  </si>
  <si>
    <t>&lt;strong&gt;&lt;em&gt; yaḥ &lt;/em&gt;&lt;/strong&gt; = one who; &lt;strong&gt;&lt;em&gt; tu &lt;/em&gt;&lt;/strong&gt; = but; &lt;strong&gt;&lt;em&gt; indriyāṇi &lt;/em&gt;&lt;/strong&gt; = the senses; &lt;strong&gt;&lt;em&gt; manasā &lt;/em&gt;&lt;/strong&gt; = by the mind; &lt;strong&gt;&lt;em&gt; niyamya &lt;/em&gt;&lt;/strong&gt; = regulating; &lt;strong&gt;&lt;em&gt; ārabhate &lt;/em&gt;&lt;/strong&gt; = begins; &lt;strong&gt;&lt;em&gt; arjuna &lt;/em&gt;&lt;/strong&gt; = O Arjuna; &lt;strong&gt;&lt;em&gt; karmendriyaiḥ &lt;/em&gt;&lt;/strong&gt; = by the active sense organs; &lt;strong&gt;&lt;em&gt; karmayogaṃ &lt;/em&gt;&lt;/strong&gt; = devotion; &lt;strong&gt;&lt;em&gt; asaktaḥ &lt;/em&gt;&lt;/strong&gt; = without attachment; &lt;strong&gt;&lt;em&gt; saḥ &lt;/em&gt;&lt;/strong&gt; = he; &lt;strong&gt;&lt;em&gt; viśiṣyate &lt;/em&gt;&lt;/strong&gt; = is by far the better.;</t>
  </si>
  <si>
    <t>3.7 yas tvindriyani</t>
  </si>
  <si>
    <t>3-7</t>
  </si>
  <si>
    <t>नियतं कुरु कर्म त्वं कर्म ज्यायो ह्यकर्मणः । &lt;br&gt; शरीरयात्रापि च ते न प्रसिद्ध्येदकर्मणः ॥ ३-८॥</t>
  </si>
  <si>
    <t>You perform (your) bounden duty; for, action is superior to inaction. Even the maintenance of the body would not be possible for you by inaction.</t>
  </si>
  <si>
    <t>Tvam, you, O Arjuna; kuru, perform; niyatam, the obligatory; karma, duties, those daily obligatory duties (nitya-karmas) or which one is competent (according to the scriptures), and which are not heard of [although no result of daily obligatory duties is mentioned in the scriptures, still Sankaracarya holds that it is either heaven or purification of the heart, because something done must have its consequence.-Tr.] as productive of any result; hi, for, from the point of view of result; karma, action; is jyayah, superior; akarmanah, to inaction, to non-performance (of duties). Why? Ca, and; akarmanah, through inaction; api, even; te sarira-yatra, the maintenance of your body; na prasiddhyet, will not be possible. Therefore, the distinction between action and in action is abvious in this world. &amp;#8216;And as regards your ideea that action should not be udnertaken because it leads to bondage-that too is wrong.&amp;#8217; How?</t>
  </si>
  <si>
    <t>&lt;div class="video-responsive"&gt;&lt;iframe src="https://www.youtube.com/embed/2vLf5bNAp80" width="640" height="385"&gt;&lt;/iframe&gt;&lt;/div&gt;</t>
  </si>
  <si>
    <t>&lt;strong&gt;&lt;em&gt; niyataṃ &lt;/em&gt;&lt;/strong&gt; = prescribed; &lt;strong&gt;&lt;em&gt; kuru &lt;/em&gt;&lt;/strong&gt; = do; &lt;strong&gt;&lt;em&gt; karma &lt;/em&gt;&lt;/strong&gt; = duties; &lt;strong&gt;&lt;em&gt; tvaṃ &lt;/em&gt;&lt;/strong&gt; = you; &lt;strong&gt;&lt;em&gt; karma &lt;/em&gt;&lt;/strong&gt; = work; &lt;strong&gt;&lt;em&gt; jyāyāḥ &lt;/em&gt;&lt;/strong&gt; = better; &lt;strong&gt;&lt;em&gt; hi &lt;/em&gt;&lt;/strong&gt; = certainly; &lt;strong&gt;&lt;em&gt; akarmaṇaḥ &lt;/em&gt;&lt;/strong&gt; = than no work; &lt;strong&gt;&lt;em&gt; śarīra &lt;/em&gt;&lt;/strong&gt; = bodily; &lt;strong&gt;&lt;em&gt; yātrā &lt;/em&gt;&lt;/strong&gt; = maintenance; &lt;strong&gt;&lt;em&gt; api &lt;/em&gt;&lt;/strong&gt; = even; &lt;strong&gt;&lt;em&gt; ca &lt;/em&gt;&lt;/strong&gt; = also; &lt;strong&gt;&lt;em&gt; te &lt;/em&gt;&lt;/strong&gt; = your; &lt;strong&gt;&lt;em&gt; na &lt;/em&gt;&lt;/strong&gt; = never; &lt;strong&gt;&lt;em&gt; prasiddhyet &lt;/em&gt;&lt;/strong&gt; = is effected; &lt;strong&gt;&lt;em&gt; akarmaṇaḥ &lt;/em&gt;&lt;/strong&gt; = without work.;</t>
  </si>
  <si>
    <t>3.8 niyatam kuru</t>
  </si>
  <si>
    <t>3-8</t>
  </si>
  <si>
    <t>यज्ञार्थात्कर्मणोऽन्यत्र लोकोऽयं कर्मबन्धनः । &lt;br&gt; तदर्थं कर्म कौन्तेय मुक्तसङ्गः समाचर ॥ ३-९॥</t>
  </si>
  <si>
    <t>The World is bound by action other than those performed for the sake of sacrifice ; do thou, therefore, O son of Kunti, perform action of that sake (for YAJNA ) alone, free from all attachments.</t>
  </si>
  <si>
    <t>Ayam, this; lokah, man, the one who is eligible for action; karma-bandhanah, becomes bound by actions- the person who has karma as his bondage (bandhana) is karma-bandhanah-; anyatra, other than; that karmanah, action; yajnarthat, meant for Got not by that meant for God. According to the Vedic text, &amp;#8216;Sacrifice is verily Visnu&amp;#8217; (Tai. Sam. 1.7.4), yajnah means God; whatever is done for Him is yajnartham. Therefore, mukta-sangah, without being attached, being free from attachment to the results of actions; O son of Kunti, samacara, you perform; karma, actions; tadartham, for Him, for God. An eligible person should engage in work for the following reason also:</t>
  </si>
  <si>
    <t>&lt;div class="video-responsive"&gt;&lt;iframe src="https://www.youtube.com/embed/kfpNbz1dMQE" width="640" height="385"&gt;&lt;/iframe&gt;&lt;/div&gt;</t>
  </si>
  <si>
    <t xml:space="preserve">&lt;strong&gt;&lt;em&gt; yajñārthāt &lt;/em&gt;&lt;/strong&gt; = done only for the sake of Yajna, or Visnu; &lt;strong&gt;&lt;em&gt; karmaṇaḥ &lt;/em&gt;&lt;/strong&gt; = than work; &lt;strong&gt;&lt;em&gt; anyatra &lt;/em&gt;&lt;/strong&gt; = otherwise; &lt;strong&gt;&lt;em&gt; lokaḥ &lt;/em&gt;&lt;/strong&gt; = world; &lt;strong&gt;&lt;em&gt; ayaṃ &lt;/em&gt;&lt;/strong&gt; = this; &lt;strong&gt;&lt;em&gt; karmabandhanaḥ &lt;/em&gt;&lt;/strong&gt; = bondage by work; &lt;strong&gt;&lt;em&gt; tat &lt;/em&gt;&lt;/strong&gt; = of Him; &lt;strong&gt;&lt;em&gt; arthaṃ &lt;/em&gt;&lt;/strong&gt; = for the sake; &lt;strong&gt;&lt;em&gt; karma &lt;/em&gt;&lt;/strong&gt; = work; &lt;strong&gt;&lt;em&gt; kaunteya &lt;/em&gt;&lt;/strong&gt; = O son of Kunti; &lt;strong&gt;&lt;em&gt; muktasaṅgaḥ &lt;/em&gt;&lt;/strong&gt; = liberated from association; &lt;strong&gt;&lt;em&gt; samācara &lt;/em&gt;&lt;/strong&gt; = do perfectly.; </t>
  </si>
  <si>
    <t>3.9 yajnarthat karmano</t>
  </si>
  <si>
    <t>3-9</t>
  </si>
  <si>
    <t>सहयज्ञाः प्रजाः सृष्ट्वा पुरोवाच प्रजापतिः । &lt;br&gt; अनेन प्रसविष्यध्वमेष वोऽस्त्विष्टकामधुक् ॥ ३-१०॥</t>
  </si>
  <si>
    <t xml:space="preserve">The PRAJAPATI (the Creator) , having in the beginning (of creation) created mankind, together with sacrifices, said, by this shall you prosper; let this be the milch-cow of your desire --- KAMADHUK (the mythological cow which yields all desired objects) . </t>
  </si>
  <si>
    <t>Pura, in the days of yore, in the beginning of creation; srstva, having created; prajah, the beings, the people of the three castes; saha-yajnah, together with the sacrifices; Prajapati, the creator of beings, uvaca, said; &amp;#8216;Anena, by this sacrifice; prasavisyadhvam, you multiply.&amp;#8217; Prasava means origination, growth. &amp;#8216;You accomplish that. Esah astu, let this sacrifice be; vah, your; ista-kama-dhuk, yielder of coveted objects of desire.&amp;#8217; That which yields (dhuk) coveted (ista) objects of desire (kama), particular results, is istakama-dhuk. How?</t>
  </si>
  <si>
    <t>&lt;div class="video-responsive"&gt;&lt;iframe src="https://www.youtube.com/embed/KYBok_tR5a0" width="640" height="385"&gt;&lt;/iframe&gt;&lt;/div&gt;</t>
  </si>
  <si>
    <t>&lt;strong&gt;&lt;em&gt; saha &lt;/em&gt;&lt;/strong&gt; = along with; &lt;strong&gt;&lt;em&gt; yajñāḥ &lt;/em&gt;&lt;/strong&gt; = sacrifices; &lt;strong&gt;&lt;em&gt; prajāḥ &lt;/em&gt;&lt;/strong&gt; = generations; &lt;strong&gt;&lt;em&gt; sṛṣṭvā &lt;/em&gt;&lt;/strong&gt; = creating; &lt;strong&gt;&lt;em&gt; purā &lt;/em&gt;&lt;/strong&gt; = anciently; &lt;strong&gt;&lt;em&gt; uvāca &lt;/em&gt;&lt;/strong&gt; = said; &lt;strong&gt;&lt;em&gt; prajāpatiḥ &lt;/em&gt;&lt;/strong&gt; = the Lord of creatures; &lt;strong&gt;&lt;em&gt; anena &lt;/em&gt;&lt;/strong&gt; = by this; &lt;strong&gt;&lt;em&gt; prasaviṣyadhvaṃ &lt;/em&gt;&lt;/strong&gt; = be more and more prosperous; &lt;strong&gt;&lt;em&gt; eṣaḥ &lt;/em&gt;&lt;/strong&gt; = this; &lt;strong&gt;&lt;em&gt; vaḥ &lt;/em&gt;&lt;/strong&gt; = your; &lt;strong&gt;&lt;em&gt; astu &lt;/em&gt;&lt;/strong&gt; = let it be; &lt;strong&gt;&lt;em&gt; iṣṭa &lt;/em&gt;&lt;/strong&gt; = of all desirable things; &lt;strong&gt;&lt;em&gt; kāmadhuk &lt;/em&gt;&lt;/strong&gt; = bestower.;</t>
  </si>
  <si>
    <t>3.10 saha-yajnah</t>
  </si>
  <si>
    <t>3-10</t>
  </si>
  <si>
    <t>देवान्भावयतानेन ते देवा भावयन्तु वः । &lt;br&gt; परस्परं भावयन्तः श्रेयः परमवाप्स्यथ ॥ ३-११॥</t>
  </si>
  <si>
    <t>With this, you do nourish the gods and may those DEVAS nourish you; thus nourishing one another, you shall, attain the Highest Good.</t>
  </si>
  <si>
    <t>&amp;#8216;Bhavayata, you nourish; devan, the gods, Indra and others; anena, with this sarifice. Let te devah, those gods; bhavayantu, nourish; vah, you-make you contented with rainfall etc. Thus bhavayantah, nourishing; parasparam, one another; avapsyatha, you shall attain; the param, supreme; sreyah, Good, called Liberation, through the attainment of Knowledge;&amp;#8217; or, &amp;#8216;you shall attain heaven-which is meant by param &amp;#8216;sreyah.&amp;#8217; [The param sreyah (supreme Good) will either mean liberation or heaven in accordance with aspirant&amp;#8217;s hankering for Liberation or enjoyment.] Moreover,</t>
  </si>
  <si>
    <t>&lt;div class="video-responsive"&gt;&lt;iframe src="https://www.youtube.com/embed/NbkhmQRjxuY" width="640" height="385"&gt;&lt;/iframe&gt;&lt;/div&gt;</t>
  </si>
  <si>
    <t>&lt;strong&gt;&lt;em&gt; devān &lt;/em&gt;&lt;/strong&gt; = demigods; &lt;strong&gt;&lt;em&gt; bhāvayatā &lt;/em&gt;&lt;/strong&gt; = having pleased; &lt;strong&gt;&lt;em&gt; anena &lt;/em&gt;&lt;/strong&gt; = by this sacrifice; &lt;strong&gt;&lt;em&gt; te &lt;/em&gt;&lt;/strong&gt; = those; &lt;strong&gt;&lt;em&gt; devāḥ &lt;/em&gt;&lt;/strong&gt; = demigods; &lt;strong&gt;&lt;em&gt; bhāvayantu &lt;/em&gt;&lt;/strong&gt; = will please; &lt;strong&gt;&lt;em&gt; vaḥ &lt;/em&gt;&lt;/strong&gt; = you; &lt;strong&gt;&lt;em&gt; parasparaṃ &lt;/em&gt;&lt;/strong&gt; = mutually; &lt;strong&gt;&lt;em&gt; bhāvayantaḥ &lt;/em&gt;&lt;/strong&gt; = pleasing one another; &lt;strong&gt;&lt;em&gt; śreyaḥ &lt;/em&gt;&lt;/strong&gt; = benediction; &lt;strong&gt;&lt;em&gt; paraṃ &lt;/em&gt;&lt;/strong&gt; = the supreme; &lt;strong&gt;&lt;em&gt; avāpsyatha &lt;/em&gt;&lt;/strong&gt; = you will achieve.;</t>
  </si>
  <si>
    <t>3.11 devan bhavayatanena</t>
  </si>
  <si>
    <t>3-11</t>
  </si>
  <si>
    <t>इष्टान्भोगान्हि वो देवा दास्यन्ते यज्ञभाविताः । &lt;br&gt; तैर्दत्तानप्रदायैभ्यो यो भुङ्क्ते स्तेन एव सः ॥ ३-१२॥</t>
  </si>
  <si>
    <t xml:space="preserve">12	 The DEVAS nourished by the sacrifice will give you the desired objects. Indeed he who enjoys objects given by the DEVAS without offering (in return) to them is verily a thief. </t>
  </si>
  <si>
    <t>&amp;#8216;Yajna-bhavitah, being nourished, i.e. being satisfied, by sacrifices; devah, the gods; dasyante hi, will indeed give, will distribute; among vah, you; the istan, coveted; bhogan, enjoyments, such as wife, childeren and cattle. Sah, he; is eva, certainly; a stenah, thief, a stealer of the wealth of gods and others; yah, who; bhunkte, enjoys, gratifies only his own body and organs; with dattan, what enjoyable things have been given; taih, by them, by the gods; apradaya, without offering (these); ebhyah, to them, i.e. without repaying the debt [The three kinds of debt-to the gods, to the rsis (sage), and to the manes-are repaid by satisfying them through sacrifices, celibacy (including study of the Vedas, etc.), and procreation, respectively. Unless one repays these debts, he incurs sin.] to them.&amp;#8217;</t>
  </si>
  <si>
    <t>&lt;div class="video-responsive"&gt;&lt;iframe src="https://www.youtube.com/embed/AaVI92Af_-s" width="640" height="385"&gt;&lt;/iframe&gt;&lt;/div&gt;</t>
  </si>
  <si>
    <t>&lt;strong&gt;&lt;em&gt; iṣṭān &lt;/em&gt;&lt;/strong&gt; = desired; &lt;strong&gt;&lt;em&gt; bhogān &lt;/em&gt;&lt;/strong&gt; = necessities of life; &lt;strong&gt;&lt;em&gt; hi &lt;/em&gt;&lt;/strong&gt; = certainly; &lt;strong&gt;&lt;em&gt; vaḥ &lt;/em&gt;&lt;/strong&gt; = unto you; &lt;strong&gt;&lt;em&gt; devāḥ &lt;/em&gt;&lt;/strong&gt; = the demigods; &lt;strong&gt;&lt;em&gt; dāsyante &lt;/em&gt;&lt;/strong&gt; = will award; &lt;strong&gt;&lt;em&gt; yajñabhāvitāḥ &lt;/em&gt;&lt;/strong&gt; = being satisfied by the performance of sacrifices; &lt;strong&gt;&lt;em&gt; taiḥ &lt;/em&gt;&lt;/strong&gt; = by them; &lt;strong&gt;&lt;em&gt; dattān &lt;/em&gt;&lt;/strong&gt; = things given; &lt;strong&gt;&lt;em&gt; apradāya &lt;/em&gt;&lt;/strong&gt; = without offering; &lt;strong&gt;&lt;em&gt; ebhyaḥ &lt;/em&gt;&lt;/strong&gt; = to these demigods; &lt;strong&gt;&lt;em&gt; yaḥ &lt;/em&gt;&lt;/strong&gt; = he who; &lt;strong&gt;&lt;em&gt; bhuṅkte &lt;/em&gt;&lt;/strong&gt; = enjoys; &lt;strong&gt;&lt;em&gt; stenaḥ &lt;/em&gt;&lt;/strong&gt; = thief; &lt;strong&gt;&lt;em&gt; eva &lt;/em&gt;&lt;/strong&gt; = certainly; &lt;strong&gt;&lt;em&gt; saḥ &lt;/em&gt;&lt;/strong&gt; = he.;</t>
  </si>
  <si>
    <t>3.12 ishtan bhogan</t>
  </si>
  <si>
    <t>3-12</t>
  </si>
  <si>
    <t>यज्ञशिष्टाशिनः सन्तो मुच्यन्ते सर्वकिल्बिषैः । &lt;br&gt; भुञ्जते ते त्वघं पापा ये पचन्त्यात्मकारणात् ॥ ३-१३॥</t>
  </si>
  <si>
    <t>The righteous, who eat the remnants of the sacrifices are freed from all sins; but those sinful ones who cook food (only) for their own sake verily eat but sin.</t>
  </si>
  <si>
    <t>Those again, who are yajna-sista-asinah, partakers of the remnants of sacrifices, who, after making offering to the gods and others, [The panca-maha-yajnas, five great offerings, which have to be made by every householder are offerings to gods, manes, humans, creatures and rsis (sages).] are habituated to eat the remnants (of those offerings), called nectar; they, santah, by being (so); mucyante, become freed; sarva-kilbisaih, from all sins-from those sins incurred through the five things [the five things are; oven, water-pot, cutting instruments, grinding machines and broom. A householder incurs sin by killing insects etc. with these things, knowingly or unknowingly. It is atoned by making the aforesaid five offerings.], viz oven etc., and also from those others incurred owing to injury etc. caused inadvertently. Tu, but; the papah, unholy persons, who are selfish; ye, who; pacanti, cook; atma-karanat, for themselves; te, they, being themselves sinful; bhunjate, incur; agham, sin. For the following reasons also actions should be undertaken by an eligible person. Action is definitely the cause of the movement of the wheel of the world. How? This is being answered:</t>
  </si>
  <si>
    <t>&lt;div class="video-responsive"&gt;&lt;iframe src="https://www.youtube.com/embed/cQFbvz0lvxU" width="640" height="385"&gt;&lt;/iframe&gt;&lt;/div&gt;</t>
  </si>
  <si>
    <t>&lt;strong&gt;&lt;em&gt; yajñaśiṣṭā &lt;/em&gt;&lt;/strong&gt; = of food taken after performance of yajna; &lt;strong&gt;&lt;em&gt; āsinaḥ &lt;/em&gt;&lt;/strong&gt; = eaters; &lt;strong&gt;&lt;em&gt; santaḥ &lt;/em&gt;&lt;/strong&gt; = the devotees; &lt;strong&gt;&lt;em&gt; mucyante &lt;/em&gt;&lt;/strong&gt; = get relief; &lt;strong&gt;&lt;em&gt; sarva &lt;/em&gt;&lt;/strong&gt; = all kinds of; &lt;strong&gt;&lt;em&gt; kilbiṣaiḥ &lt;/em&gt;&lt;/strong&gt; = from sins; &lt;strong&gt;&lt;em&gt; bhuñjate &lt;/em&gt;&lt;/strong&gt; = enjoy; &lt;strong&gt;&lt;em&gt; te &lt;/em&gt;&lt;/strong&gt; = they; &lt;strong&gt;&lt;em&gt; tu &lt;/em&gt;&lt;/strong&gt; = but; &lt;strong&gt;&lt;em&gt; aghaṃ &lt;/em&gt;&lt;/strong&gt; = grievous sins; &lt;strong&gt;&lt;em&gt; pāpāḥ &lt;/em&gt;&lt;/strong&gt; = sinners; &lt;strong&gt;&lt;em&gt; ye &lt;/em&gt;&lt;/strong&gt; = who; &lt;strong&gt;&lt;em&gt; pacanti &lt;/em&gt;&lt;/strong&gt; = prepare food; &lt;strong&gt;&lt;em&gt; ātmakāraṇāt &lt;/em&gt;&lt;/strong&gt; = for sense enjoyment.;</t>
  </si>
  <si>
    <t>3.13 yajna-shishta</t>
  </si>
  <si>
    <t>3-13</t>
  </si>
  <si>
    <t>अन्नाद्भवन्ति भूतानि पर्जन्यादन्नसम्भवः । &lt;br&gt; यज्ञाद्भवति पर्जन्यो यज्ञः कर्मसमुद्भवः ॥ ३-१४॥</t>
  </si>
  <si>
    <t>From food come forth beings; from rain food is produced; from sacrifice arises rain, and sacrifice is born of action.</t>
  </si>
  <si>
    <t>It is a matter of direct perception that annat, from food, which is eaten and is transformed into blood and semen; bhavanti, are born; bhutani, the creatures. Anna-sambhavah, the origin of food; is parjanyat, from rainfall. Parjanyah, rainfall; bhavati, originates; from yajnat, from sacrifice. This accords with the Smrti, &amp;#8216;The oblations properly poured into fire reaches the sun. From the sun comes rain, from rain comes food, and from the sun comes rain, from rain comes food, and from that the creatures&amp;#8217; (Ma.Sm.3.76). (Here) sacrifice means its unique [Also termed as the unseen result (adrsta).-Tr.] result. And that sacrifice, i.e. the unique result, which arises (samudbhavah) from action (karma) undertaken by the priest and the sacrificer, is karma-samudbhavah; it has action for its origin.</t>
  </si>
  <si>
    <t>&lt;div class="video-responsive"&gt;&lt;iframe src="https://www.youtube.com/embed/71Yjs8kvzDQ" width="640" height="385"&gt;&lt;/iframe&gt;&lt;/div&gt;</t>
  </si>
  <si>
    <t>&lt;strong&gt;&lt;em&gt; annāt &lt;/em&gt;&lt;/strong&gt; = from grains; &lt;strong&gt;&lt;em&gt; bhavanti &lt;/em&gt;&lt;/strong&gt; = grow; &lt;strong&gt;&lt;em&gt; bhūtāni &lt;/em&gt;&lt;/strong&gt; = the material bodies; &lt;strong&gt;&lt;em&gt; parjanyāt &lt;/em&gt;&lt;/strong&gt; = from rains; &lt;strong&gt;&lt;em&gt; anna &lt;/em&gt;&lt;/strong&gt; = of food grains; &lt;strong&gt;&lt;em&gt; sambhavaḥ &lt;/em&gt;&lt;/strong&gt; = production; &lt;strong&gt;&lt;em&gt; yajñāt &lt;/em&gt;&lt;/strong&gt; = from the performance of sacrifice; &lt;strong&gt;&lt;em&gt; bhavati &lt;/em&gt;&lt;/strong&gt; = becomes possible; &lt;strong&gt;&lt;em&gt; parjanyaḥ &lt;/em&gt;&lt;/strong&gt; = rain; &lt;strong&gt;&lt;em&gt; yajñaḥ &lt;/em&gt;&lt;/strong&gt; = performance of yajna; &lt;strong&gt;&lt;em&gt; karma &lt;/em&gt;&lt;/strong&gt; = prescribed duties; &lt;strong&gt;&lt;em&gt; samudbhavaḥ &lt;/em&gt;&lt;/strong&gt; = born of.;</t>
  </si>
  <si>
    <t>3.14 annad bhavanti</t>
  </si>
  <si>
    <t>3-14</t>
  </si>
  <si>
    <t>कर्म ब्रह्मोद्भवं विद्धि ब्रह्माक्षरसमुद्भवम् । &lt;br&gt; तस्मात्सर्वगतं ब्रह्म नित्यं यज्ञे प्रतिष्ठितम् ॥ ३-१५॥</t>
  </si>
  <si>
    <t>Know you that action comes from BRAHMAJI (the creator) and BRAHMAJI come from the Imperishable. Therefore, the all-pervading BRAHMAN (God-principle) ever rests in sacrifice .</t>
  </si>
  <si>
    <t>Again, [a different reading in place of this is: &amp;#8216;Tat ca vividham karma kuto jatamityaha, From where did those various kinds of action originate? In reply the Lord says&amp;#8230;&amp;#8217; Still another reading is: &amp;#8216;Tat ca karma brahmodbhavam iti aha, And the Lord says: That action has the Vedas as its origin.&amp;#8217;-vide A.A., 1936, p. 116). Astekar&amp;#8217;s reading is: Tat ca evam vidham karma kuto jatamityaha, And from where has this kind of aciton originated? The answers this.&amp;#8217;-Tr.] viddhi, know; that karma, action; is brahmodbhavam, it has Brahma, the Veda, as its udbhavam, origin. [Here Ast. adds &amp;#8216;revealer&amp;#8217;-Tr.] Further, Brahma, called the Veda, is aksara-samudbhavam, it has aksara, the Immutable, Brahman, the supreme Self, as its source. This is the meaning. Since the Veda came out, like the breath of a man, from the supreme Self Itself, called the Immutable, therefore the Veda, being the revealer of everything, is sarva-gatam, all pervading. Even though all-pervading, the Veda is nityam, for ever; pratisthitam, based; yajne, on sacrifice, because the injunctions about sacrifices predominate in it.</t>
  </si>
  <si>
    <t>&lt;div class="video-responsive"&gt;&lt;iframe src="https://www.youtube.com/embed/Z41E3s4rP_s" width="640" height="385"&gt;&lt;/iframe&gt;&lt;/div&gt;</t>
  </si>
  <si>
    <t>&lt;strong&gt;&lt;em&gt; karma &lt;/em&gt;&lt;/strong&gt; = work; &lt;strong&gt;&lt;em&gt; brahma &lt;/em&gt;&lt;/strong&gt; = from the Vedas; &lt;strong&gt;&lt;em&gt; udbhavaṃ &lt;/em&gt;&lt;/strong&gt; = produced; &lt;strong&gt;&lt;em&gt; viddhi &lt;/em&gt;&lt;/strong&gt; = you should know; &lt;strong&gt;&lt;em&gt; brahma &lt;/em&gt;&lt;/strong&gt; = the Vedas; &lt;strong&gt;&lt;em&gt; akṣara &lt;/em&gt;&lt;/strong&gt; = from the Supreme Brahman (Personality of Godhead); &lt;strong&gt;&lt;em&gt; samudbhavaṃ &lt;/em&gt;&lt;/strong&gt; = directly manifested; &lt;strong&gt;&lt;em&gt; tasmāt &lt;/em&gt;&lt;/strong&gt; = therefore; &lt;strong&gt;&lt;em&gt; sarvagataṃ &lt;/em&gt;&lt;/strong&gt; = all-pervading; &lt;strong&gt;&lt;em&gt; brahma &lt;/em&gt;&lt;/strong&gt; = transcendence; &lt;strong&gt;&lt;em&gt; nityaṃ &lt;/em&gt;&lt;/strong&gt; = eternally; &lt;strong&gt;&lt;em&gt; yajñe &lt;/em&gt;&lt;/strong&gt; = in sacrifice; &lt;strong&gt;&lt;em&gt; pratiṣṭhitaṃ &lt;/em&gt;&lt;/strong&gt; = situated.;</t>
  </si>
  <si>
    <t>3.15 karma brahmod</t>
  </si>
  <si>
    <t>3-15</t>
  </si>
  <si>
    <t>एवं प्रवर्तितं चक्रं नानुवर्तयतीह यः । &lt;br&gt; अघायुरिन्द्रियारामो मोघं पार्थ स जीवति ॥ ३-१६॥</t>
  </si>
  <si>
    <t>He who does not follow here the wheel thus set revolving, is of a sinful life, rejoicing in the senses. He lives in vain, O Son of Pritha.</t>
  </si>
  <si>
    <t>O Partha, sah, he; jivati, lives; mogham, in vain; yah, who, though competent for action; na anuvartayati, does not follow; iha, here, in the world; cakram, the wheel of the world; evam, thus; pravartitam, set in motion, by God, on the basis of the Vedas and the sacrifices; aghayuh, whose life (ayuh) is sinful (agham), i.e. whose life is vile; and indriya-aramah, who indulges in the senses-who has his arama, sport, enjoyment, with objects, indriyaih, through the senses. Therefore, the gist of the topic under discussion is that action must be undertaken by one who is qualified (for action) but is unenlightened. In the verses beginning from, &amp;#8216;(A person does not attain freedom from action by adstaining from action&amp;#8217; (4) and ending with, &amp;#8216;You perform the obligatory duties&amp;#8230;And, through inaction, even the maintenance of your body will not be possible&amp;#8217; (8), it has been proved that before one attains fitness for steadfastness in the knowledge of the Self, it is the bounden duty of a person who is qualified for action, but is not enlightened, to undertake Karma-yoga for that purpose. And then, also in the verses commencing from &amp;#8216;(This man becomes bound) by actions other than that action meant for God&amp;#8217; (9) and ending with &amp;#8216;O Partha, he lives in vain,&amp;#8217; many reasons [Such as, that it pleases God, secures the affection of the gods, and so on.] have been incidentally stated as to why a competent person has to undertake actions; and the evils arising from their non-performance have also been emphatically declared. Such being the conclusion, the question arises whether the wheel thus set in motion should be followed by all, or only by one who is ignorant of the Self and has not attained to the steadfastness which is fit to be practised by the Sankhyas, the knowers of the Self, through the Yoga of Knowledge only, and which is acquired by one ignorant of the Self through the means of the practice of Karma-yoga mentioned above? Either anticipating Arjuna&amp;#8217;s question to this effect, or in order to make the meaning of the scripture (Gita) clearly understood, the Lord, revealing out of His own accord that the following substance of the Upanisads-Becoming freed from false knowledge by knowing this very Self, the Brahmanas renounce what is a compulsory duty for those having false knoweldge, viz, desire for sons, etc., and then lead a mendicant life just for the purpose of maintaining the body; they have no duty to perform other than steadfastness in the knowledge of the Self (cf. Br. 3.5.1)-has been presented here in the Gita, says:</t>
  </si>
  <si>
    <t>&lt;div class="video-responsive"&gt;&lt;iframe src="https://www.youtube.com/embed/QmsZXad2Pm0" width="640" height="385"&gt;&lt;/iframe&gt;&lt;/div&gt;</t>
  </si>
  <si>
    <t>&lt;strong&gt;&lt;em&gt; evaṃ &lt;/em&gt;&lt;/strong&gt; = thus; &lt;strong&gt;&lt;em&gt; pravartitaṃ &lt;/em&gt;&lt;/strong&gt; = established by the Vedas; &lt;strong&gt;&lt;em&gt; cakraṃ &lt;/em&gt;&lt;/strong&gt; = cycle; &lt;strong&gt;&lt;em&gt; na &lt;/em&gt;&lt;/strong&gt; = does not; &lt;strong&gt;&lt;em&gt; anuvartayati &lt;/em&gt;&lt;/strong&gt; = adopt; &lt;strong&gt;&lt;em&gt; iha &lt;/em&gt;&lt;/strong&gt; = in this life; &lt;strong&gt;&lt;em&gt; yaḥ &lt;/em&gt;&lt;/strong&gt; = one who; &lt;strong&gt;&lt;em&gt; aghāyuḥ &lt;/em&gt;&lt;/strong&gt; = whose life is full of sins; &lt;strong&gt;&lt;em&gt; indriyārāmaḥ &lt;/em&gt;&lt;/strong&gt; = satisfied in sense gratification; &lt;strong&gt;&lt;em&gt; moghaṃ &lt;/em&gt;&lt;/strong&gt; = uselessly; &lt;strong&gt;&lt;em&gt; pārtha &lt;/em&gt;&lt;/strong&gt; = O son of Pritha (Arjuna); &lt;strong&gt;&lt;em&gt; saḥ &lt;/em&gt;&lt;/strong&gt; = he; &lt;strong&gt;&lt;em&gt; jīvati &lt;/em&gt;&lt;/strong&gt; = lives.;</t>
  </si>
  <si>
    <t>3.16 evam pravartitam</t>
  </si>
  <si>
    <t>3-16</t>
  </si>
  <si>
    <t>यस्त्वात्मरतिरेव स्यादात्मतृप्तश्च मानवः । &lt;br&gt; आत्मन्येव च सन्तुष्टस्तस्य कार्यं न विद्यते ॥ ३-१७॥</t>
  </si>
  <si>
    <t>But the man who rejoices only in the Self, who is satisfied with the Self, who is content in the Self alone, for Him verily there is nothing (more) to be done.</t>
  </si>
  <si>
    <t>Tu, but; that manavah, man, the sannyasin, the man of Knowledge, steadfast in the knowledge of the Self; yah, who; atmaratih eva syat, rejoices only in the Self-not in the sense objects; and atma-trptah, who is satisfied only with the Self-not with food and drink; and is santustah, contented; eva, only; atmani, in the Self; tasya, for him; na vidyate, there is no; karyam, duty [Duty with a view to securing Liberation.] to perform. [Rati, trpti and santosa, though synonymous, are used to indicate various types of pleasures. Or, rati means attachment to objects; trpti means happiness arising from contact with some particular object; and santosa means happiness in general, arising from the acquisition of some coveted object only.] All people surely feel contened by acquiring an external thing. But this one, without depending on it, remains contented only with the Self; thta is to say, he remains detached from everything. The idea it that, for a man who is such a knower of the Self, there is no duty to undertake.</t>
  </si>
  <si>
    <t>&lt;div class="video-responsive"&gt;&lt;iframe src="https://www.youtube.com/embed/soTUvzqYV5A" width="640" height="385"&gt;&lt;/iframe&gt;&lt;/div&gt;</t>
  </si>
  <si>
    <t>&lt;strong&gt;&lt;em&gt; yaḥ &lt;/em&gt;&lt;/strong&gt; = one who; &lt;strong&gt;&lt;em&gt; tu &lt;/em&gt;&lt;/strong&gt; = but; &lt;strong&gt;&lt;em&gt; ātmaratiḥ &lt;/em&gt;&lt;/strong&gt; = taking pleasure in the self; &lt;strong&gt;&lt;em&gt; eva &lt;/em&gt;&lt;/strong&gt; = certainly; &lt;strong&gt;&lt;em&gt; syāt &lt;/em&gt;&lt;/strong&gt; = remains; &lt;strong&gt;&lt;em&gt; ātmatṛptaḥ &lt;/em&gt;&lt;/strong&gt; = self-illuminated; &lt;strong&gt;&lt;em&gt; ca &lt;/em&gt;&lt;/strong&gt; = and; &lt;strong&gt;&lt;em&gt; mānavaḥ &lt;/em&gt;&lt;/strong&gt; = a man; &lt;strong&gt;&lt;em&gt; ātmani &lt;/em&gt;&lt;/strong&gt; = in himself; &lt;strong&gt;&lt;em&gt; eva &lt;/em&gt;&lt;/strong&gt; = only; &lt;strong&gt;&lt;em&gt; ca &lt;/em&gt;&lt;/strong&gt; = and; &lt;strong&gt;&lt;em&gt; santuṣṭaḥ &lt;/em&gt;&lt;/strong&gt; = perfectly satiated; &lt;strong&gt;&lt;em&gt; tasya &lt;/em&gt;&lt;/strong&gt; = his; &lt;strong&gt;&lt;em&gt; kāryaṃ &lt;/em&gt;&lt;/strong&gt; = duty; &lt;strong&gt;&lt;em&gt; na &lt;/em&gt;&lt;/strong&gt; = does not; &lt;strong&gt;&lt;em&gt; vidyate &lt;/em&gt;&lt;/strong&gt; = exist.;</t>
  </si>
  <si>
    <t>3.17 yas tvatma-ratir</t>
  </si>
  <si>
    <t>3-17</t>
  </si>
  <si>
    <t>नैव तस्य कृतेनार्थो नाकृतेनेह कश्चन । &lt;br&gt; न चास्य सर्वभूतेषु कश्चिदर्थव्यपाश्रयः ॥ ३-१८॥</t>
  </si>
  <si>
    <t>For him there is here no interest whatever in what is done, or what is not done; nor does he depend upon any being for any object.</t>
  </si>
  <si>
    <t>Moreover, tasya, for him, who rejoices in the supreme Self; na, there is no; artham, concern; eva, at all; krtena, with performing action. &lt;p&gt;Objection: In that case, let there be some evil called sin owing to non-performance! &lt;p&gt;Reply: Iha, here, in this world; na, nor is there; for him kascana, any (concern); akrtena, with nonperfromance. Certainly there is no evil in the form of incurring sin or in the form of self-destruction. Ca, moreover; asya, for him; na asti, there is no; kascit artha-vyapasrayah sarva-bhutesu, dependence on any object, from Brahma to an unmoving thing, to serve any purpose. Vyapasrayah is the same as vyapasrayanam, dependence, which is possible of being created by action promted by necessity. (For him) there is no end to gain by depending on any praticular object, due to which there can be some action for that purpose. &amp;#8216;You (Arjuna) are not established in this fullest realization which is comparable to a flood all around.</t>
  </si>
  <si>
    <t>&lt;div class="video-responsive"&gt;&lt;iframe src="https://www.youtube.com/embed/gjgB7tP1v7M" width="640" height="385"&gt;&lt;/iframe&gt;&lt;/div&gt;</t>
  </si>
  <si>
    <t>&lt;strong&gt;&lt;em&gt; na &lt;/em&gt;&lt;/strong&gt; = never; &lt;strong&gt;&lt;em&gt; eva &lt;/em&gt;&lt;/strong&gt; = certainly; &lt;strong&gt;&lt;em&gt; tasya &lt;/em&gt;&lt;/strong&gt; = his; &lt;strong&gt;&lt;em&gt; kṛtena &lt;/em&gt;&lt;/strong&gt; = by discharge of duty; &lt;strong&gt;&lt;em&gt; arthaḥ &lt;/em&gt;&lt;/strong&gt; = purpose; &lt;strong&gt;&lt;em&gt; na &lt;/em&gt;&lt;/strong&gt; = nor; &lt;strong&gt;&lt;em&gt; akṛtena &lt;/em&gt;&lt;/strong&gt; = without discharge of duty; &lt;strong&gt;&lt;em&gt; iha &lt;/em&gt;&lt;/strong&gt; = in this world; &lt;strong&gt;&lt;em&gt; kaścana &lt;/em&gt;&lt;/strong&gt; = whatever; &lt;strong&gt;&lt;em&gt; na &lt;/em&gt;&lt;/strong&gt; = never; &lt;strong&gt;&lt;em&gt; ca &lt;/em&gt;&lt;/strong&gt; = and; &lt;strong&gt;&lt;em&gt; asya &lt;/em&gt;&lt;/strong&gt; = of him; &lt;strong&gt;&lt;em&gt; sarvabhūteṣu &lt;/em&gt;&lt;/strong&gt; = among all living beings; &lt;strong&gt;&lt;em&gt; kaścit &lt;/em&gt;&lt;/strong&gt; = any; &lt;strong&gt;&lt;em&gt; artha &lt;/em&gt;&lt;/strong&gt; = purpose; &lt;strong&gt;&lt;em&gt; vyapāśrayaḥ &lt;/em&gt;&lt;/strong&gt; = taking shelter of.;</t>
  </si>
  <si>
    <t>3.18 naiva tasya kritenartho</t>
  </si>
  <si>
    <t>3-18</t>
  </si>
  <si>
    <t>तस्मादसक्तः सततं कार्यं कर्म समाचर । &lt;br&gt; असक्तो ह्याचरन्कर्म परमाप्नोति पूरुषः ॥ ३-१९॥</t>
  </si>
  <si>
    <t>Therefore, always perform actions which should be done, without attachment; for, by performing action without attachment, man attains the Supreme.</t>
  </si>
  <si>
    <t>Since this is so, therefore, asaktah, remaining unattached; samacara, perform; satatam, always; karyam, the obligatory; daily karma, duty; hi, for; acaran, by performing; (one&amp;#8217;s) karma, duty; asaktah, without attachment, by doing work as a dedication to God; purusah, a person; apnoti, attains; param, the Highest, Liberation, through the purification of the mind. This is meaning. And (you should perform your duty) for the following reason also:</t>
  </si>
  <si>
    <t>&lt;div class="video-responsive"&gt;&lt;iframe src="https://www.youtube.com/embed/N4oE_PnvIkQ" width="640" height="385"&gt;&lt;/iframe&gt;&lt;/div&gt;</t>
  </si>
  <si>
    <t>&lt;strong&gt;&lt;em&gt; tasmāt &lt;/em&gt;&lt;/strong&gt; = therefore; &lt;strong&gt;&lt;em&gt; asaktaḥ &lt;/em&gt;&lt;/strong&gt; = without attachment; &lt;strong&gt;&lt;em&gt; satataṃ &lt;/em&gt;&lt;/strong&gt; = constantly; &lt;strong&gt;&lt;em&gt; kāryaṃ &lt;/em&gt;&lt;/strong&gt; = as duty; &lt;strong&gt;&lt;em&gt; karma &lt;/em&gt;&lt;/strong&gt; = work; &lt;strong&gt;&lt;em&gt; samācara &lt;/em&gt;&lt;/strong&gt; = perform; &lt;strong&gt;&lt;em&gt; asaktaḥ &lt;/em&gt;&lt;/strong&gt; = unattached; &lt;strong&gt;&lt;em&gt; hi &lt;/em&gt;&lt;/strong&gt; = certainly; &lt;strong&gt;&lt;em&gt; ācarān &lt;/em&gt;&lt;/strong&gt; = performing; &lt;strong&gt;&lt;em&gt; karma &lt;/em&gt;&lt;/strong&gt; = work; &lt;strong&gt;&lt;em&gt; paraṃ &lt;/em&gt;&lt;/strong&gt; = the Supreme; &lt;strong&gt;&lt;em&gt; āpnoti &lt;/em&gt;&lt;/strong&gt; = achieves; &lt;strong&gt;&lt;em&gt; pūruṣaḥ &lt;/em&gt;&lt;/strong&gt; = a man.;</t>
  </si>
  <si>
    <t>3.19 tasmad asaktah</t>
  </si>
  <si>
    <t>3-19</t>
  </si>
  <si>
    <t>कर्मणैव हि संसिद्धिमास्थिता जनकादयः । &lt;br&gt; लोकसङ्ग्रहमेवापि सम्पश्यन्कर्तुमर्हसि ॥ ३-२०॥</t>
  </si>
  <si>
    <t>Janaka and others attained Perfection verily by action only; even with a view to protecting the masses you should perform action.</t>
  </si>
  <si>
    <t>Hi, for; in the olden days, the leaned Ksatriyas, janakadayah, Janaka and others such as Asvapati; asthitah, strove to attain; samsiddim, Liberation; karmana eva, through action itself. If it be that they were possessed of the fullest realization, then the meaning is that they remained established in Liberation whlile continuing, because of past momentum, to be associated with action itself-without renouncing it-with a veiw to preventing mankind from going astray. Again, if (it be that) Janaka and others had not attained fullest realization, then, they gradually became established in Liberation through action which is a means for the purification of the mind. The verse is to be explained thus. On the other hand, if you think, &amp;#8216;Obligatory duty was performed even by Janaka and others of olden days who were surely unenlightened. [Ajanadbhih: This is also translated as, &amp;#8216;surely because they were unenlightened&amp;#8217;.-Tr.] There by it does not follow that action has to be undertaken by somebody else who has the fullest enlightenment and has reached his Goal&amp;#8217;, nevertheless, tvam, you, who are under the influence of past actions; arhasi, ought; kartum, to perform (your duties); sampasyan api, keeping also in view; loka-sangraham, [V.S.A gives the meanings of the phrase as &amp;#8216;the welfare of the world&amp;#8217;, and &amp;#8216;propitiation of mankind&amp;#8217;.-Tr. ] the prevention of mankind from going astray; even that purpose. By whom, and how, is mankind to be prevented from going astray? That is being stated: [In Ast. this introductory sentence is as follows:loka-samgrahah kimartham kartavyam iti ucyate.-Tr.]</t>
  </si>
  <si>
    <t>&lt;div class="video-responsive"&gt;&lt;iframe src="https://www.youtube.com/embed/_q9NAgDgz6s" width="640" height="385"&gt;&lt;/iframe&gt;&lt;/div&gt;</t>
  </si>
  <si>
    <t>&lt;strong&gt;&lt;em&gt; karmaṇā &lt;/em&gt;&lt;/strong&gt; = by work; &lt;strong&gt;&lt;em&gt; eva &lt;/em&gt;&lt;/strong&gt; = even; &lt;strong&gt;&lt;em&gt; hi &lt;/em&gt;&lt;/strong&gt; = certainly; &lt;strong&gt;&lt;em&gt; saṃsiddhiṃ &lt;/em&gt;&lt;/strong&gt; = in perfection; &lt;strong&gt;&lt;em&gt; āsthitāḥ &lt;/em&gt;&lt;/strong&gt; = situated; &lt;strong&gt;&lt;em&gt; janakādayāḥ &lt;/em&gt;&lt;/strong&gt; = Janaka and other kings; &lt;strong&gt;&lt;em&gt; lokasaṃgrahaṃ &lt;/em&gt;&lt;/strong&gt; = the people in general; &lt;strong&gt;&lt;em&gt; evāpi &lt;/em&gt;&lt;/strong&gt; = also; &lt;strong&gt;&lt;em&gt; sampaśyan &lt;/em&gt;&lt;/strong&gt; = considering; &lt;strong&gt;&lt;em&gt; kartuṃ &lt;/em&gt;&lt;/strong&gt; = to act; &lt;strong&gt;&lt;em&gt; arhasi &lt;/em&gt;&lt;/strong&gt; = you deserve.;</t>
  </si>
  <si>
    <t>3.20 karmanaiva hi</t>
  </si>
  <si>
    <t>3-20</t>
  </si>
  <si>
    <t>यद्यदाचरति श्रेष्ठस्तत्तदेवेतरो जनः । &lt;br&gt; स यत्प्रमाणं कुरुते लोकस्तदनुवर्तते ॥ ३-२१॥</t>
  </si>
  <si>
    <t>Whatever a great man does, that other men also do (imitate) ; whatever he sets up as the standard, that the world (people) follows.</t>
  </si>
  <si>
    <t>Yat yat, [This is according to the Ast. The G1. Pr. reads, yat yat yesu yesu.-Tr.] whatever action; a sresthah, superior person, a leader; acarati, does; itarah, another; janah, person, who follows him; does tat tat eva, that very action. Further, yat, whatever; sah, he, the superior person; kurute, upholds; as pramanam, authority, be it Vedic or secular; lokah, an ordinary person; anuvartate, follows; tat, that, i.e. he accepts that very thing as authoritative. &amp;#8216;If you have a doubt here with regard to the duty of preventing people from straying, then why do you not observe Me?&amp;#8217;</t>
  </si>
  <si>
    <t>&lt;div class="video-responsive"&gt;&lt;iframe src="https://www.youtube.com/embed/IEVDsK3G6c0" width="640" height="385"&gt;&lt;/iframe&gt;&lt;/div&gt;</t>
  </si>
  <si>
    <t>&lt;strong&gt;&lt;em&gt; yadyat &lt;/em&gt;&lt;/strong&gt; = whatever; &lt;strong&gt;&lt;em&gt; ācarati &lt;/em&gt;&lt;/strong&gt; = he does; &lt;strong&gt;&lt;em&gt; śreṣṭhaḥ &lt;/em&gt;&lt;/strong&gt; = a respectable leader; &lt;strong&gt;&lt;em&gt; tat &lt;/em&gt;&lt;/strong&gt; = that; &lt;strong&gt;&lt;em&gt; tat &lt;/em&gt;&lt;/strong&gt; = and that alone; &lt;strong&gt;&lt;em&gt; eva &lt;/em&gt;&lt;/strong&gt; = certainly; &lt;strong&gt;&lt;em&gt; itaraḥ &lt;/em&gt;&lt;/strong&gt; = common; &lt;strong&gt;&lt;em&gt; janaḥ &lt;/em&gt;&lt;/strong&gt; = person; &lt;strong&gt;&lt;em&gt; saḥ &lt;/em&gt;&lt;/strong&gt; = he; &lt;strong&gt;&lt;em&gt; yat &lt;/em&gt;&lt;/strong&gt; = whichever; &lt;strong&gt;&lt;em&gt; pramāṇaṃ &lt;/em&gt;&lt;/strong&gt; = example; &lt;strong&gt;&lt;em&gt; kurute &lt;/em&gt;&lt;/strong&gt; = does perform; &lt;strong&gt;&lt;em&gt; lokāḥ &lt;/em&gt;&lt;/strong&gt; = all the world; &lt;strong&gt;&lt;em&gt; tat &lt;/em&gt;&lt;/strong&gt; = that; &lt;strong&gt;&lt;em&gt; anuvartate &lt;/em&gt;&lt;/strong&gt; = follows in the footsteps.;</t>
  </si>
  <si>
    <t>3.21 yad yad acharati</t>
  </si>
  <si>
    <t>3-21</t>
  </si>
  <si>
    <t>न मे पार्थास्ति कर्तव्यं त्रिषु लोकेषु किञ्चन । &lt;br&gt; नानवाप्तमवाप्तव्यं वर्त एव च कर्मणि ॥ ३-२२॥</t>
  </si>
  <si>
    <t>22	There is nothing in the three worlds, O Partha, that has to be done by Me, nor is there anything unattained that should be attained by Me; yet, I engage Myself in action.</t>
  </si>
  <si>
    <t>O Partha, na asti, there is no; kartavyam, duty; kincana, whatsoever; me, for Me (to fulfill); even trisu lokesu, in all the three worlds. Why? There is na anavaptam, nothing (that remains) unachieved; or avaptavyam, to be achieved. Still varte eva, do I continue; karmani, in action.</t>
  </si>
  <si>
    <t>&lt;div class="video-responsive"&gt;&lt;iframe src="https://www.youtube.com/embed/CsrgxVYiGFQ" width="640" height="385"&gt;&lt;/iframe&gt;&lt;/div&gt;</t>
  </si>
  <si>
    <t>&lt;strong&gt;&lt;em&gt; na &lt;/em&gt;&lt;/strong&gt; = not; &lt;strong&gt;&lt;em&gt; me &lt;/em&gt;&lt;/strong&gt; = Mine; &lt;strong&gt;&lt;em&gt; pārtha &lt;/em&gt;&lt;/strong&gt; = O son of Pritha; &lt;strong&gt;&lt;em&gt; asti &lt;/em&gt;&lt;/strong&gt; = there is; &lt;strong&gt;&lt;em&gt; kartavyaṃ &lt;/em&gt;&lt;/strong&gt; = prescribed duty; &lt;strong&gt;&lt;em&gt; triṣu &lt;/em&gt;&lt;/strong&gt; = in the three; &lt;strong&gt;&lt;em&gt; lokeṣu &lt;/em&gt;&lt;/strong&gt; = planetary systems; &lt;strong&gt;&lt;em&gt; kiñcana &lt;/em&gt;&lt;/strong&gt; = any; &lt;strong&gt;&lt;em&gt; na &lt;/em&gt;&lt;/strong&gt; = nothing; &lt;strong&gt;&lt;em&gt; anavāptaṃ &lt;/em&gt;&lt;/strong&gt; = wanted; &lt;strong&gt;&lt;em&gt; avāptavyaṃ &lt;/em&gt;&lt;/strong&gt; = to be gained; &lt;strong&gt;&lt;em&gt; varte &lt;/em&gt;&lt;/strong&gt; = I am engaged; &lt;strong&gt;&lt;em&gt; eva &lt;/em&gt;&lt;/strong&gt; = certainly; &lt;strong&gt;&lt;em&gt; ca &lt;/em&gt;&lt;/strong&gt; = also; &lt;strong&gt;&lt;em&gt; karmaṇi &lt;/em&gt;&lt;/strong&gt; = in prescribed duty.;</t>
  </si>
  <si>
    <t>3.22 na me parthasti</t>
  </si>
  <si>
    <t>3-22</t>
  </si>
  <si>
    <t>यदि ह्यहं न वर्तेयं जातु कर्मण्यतन्द्रितः । &lt;br&gt; मम वर्त्मानुवर्तन्ते मनुष्याः पार्थ सर्वशः ॥ ३-२३॥</t>
  </si>
  <si>
    <t>For, should I not ever engage Myself in action, without relaxation, men would in every way follow My Path, O son of Pritha.</t>
  </si>
  <si>
    <t>Again, O Partha, yadi, if; jatu, at any time; aham, I; an, do not; varteyam, continue; atandritah, vigilantly, untiringly; karmani, in action; manusyah, men: anuvartante, willl follow; mama, My; vartma, path; sarvasah, in every way, I being the Highest. And if that be so, what is the harm? In reply the Lord says: [Ast. omits this sentence completely.-Tr.]</t>
  </si>
  <si>
    <t>&lt;div class="video-responsive"&gt;&lt;iframe src="https://www.youtube.com/embed/kaQ4JlfA1tI" width="640" height="385"&gt;&lt;/iframe&gt;&lt;/div&gt;</t>
  </si>
  <si>
    <t>&lt;strong&gt;&lt;em&gt; yadi &lt;/em&gt;&lt;/strong&gt; = if; &lt;strong&gt;&lt;em&gt; hi &lt;/em&gt;&lt;/strong&gt; = certainly; &lt;strong&gt;&lt;em&gt; ahaṃ &lt;/em&gt;&lt;/strong&gt; = I; &lt;strong&gt;&lt;em&gt; na &lt;/em&gt;&lt;/strong&gt; = do not; &lt;strong&gt;&lt;em&gt; varteyaṃ &lt;/em&gt;&lt;/strong&gt; = thus engage; &lt;strong&gt;&lt;em&gt; jātu &lt;/em&gt;&lt;/strong&gt; = ever; &lt;strong&gt;&lt;em&gt; karmaṇi &lt;/em&gt;&lt;/strong&gt; = in the performance of prescribed duties; &lt;strong&gt;&lt;em&gt; atandritaḥ &lt;/em&gt;&lt;/strong&gt; = with great care; &lt;strong&gt;&lt;em&gt; mama &lt;/em&gt;&lt;/strong&gt; = My; &lt;strong&gt;&lt;em&gt; vartma &lt;/em&gt;&lt;/strong&gt; = path; &lt;strong&gt;&lt;em&gt; anuvartante &lt;/em&gt;&lt;/strong&gt; = would follow; &lt;strong&gt;&lt;em&gt; manuṣyāḥ &lt;/em&gt;&lt;/strong&gt; = all men; &lt;strong&gt;&lt;em&gt; pārtha &lt;/em&gt;&lt;/strong&gt; = O son of Pritha; &lt;strong&gt;&lt;em&gt; sarvaśaḥ &lt;/em&gt;&lt;/strong&gt; = in all respects.;</t>
  </si>
  <si>
    <t>3.23 yadi hyaham</t>
  </si>
  <si>
    <t>3-23</t>
  </si>
  <si>
    <t>उत्सीदेयुरिमे लोका न कुर्यां कर्म चेदहम् । &lt;br&gt; सङ्करस्य च कर्ता स्यामुपहन्यामिमाः प्रजाः ॥ ३-२४॥</t>
  </si>
  <si>
    <t>These worlds would perish if I did not perform action; I would be the author of confusion of castes and would destroy these beings.</t>
  </si>
  <si>
    <t>Cet, if; aham, I; na kuryam, do not perform; karma, action; all ime, these; lokah, worlds; utsideyuh, will be ruined, owing to the obsence of work responsible for the maintenance of the worlds. Ca, and, futher; syam, I shall become; karta, the agent; sankarasya, of intermingling (of castes). Consequently, upahanyam, I shall be destroying; imah, these; prajah, beings. That is to say, I who am engaged in helping the creatures, shall be destroying them. This would be unbefitting of Me, who am God. &amp;#8216;On the other, if, like Me, you or some one else possesses the conviction of having attained Perfection and is a knower of the Self, it is a duty of such a one, too, to help others even if there be no obligation on his own part.&amp;#8217;</t>
  </si>
  <si>
    <t>&lt;div class="video-responsive"&gt;&lt;iframe src="https://www.youtube.com/embed/ubxY-uJ_1As" width="640" height="385"&gt;&lt;/iframe&gt;&lt;/div&gt;</t>
  </si>
  <si>
    <t>&lt;strong&gt;&lt;em&gt; utsīdeyuḥ &lt;/em&gt;&lt;/strong&gt; = would be put into ruin; &lt;strong&gt;&lt;em&gt; ime &lt;/em&gt;&lt;/strong&gt; = all these; &lt;strong&gt;&lt;em&gt; lokāḥ &lt;/em&gt;&lt;/strong&gt; = worlds; &lt;strong&gt;&lt;em&gt; na &lt;/em&gt;&lt;/strong&gt; = not; &lt;strong&gt;&lt;em&gt; kuryāṃ &lt;/em&gt;&lt;/strong&gt; = I perform; &lt;strong&gt;&lt;em&gt; karma &lt;/em&gt;&lt;/strong&gt; = prescribed duties; &lt;strong&gt;&lt;em&gt; cet &lt;/em&gt;&lt;/strong&gt; = if; &lt;strong&gt;&lt;em&gt; ahaṃ &lt;/em&gt;&lt;/strong&gt; = I; &lt;strong&gt;&lt;em&gt; saṅkarasya &lt;/em&gt;&lt;/strong&gt; = of unwanted population; &lt;strong&gt;&lt;em&gt; ca &lt;/em&gt;&lt;/strong&gt; = and; &lt;strong&gt;&lt;em&gt; kartā &lt;/em&gt;&lt;/strong&gt; = creator; &lt;strong&gt;&lt;em&gt; syāṃ &lt;/em&gt;&lt;/strong&gt; = would be; &lt;strong&gt;&lt;em&gt; upahanyāṃ &lt;/em&gt;&lt;/strong&gt; = would destroy; &lt;strong&gt;&lt;em&gt; imāḥ &lt;/em&gt;&lt;/strong&gt; = all these; &lt;strong&gt;&lt;em&gt; prajāḥ &lt;/em&gt;&lt;/strong&gt; = living entities.;</t>
  </si>
  <si>
    <t>3.24 utsideyur ime loka</t>
  </si>
  <si>
    <t>3-24</t>
  </si>
  <si>
    <t>सक्ताः कर्मण्यविद्वांसो यथा कुर्वन्ति भारत । &lt;br&gt; कुर्याद्विद्वांस्तथासक्तश्चिकीर्षुर्लोकसङ्ग्रहम् ॥ ३-२५॥</t>
  </si>
  <si>
    <t xml:space="preserve">As the ignorant men act from attachment to action O Bharata so should the wise men act without attachment wishing the welfare of the world. </t>
  </si>
  <si>
    <t>O scion of the Bharata dynasty, yatha, as; some avidvamsah, unenlightened poele; kurvanti, act. saktah, with attachment; karmani, to work, (thinking) &amp;#8216;The reward of this work will accrue to me&amp;#8217;; tatha, so; should vidvan, the enlightened person, the knower of the Self; kuryat, act; asaktah, without attachment, remaining unattached. [Giving up the idea of agentship and the hankering for the rewards of actions to oneself.] Whay does he (the enlightened person) act like him (the former)? Listen to that: Cikirsuh, being desirous of achieving; lokasamgraham, prevention of people from going astray. &amp;#8216;Neither for Me who am a knower of the Self, nor for any other (knower of the Self) who wants thus prevent people from going astray, is there any duty apart from working for the welfare of the world. Hence, the following advice is being given to such a knower of the Self:&amp;#8217;</t>
  </si>
  <si>
    <t>&lt;div class="video-responsive"&gt;&lt;iframe src="https://www.youtube.com/embed/OndMPJMjp4U" width="640" height="385"&gt;&lt;/iframe&gt;&lt;/div&gt;</t>
  </si>
  <si>
    <t>&lt;strong&gt;&lt;em&gt; saktāḥ &lt;/em&gt;&lt;/strong&gt; = being attached; &lt;strong&gt;&lt;em&gt; karmaṇi &lt;/em&gt;&lt;/strong&gt; = in prescribed duties; &lt;strong&gt;&lt;em&gt; avidvāṃsaḥ &lt;/em&gt;&lt;/strong&gt; = the ignorant; &lt;strong&gt;&lt;em&gt; yathā &lt;/em&gt;&lt;/strong&gt; = as much as; &lt;strong&gt;&lt;em&gt; kurvanti &lt;/em&gt;&lt;/strong&gt; = they do; &lt;strong&gt;&lt;em&gt; bhārata &lt;/em&gt;&lt;/strong&gt; = O descendant of Bharata; &lt;strong&gt;&lt;em&gt; kuryāt &lt;/em&gt;&lt;/strong&gt; = must do; &lt;strong&gt;&lt;em&gt; vidvān &lt;/em&gt;&lt;/strong&gt; = the learned; &lt;strong&gt;&lt;em&gt; tathā &lt;/em&gt;&lt;/strong&gt; = thus; &lt;strong&gt;&lt;em&gt; asaktaḥ &lt;/em&gt;&lt;/strong&gt; = without attachment; &lt;strong&gt;&lt;em&gt; cikīrṣuḥ &lt;/em&gt;&lt;/strong&gt; = desiring to lead; &lt;strong&gt;&lt;em&gt; lokasaṃgrahaṃ &lt;/em&gt;&lt;/strong&gt; = the people in general.;</t>
  </si>
  <si>
    <t>3.25 saktah karmanya</t>
  </si>
  <si>
    <t>3-25</t>
  </si>
  <si>
    <t>न बुद्धिभेदं जनयेदज्ञानां कर्मसङ्गिनाम् । &lt;br&gt; जोषयेत्सर्वकर्माणि विद्वान्युक्तः समाचरन् ॥ ३-२६॥</t>
  </si>
  <si>
    <t>Let no wise-man unsettle the minds of ignorant-people, who are attached to action; he should engage them in all actions, himself fulfilling them with devotion.</t>
  </si>
  <si>
    <t>Vidvan the enlightened man; na janayet, should not create; buddhi-bhedam, disturbance in the beliefs-disturbance in the firm belief, &amp;#8216;This has to be done; and the result of this action is to be reaped by me&amp;#8217;; ajnanam, of the ignorant, of the non-discriminating one; karma-sanginam, who are attached to work. But what should he do? Himself samacaran, working, performing those very activities of the ignorant; yuktah, while remaining diligent; josayet, he should make them do; sarva-karmani, all the duties. How does an anillumined, ignorant person be come attached to actions? In reply the Lord says:</t>
  </si>
  <si>
    <t>&lt;div class="video-responsive"&gt;&lt;iframe src="https://www.youtube.com/embed/mC80J2meyG0" width="640" height="385"&gt;&lt;/iframe&gt;&lt;/div&gt;</t>
  </si>
  <si>
    <t>&lt;strong&gt;&lt;em&gt; na &lt;/em&gt;&lt;/strong&gt; = not; &lt;strong&gt;&lt;em&gt; buddhibhedaṃ &lt;/em&gt;&lt;/strong&gt; = disruption of intelligence; &lt;strong&gt;&lt;em&gt; janayet &lt;/em&gt;&lt;/strong&gt; = he should cause; &lt;strong&gt;&lt;em&gt; ajñānāṃ &lt;/em&gt;&lt;/strong&gt; = of the foolish; &lt;strong&gt;&lt;em&gt; karmasaṅgināṃ &lt;/em&gt;&lt;/strong&gt; = who are attached to fruitive work; &lt;strong&gt;&lt;em&gt; joṣayet &lt;/em&gt;&lt;/strong&gt; = he should dovetail; &lt;strong&gt;&lt;em&gt; sarva &lt;/em&gt;&lt;/strong&gt; = all; &lt;strong&gt;&lt;em&gt; karmāṇi &lt;/em&gt;&lt;/strong&gt; = work; &lt;strong&gt;&lt;em&gt; vidvān &lt;/em&gt;&lt;/strong&gt; = a learned person; &lt;strong&gt;&lt;em&gt; yuktaḥ &lt;/em&gt;&lt;/strong&gt; = engaged; &lt;strong&gt;&lt;em&gt; samācaran &lt;/em&gt;&lt;/strong&gt; = practicing.;</t>
  </si>
  <si>
    <t>3.26 na buddhi-bhedam</t>
  </si>
  <si>
    <t>3-26</t>
  </si>
  <si>
    <t>प्रकृतेः क्रियमाणानि गुणैः कर्माणि सर्वशः । &lt;br&gt; अहङ्कारविमूढात्मा कर्ताहमिति मन्यते ॥ ३-२७॥</t>
  </si>
  <si>
    <t xml:space="preserve">All actions are performed, in all cases, merely by the Qualities-in-Nature (GUNAS ) . He whose mind is deluded by egoism, thinks I am the doer. </t>
  </si>
  <si>
    <t>Karmani kriyamanani, while actions, secular and scriptural, are being done; sarvasah, in ever way; gunaih, by the gunas, (i.e.) by the modifications in the form of body and organs; (born) prakrteh, of Nature-Nature, (otherwise known as) Pradhana [Pradhana, Maya, the Power of God.], being the state of equilibrium of the three qualities of sattva, rajas and tamas; ahankara-vimudha-atma, one who is deluded by egoism; manyate, thinks; iti, thus; &amp;#8216;Aham karta, I am the doer.&amp;#8217; Ahankara is self-identification with the aggregate of body and organs. He whose atma, mind, is vimudham, diluded in diverse ways, by that (ahankara) is ahankara-vimudha-atma. He who imagines the characteristics of the body and organs to be his own, who has self-identification with the body and the organs, and who, through ignorance, believes the activities to be his own-, he thinks, &amp;#8216;I am the doer of those diverse activities.&amp;#8217;</t>
  </si>
  <si>
    <t>&lt;strong&gt;&lt;em&gt; prakṛteḥ &lt;/em&gt;&lt;/strong&gt; = of material nature; &lt;strong&gt;&lt;em&gt; kriyamāṇāni &lt;/em&gt;&lt;/strong&gt; = being done; &lt;strong&gt;&lt;em&gt; guṇaiḥ &lt;/em&gt;&lt;/strong&gt; = by the modes; &lt;strong&gt;&lt;em&gt; karmāṇi &lt;/em&gt;&lt;/strong&gt; = activities; &lt;strong&gt;&lt;em&gt; sarvaśaḥ &lt;/em&gt;&lt;/strong&gt; = all kinds of; &lt;strong&gt;&lt;em&gt; ahaṅkāravimūḍha &lt;/em&gt;&lt;/strong&gt; = bewildered by false ego; &lt;strong&gt;&lt;em&gt; ātmā &lt;/em&gt;&lt;/strong&gt; = the spirit soul; &lt;strong&gt;&lt;em&gt; kartā &lt;/em&gt;&lt;/strong&gt; = doer; &lt;strong&gt;&lt;em&gt; ahaṃ &lt;/em&gt;&lt;/strong&gt; = I; &lt;strong&gt;&lt;em&gt; iti &lt;/em&gt;&lt;/strong&gt; = thus; &lt;strong&gt;&lt;em&gt; manyate &lt;/em&gt;&lt;/strong&gt; = he thinks.;</t>
  </si>
  <si>
    <t>3.27 prakriteh kriyamanani</t>
  </si>
  <si>
    <t>3-27</t>
  </si>
  <si>
    <t>तत्त्ववित्तु महाबाहो गुणकर्मविभागयोः । &lt;br&gt; गुणा गुणेषु वर्तन्त इति मत्वा न सज्जते ॥ ३-२८॥</t>
  </si>
  <si>
    <t>But he --- who knows the Truth, O mighty-armed, about the divisions of the qualities and (their) functions, and he who knows that GUNAS -as-senses move amidst GUNAS -as-objects, is not attached.</t>
  </si>
  <si>
    <t>Tu, but, on the other hand; he who is a knower, tattva-vit, a knower of the facts;-knower of what kinds of facts?-guna-karma-vibhagayoh, about the varieties of the gunas and actions, i.e. a knower of the diversity of the gunas and the diversity of acitons; [Guna-vibhaga means the products of Prakrti which consists of the three gunas. They are the five subtle elements, mind, intellect, ego, five sensory organs, five motor organs and five objects (sound etc.) of the senses. Karma-vibhaga means the varieties of inter-actions among these.-Tr.] na sajjate, does not become attached; iti matva, thinking thus; &amp;#8216;Gunah, the gunas in the form of organs;-not the Self-vartante, rest (act); gunesu, on the gunus in the form of objects of the organs.&amp;#8217;</t>
  </si>
  <si>
    <t>&lt;strong&gt;&lt;em&gt; tattvavit &lt;/em&gt;&lt;/strong&gt; = the knower of the Absolute Truth; &lt;strong&gt;&lt;em&gt; tu &lt;/em&gt;&lt;/strong&gt; = but; &lt;strong&gt;&lt;em&gt; mahābāho &lt;/em&gt;&lt;/strong&gt; = O mighty-armed one; &lt;strong&gt;&lt;em&gt; guṇakarma &lt;/em&gt;&lt;/strong&gt; = of works under material influence; &lt;strong&gt;&lt;em&gt; vibhāgayoḥ &lt;/em&gt;&lt;/strong&gt; = differences; &lt;strong&gt;&lt;em&gt; guṇāḥ &lt;/em&gt;&lt;/strong&gt; = senses; &lt;strong&gt;&lt;em&gt; guṇeṣu &lt;/em&gt;&lt;/strong&gt; = in sense gratification; &lt;strong&gt;&lt;em&gt; vartante &lt;/em&gt;&lt;/strong&gt; = are being engaged; &lt;strong&gt;&lt;em&gt; iti &lt;/em&gt;&lt;/strong&gt; = thus; &lt;strong&gt;&lt;em&gt; matvā &lt;/em&gt;&lt;/strong&gt; = thinking; &lt;strong&gt;&lt;em&gt; na &lt;/em&gt;&lt;/strong&gt; = never; &lt;strong&gt;&lt;em&gt; sajjate &lt;/em&gt;&lt;/strong&gt; = becomes attached.;</t>
  </si>
  <si>
    <t>3.28 tattva-vit tu</t>
  </si>
  <si>
    <t>3-28</t>
  </si>
  <si>
    <t>प्रकृतेर्गुणसम्मूढाः सज्जन्ते गुणकर्मसु । &lt;br&gt; तानकृत्स्नविदो मन्दान्कृत्स्नविन्न विचालयेत् ॥ ३-२९॥</t>
  </si>
  <si>
    <t>Those deluded by the qualities of nature, (GUNAS) , are attached to the functions of the qualities. The Man-of-Perfect-Knowledge should not unsettle the foolish,  who are of imperfect knowledge.</t>
  </si>
  <si>
    <t>Those again, guna-sammudhah, who are wholly deluded by the gunas; prakrteh, of Nature; sajjante, become attached; guna karmasu, to the activities of the gunas, thining, &amp;#8216;We do actions for results.&amp;#8217; Krtsna-vit, the knower of the All, one who is himself a knower of the Self; na vicalayet, should not disturb; tan, those who are attached to actions; (who are) mandan, of dull intellect; akrtsnavidah, who do not know the All, who are all attention on the results of actions. Unsetting of beliefs is itself the disturbance. That he should not do. This is the idea. Again, in what manner should duties be under-taken by a seeker after Liberation who is not enlightened, who is qualified for actions (rites and duties)? As to this, the answer is being stated:</t>
  </si>
  <si>
    <t>&lt;strong&gt;&lt;em&gt; prakṛteḥ &lt;/em&gt;&lt;/strong&gt; = of material nature; &lt;strong&gt;&lt;em&gt; guṇa &lt;/em&gt;&lt;/strong&gt; = by the modes; &lt;strong&gt;&lt;em&gt; sammūḍhāḥ &lt;/em&gt;&lt;/strong&gt; = befooled by material identification; &lt;strong&gt;&lt;em&gt; sajjante &lt;/em&gt;&lt;/strong&gt; = they become engaged; &lt;strong&gt;&lt;em&gt; guṇakarmasu &lt;/em&gt;&lt;/strong&gt; = in material activities; &lt;strong&gt;&lt;em&gt; tān &lt;/em&gt;&lt;/strong&gt; = those; &lt;strong&gt;&lt;em&gt; akṛtsnavidāḥ &lt;/em&gt;&lt;/strong&gt; = persons with a poor fund of knowledge; &lt;strong&gt;&lt;em&gt; mandān &lt;/em&gt;&lt;/strong&gt; = lazy to understand self-realization; &lt;strong&gt;&lt;em&gt; kṛtsnavit &lt;/em&gt;&lt;/strong&gt; = one who is in factual knowledge; &lt;strong&gt;&lt;em&gt; na &lt;/em&gt;&lt;/strong&gt; = not; &lt;strong&gt;&lt;em&gt; vicālayet &lt;/em&gt;&lt;/strong&gt; = should try to agitate.;</t>
  </si>
  <si>
    <t>3.29 prakriter guna</t>
  </si>
  <si>
    <t>3-29</t>
  </si>
  <si>
    <t>मयि सर्वाणि कर्माणि संन्यस्याध्यात्मचेतसा । &lt;br&gt; निराशीर्निर्ममो भूत्वा युध्यस्व विगतज्वरः ॥ ३-३०॥</t>
  </si>
  <si>
    <t>Renouncing all actions in Me, with the mind centered on the Self, free from hope and egoism (ownership) , free from (mental) fever, (you) do fight!</t>
  </si>
  <si>
    <t>Vigata-jvarah, devoid of the fever of the soul, i.e. being free from repentance, without remorse; yuddhyasva, engage in battle; sannyasya, by dedicating; sarvani, all; karmani, actions; mayi, to Me, who am Vasudeva, the omniscient supreme Lord, the Self of all; adhyatma-cetasa, with (your) mind intent on the Self-with discriminating wisdom, with this idea, &amp;#8216;I am an agent, and I work for God as a servant&amp;#8217;; and further, bhutva, becoming; nirasih, free from expectations [&amp;#8216;Free from expectations of results for yourself&amp;#8217;]; and nirmamah, free from egoism. You from whom has vanished the idea, &amp;#8216;(this is) mine&amp;#8217;, are nirmamah.</t>
  </si>
  <si>
    <t>&lt;strong&gt;&lt;em&gt; mayi &lt;/em&gt;&lt;/strong&gt; = unto Me; &lt;strong&gt;&lt;em&gt; sarvāṇi &lt;/em&gt;&lt;/strong&gt; = all sorts of; &lt;strong&gt;&lt;em&gt; karmāṇi &lt;/em&gt;&lt;/strong&gt; = activities; &lt;strong&gt;&lt;em&gt; saṃnyasya &lt;/em&gt;&lt;/strong&gt; = giving up completely; &lt;strong&gt;&lt;em&gt; adhyātma &lt;/em&gt;&lt;/strong&gt; = with full knowledge of the self; &lt;strong&gt;&lt;em&gt; cetasā &lt;/em&gt;&lt;/strong&gt; = by consciousness; &lt;strong&gt;&lt;em&gt; nirāśīḥ &lt;/em&gt;&lt;/strong&gt; = without desire for profit; &lt;strong&gt;&lt;em&gt; nirmamaḥ &lt;/em&gt;&lt;/strong&gt; = without ownership; &lt;strong&gt;&lt;em&gt; bhūtvā &lt;/em&gt;&lt;/strong&gt; = so being; &lt;strong&gt;&lt;em&gt; yudhyasva &lt;/em&gt;&lt;/strong&gt; = fight; &lt;strong&gt;&lt;em&gt; vigatajvaraḥ &lt;/em&gt;&lt;/strong&gt; = without being lethargic.;</t>
  </si>
  <si>
    <t>3.30 mayi sarvani</t>
  </si>
  <si>
    <t>3-30</t>
  </si>
  <si>
    <t>ये मे मतमिदं नित्यमनुतिष्ठन्ति मानवाः । &lt;br&gt; श्रद्धावन्तोऽनसूयन्तो मुच्यन्ते तेऽपि कर्मभिः ॥ ३-३१॥</t>
  </si>
  <si>
    <t>Those men who constantly practise this teaching of Mine, full of faith and without cavilling, they too are freed from actions.</t>
  </si>
  <si>
    <t>Ye, those; manavah, men; who (nityam, ever;) anutisthanti, follow accordingly; me matam, My teaching- this teaching of Mine, viz that &amp;#8216;duty must be performed&amp;#8217;, which has been stated with valid reasoning; sraddhavantah, with faith; and anasuyantah, without cavil, without detracing Me, Vasudeva, the Teacher [Here Ast. adds &amp;#8216;parama, supreme&amp;#8217;-Tr.]; te api, they also, who are such; mucyante, become freed; karmabhih, from actions called the righteous and the unrighteous.</t>
  </si>
  <si>
    <t>&lt;strong&gt;&lt;em&gt; ye &lt;/em&gt;&lt;/strong&gt; = those who; &lt;strong&gt;&lt;em&gt; me &lt;/em&gt;&lt;/strong&gt; = My; &lt;strong&gt;&lt;em&gt; mataṃ &lt;/em&gt;&lt;/strong&gt; = injunctions; &lt;strong&gt;&lt;em&gt; idaṃ &lt;/em&gt;&lt;/strong&gt; = these; &lt;strong&gt;&lt;em&gt; nityaṃ &lt;/em&gt;&lt;/strong&gt; = as an eternal function; &lt;strong&gt;&lt;em&gt; anutiṣṭhanti &lt;/em&gt;&lt;/strong&gt; = execute regularly; &lt;strong&gt;&lt;em&gt; mānavāḥ &lt;/em&gt;&lt;/strong&gt; = human beings; &lt;strong&gt;&lt;em&gt; śraddhāvantaḥ &lt;/em&gt;&lt;/strong&gt; = with faith and devotion; &lt;strong&gt;&lt;em&gt; anasūyantaḥ &lt;/em&gt;&lt;/strong&gt; = without envy; &lt;strong&gt;&lt;em&gt; mucyante &lt;/em&gt;&lt;/strong&gt; = become free; &lt;strong&gt;&lt;em&gt; te &lt;/em&gt;&lt;/strong&gt; = all of them; &lt;strong&gt;&lt;em&gt; api &lt;/em&gt;&lt;/strong&gt; = even; &lt;strong&gt;&lt;em&gt; karmabhiḥ &lt;/em&gt;&lt;/strong&gt; = from the bondage of the law of fruitive actions.;</t>
  </si>
  <si>
    <t>3.31 ye me matam</t>
  </si>
  <si>
    <t>3-31</t>
  </si>
  <si>
    <t>ये त्वेतदभ्यसूयन्तो नानुतिष्ठन्ति मे मतम् । &lt;br&gt; सर्वज्ञानविमूढांस्तान्विद्धि नष्टानचेतसः ॥ ३-३२॥</t>
  </si>
  <si>
    <t>But those who carp at My teaching and do not practice it, deluded in all knowledge, and devoid of discrimination, know them to be doomed to destruction.</t>
  </si>
  <si>
    <t>Tu, but; ye, those who are the opposite of them (the former); who abhyasuyantah, decrying; etat, this instruction of Mine; na, do not; anutisthanti, follow; me, My; matam, teaching, they are deluded in various ways with respect to all knowledge. Viddhi, know; tan, them; sarva-jnana-vimudhan, who are deluded about off knowledge; acetasah, who are devoid of discrimination; nastan, to have gone to ruin. &amp;#8216;For what reason, again, do they not follow your teachings, perform duties that are not theirs and not follow their own duties? How is it that by remaining opposed to You, they do not fear the evil which will arise from transgressing Your commandments? As to that, the Lord says:</t>
  </si>
  <si>
    <t>&lt;strong&gt;&lt;em&gt; ye &lt;/em&gt;&lt;/strong&gt; = those; &lt;strong&gt;&lt;em&gt; tu &lt;/em&gt;&lt;/strong&gt; = however; &lt;strong&gt;&lt;em&gt; etat &lt;/em&gt;&lt;/strong&gt; = this; &lt;strong&gt;&lt;em&gt; abhyasūyantaḥ &lt;/em&gt;&lt;/strong&gt; = out of envy; &lt;strong&gt;&lt;em&gt; na &lt;/em&gt;&lt;/strong&gt; = do not; &lt;strong&gt;&lt;em&gt; anutiṣṭhanti &lt;/em&gt;&lt;/strong&gt; = regularly perform; &lt;strong&gt;&lt;em&gt; me &lt;/em&gt;&lt;/strong&gt; = My; &lt;strong&gt;&lt;em&gt; mataṃ &lt;/em&gt;&lt;/strong&gt; = injunction; &lt;strong&gt;&lt;em&gt; sarvajñāna &lt;/em&gt;&lt;/strong&gt; = in all sorts of knowledge; &lt;strong&gt;&lt;em&gt; vimūḍhān &lt;/em&gt;&lt;/strong&gt; = perfectly befooled; &lt;strong&gt;&lt;em&gt; tān &lt;/em&gt;&lt;/strong&gt; = they are; &lt;strong&gt;&lt;em&gt; viddhi &lt;/em&gt;&lt;/strong&gt; = know it well; &lt;strong&gt;&lt;em&gt; naṣṭān &lt;/em&gt;&lt;/strong&gt; = all ruined; &lt;strong&gt;&lt;em&gt; acetasaḥ &lt;/em&gt;&lt;/strong&gt; = without Krishna consciousness.;</t>
  </si>
  <si>
    <t>3.32 ye tvetad abhyasuyanto</t>
  </si>
  <si>
    <t xml:space="preserve"> 3-32</t>
  </si>
  <si>
    <t>सदृशं चेष्टते स्वस्याः प्रकृतेर्ज्ञानवानपि । &lt;br&gt; प्रकृतिं यान्ति भूतानि निग्रहः किं करिष्यति ॥ ३-३३॥</t>
  </si>
  <si>
    <t>Even a wise man acts in accordance with his own nature; beings will follow their own nature; what can restraint do?</t>
  </si>
  <si>
    <t>Api, even; jnanavan, a man of wisdom-what to speak of a fool!; cestate, behaves; Sadrsam, according to;-what? svasyah, his own; prakrteh, nature. Nature means the impressions of virtue, vice, etc. [Also, knowledge, desires, and so on.] acquired in the past (lives) and which become manifest at the commencement of the present life. All creatures (behave) according to that only. Therefore, bhutani, beings; yanti, follow; (their) prakrtim, nature. Nigrahah kim karisyati, what can restraint do, be it from Me or anybody else? If all beings behave only according to their own nature-and there is none without his nature-, then, since there arises the contingency of the scriptures becoming purposeless owing to the absence of any scope for personal effort, therefore the following is being stated:</t>
  </si>
  <si>
    <t>&lt;strong&gt;&lt;em&gt; sadṛśaṃ &lt;/em&gt;&lt;/strong&gt; = accordingly; &lt;strong&gt;&lt;em&gt; ceṣṭate &lt;/em&gt;&lt;/strong&gt; = tries; &lt;strong&gt;&lt;em&gt; svasyaḥ &lt;/em&gt;&lt;/strong&gt; = by his own; &lt;strong&gt;&lt;em&gt; prakṛteḥ &lt;/em&gt;&lt;/strong&gt; = modes of nature; &lt;strong&gt;&lt;em&gt; jñānavān &lt;/em&gt;&lt;/strong&gt; = learned; &lt;strong&gt;&lt;em&gt; api &lt;/em&gt;&lt;/strong&gt; = although; &lt;strong&gt;&lt;em&gt; prakṛtiṃ &lt;/em&gt;&lt;/strong&gt; = nature; &lt;strong&gt;&lt;em&gt; yānti &lt;/em&gt;&lt;/strong&gt; = undergo; &lt;strong&gt;&lt;em&gt; bhūtānī &lt;/em&gt;&lt;/strong&gt; = all living entities; &lt;strong&gt;&lt;em&gt; nigrahaḥ &lt;/em&gt;&lt;/strong&gt; = repression; &lt;strong&gt;&lt;em&gt; kiṃ &lt;/em&gt;&lt;/strong&gt; = what; &lt;strong&gt;&lt;em&gt; kariṣyati &lt;/em&gt;&lt;/strong&gt; = can do.;</t>
  </si>
  <si>
    <t>3.33 sadrisham cheshtate</t>
  </si>
  <si>
    <t xml:space="preserve"> 3-33</t>
  </si>
  <si>
    <t>इन्द्रियस्येन्द्रियस्यार्थे रागद्वेषौ व्यवस्थितौ । &lt;br&gt; तयोर्न वशमागच्छेत्तौ ह्यस्य परिपन्थिनौ ॥ ३-३४॥</t>
  </si>
  <si>
    <t>Attachment and aversion for the objects of the senses abide in the senses; let none come under their sway; for they are his foes.</t>
  </si>
  <si>
    <t>Raga-dvesau, attraction and repulsion, in the following manner-attraction towards desirable things, and repulsion against undesirable things; (vyavasthitau, are ordained,) are sure to occur, arthe, with regard to objects such as sound etc.; indriyasya indriyasya, of all the organs, with regard to each of the organs. As to that, the scope of personal effort and scriptural purpose are being stated as follows: One who is engaged in the subject-matter of the scriptures should, in the very beginning, not come under the influence of love and hatred. For, that which is the nature of a person impels him to his actions, verily under the influence eof love and hatred. And then follow the rejection of one&amp;#8217;s own duty and the undertaking of somebody else&amp;#8217;s duty. On the other hand, when a person controls love and hatred with the help of their opposites [Ignorance, the cause of love and hatred, has discrimination as its opposite.], then he becomes mindful only of the scriptural teachings; he ceases to be led by his nature. Therefore, na agacchet, one should not come; vasam, under the sway; tayoh, of these two, of love and hatred; hi because; tau, they; are asya, his, this person&amp;#8217;s pari-panthinau, adversaries, who, like robbers, put obstacles on his way to Liberation. This is the meaning. In this world, one impelled by love and hatred misinterprets even the teaching of the scriptures, and thinks that somebody else&amp;#8217;s duty, too, has to be undertaken just because it is a duty! That is wrong:</t>
  </si>
  <si>
    <t>&lt;strong&gt;&lt;em&gt; indriyasya &lt;/em&gt;&lt;/strong&gt; = of the senses; &lt;strong&gt;&lt;em&gt; indriyasyārthe &lt;/em&gt;&lt;/strong&gt; = in the sense objects; &lt;strong&gt;&lt;em&gt; rāga &lt;/em&gt;&lt;/strong&gt; = attachment; &lt;strong&gt;&lt;em&gt; dveṣau &lt;/em&gt;&lt;/strong&gt; = also detachment; &lt;strong&gt;&lt;em&gt; vyavasthitau &lt;/em&gt;&lt;/strong&gt; = put under regulations; &lt;strong&gt;&lt;em&gt; tayoḥ &lt;/em&gt;&lt;/strong&gt; = of them; &lt;strong&gt;&lt;em&gt; na &lt;/em&gt;&lt;/strong&gt; = never; &lt;strong&gt;&lt;em&gt; vaśaṃ &lt;/em&gt;&lt;/strong&gt; = control; &lt;strong&gt;&lt;em&gt; āgacchet &lt;/em&gt;&lt;/strong&gt; = one should come; &lt;strong&gt;&lt;em&gt; tau &lt;/em&gt;&lt;/strong&gt; = those; &lt;strong&gt;&lt;em&gt; hi &lt;/em&gt;&lt;/strong&gt; = certainly; &lt;strong&gt;&lt;em&gt; asya &lt;/em&gt;&lt;/strong&gt; = his; &lt;strong&gt;&lt;em&gt; paripanthinau &lt;/em&gt;&lt;/strong&gt; = stumbling blocks.;</t>
  </si>
  <si>
    <t>3.34 indriyasyendriyasyarthe</t>
  </si>
  <si>
    <t xml:space="preserve"> 3-34</t>
  </si>
  <si>
    <t>श्रेयान्स्वधर्मो विगुणः परधर्मात्स्वनुष्ठितात् । &lt;br&gt; स्वधर्मे निधनं श्रेयः परधर्मो भयावहः ॥ ३-३५॥</t>
  </si>
  <si>
    <t>Better is ones own duty , though devoid of merit, than the duty of another well discharged. Better is death in ones own duty ; the duty of another is fraught with fear (is productive of positive danger) .</t>
  </si>
  <si>
    <t>Svadharmah, one&amp;#8217;s own duty; being practised even though vigunah, defective, deficient; is sreyan, superior to, more commendable than; para-dharmat, another&amp;#8217;s duty; though svanusthitat, well-performed, meritoriously performed. Even nidhanam, death; is sreyah, better; while engaged svadharme, in one&amp;#8217;s own duty, as compared with remaining alive while engaged in somebody else&amp;#8217;s duty. Why? Paradharmah, another&amp;#8217;s duty; is bhayavahah, fraught with fear, since it invites dangers such as hell etc. Although the root cause of evil was stated in, &amp;#8216;In the case of a person who dwells on objects&amp;#8217; (2.62) and &amp;#8216;&amp;#8230;..because they (attraction and repulsion) are his adversaries&amp;#8217; (34), that was presented desultorily and vaguely. Wishing to know it briefly and definitely as, &amp;#8216;This is thus, to be sure&amp;#8217;, Arjuna, with the idea, &amp;#8216;When this indeed becomes known, I shall make effort for its eradication&amp;#8217;, said:</t>
  </si>
  <si>
    <t>&lt;strong&gt;&lt;em&gt; śreyān &lt;/em&gt;&lt;/strong&gt; = far better; &lt;strong&gt;&lt;em&gt; svadharmaḥ &lt;/em&gt;&lt;/strong&gt; = one's prescribed duties; &lt;strong&gt;&lt;em&gt; viguṇaḥ &lt;/em&gt;&lt;/strong&gt; = even faulty; &lt;strong&gt;&lt;em&gt; paradharmāt &lt;/em&gt;&lt;/strong&gt; = than duties mentioned for others; &lt;strong&gt;&lt;em&gt; svanuṣṭhitāt &lt;/em&gt;&lt;/strong&gt; = perfectly done; &lt;strong&gt;&lt;em&gt; svadharme &lt;/em&gt;&lt;/strong&gt; = in one's prescribed duties; &lt;strong&gt;&lt;em&gt; nidhanaṃ &lt;/em&gt;&lt;/strong&gt; = destruction; &lt;strong&gt;&lt;em&gt; śreyaḥ &lt;/em&gt;&lt;/strong&gt; = better; &lt;strong&gt;&lt;em&gt; paradharmaḥ &lt;/em&gt;&lt;/strong&gt; = duties prescribed for others; &lt;strong&gt;&lt;em&gt; bhayāvahaḥ &lt;/em&gt;&lt;/strong&gt; = dangerous.;</t>
  </si>
  <si>
    <t>3.35 shreyan swa-dharmo</t>
  </si>
  <si>
    <t xml:space="preserve"> 3-35</t>
  </si>
  <si>
    <t>अर्जुन उवाच । &lt;br&gt; अथ केन प्रयुक्तोऽयं पापं चरति पूरुषः । &lt;br&gt; अनिच्छन्नपि वार्ष्णेय बलादिव नियोजितः ॥ ३-३६॥</t>
  </si>
  <si>
    <t>Arjuna said: 	But, by what impelled does man commit sin, though against his wishes, O Varshneya, constrained, as it were, by force?</t>
  </si>
  <si>
    <t>Atha, now then; varsneya, O scion of the Vrsni dynasty; being prayuktah, impelled; kena, by what acting as the cause; as a servant is by a king, does ayam, this; purusah, man; carati, commit; papam, sin, a sinful act; api, even; anicchan, against his wish, though not himself willing; niyojitah, being constrained; balat, by force; iva, as it were-as if by a king, which illustration has already been given? The Lord (Bhaga-van) said: &amp;#8216;You hear about that enemy, the source of all evil, of which you ask-.&amp;#8217; &amp;#8216;Bhaga is said to consist of all kinds of majesty, virtue, fame, beauty, detachment as well as Liberation [Liberation stands for its cause, Illumination.], (V.P.6.5.74). That Vasudeva, in whom reside for ever, unimpeded and in their fullness, the six qualities of majesty etc. and who has the knowledge of such subjects as creation etc., is called Bhaga-van. &amp;#8216;He is spoken of as Bhaga-van who is aware of creation and dissolution, gain and loss, [Gain and loss stand for future prosperity and adversity.] ignorance and Illumination of all beings&amp;#8217; (ibid. 78).</t>
  </si>
  <si>
    <t>&lt;strong&gt;&lt;em&gt; arjuna uvāca &lt;/em&gt;&lt;/strong&gt; = Arjuna said; &lt;strong&gt;&lt;em&gt; atha &lt;/em&gt;&lt;/strong&gt; = then; &lt;strong&gt;&lt;em&gt; kena &lt;/em&gt;&lt;/strong&gt; = by what; &lt;strong&gt;&lt;em&gt; prayuktaḥ &lt;/em&gt;&lt;/strong&gt; = impelled; &lt;strong&gt;&lt;em&gt; ayaṃ &lt;/em&gt;&lt;/strong&gt; = one; &lt;strong&gt;&lt;em&gt; pāpaṃ &lt;/em&gt;&lt;/strong&gt; = sins; &lt;strong&gt;&lt;em&gt; carati &lt;/em&gt;&lt;/strong&gt; = does; &lt;strong&gt;&lt;em&gt; pūruṣaḥ &lt;/em&gt;&lt;/strong&gt; = a man; &lt;strong&gt;&lt;em&gt; anicchan &lt;/em&gt;&lt;/strong&gt; = without desiring; &lt;strong&gt;&lt;em&gt; api &lt;/em&gt;&lt;/strong&gt; = although; &lt;strong&gt;&lt;em&gt; vārṣṇeya &lt;/em&gt;&lt;/strong&gt; = O descendant of VRiShNi; &lt;strong&gt;&lt;em&gt; balāt &lt;/em&gt;&lt;/strong&gt; = by force; &lt;strong&gt;&lt;em&gt; iva &lt;/em&gt;&lt;/strong&gt; = as if; &lt;strong&gt;&lt;em&gt; niyojitaḥ &lt;/em&gt;&lt;/strong&gt; = engaged.;</t>
  </si>
  <si>
    <t>3.36 atha kena prayukto</t>
  </si>
  <si>
    <t xml:space="preserve"> 3-36</t>
  </si>
  <si>
    <t>श्रीभगवानुवाच । &lt;br&gt; काम एष क्रोध एष रजोगुणसमुद्भवः । &lt;br&gt; महाशनो महापाप्मा विद्ध्येनमिह वैरिणम् ॥ ३-३७॥</t>
  </si>
  <si>
    <t>The Blessed Lord Said: 	It is desire, it is anger born of the active all-devouring, all-sinful; know this as the foe here (in this world) .</t>
  </si>
  <si>
    <t>Esah, this; kamah, desire, is the enemy of the whole world, because of which the creatures incur all evil. This desire when obstructed in any way turns into anger. Therefore, krodhah, anger, is also identical with this (desire). It is rajoguna-samudbhavah, born of the quality of rajas; or, it is the origin of the quality of rajas. For, when desire comes into being, it instigates a person by arousing rajas. People who are engaged in service etc., which are effects of rajas, and who are stricken with sorrow are heard to lament, &amp;#8216;I have been led to act by desire indeed!&amp;#8217; It is mahaasanah, a great devourer, whose food is enormous. And hence, indeed, it is maha-papma, a great sinner. For a being commits sin when goaded by desire. Therefore, viddhi, know; enam, this desire; to be vairinam, the enemy; iha, here in this world. With the help of examples the Lord explains how it is an enemy:</t>
  </si>
  <si>
    <t>&lt;strong&gt;&lt;em&gt; śrībhagavānuvāca &lt;/em&gt;&lt;/strong&gt; = the Personality of Godhead said; &lt;strong&gt;&lt;em&gt; kāmaḥ &lt;/em&gt;&lt;/strong&gt; = lust; &lt;strong&gt;&lt;em&gt; eṣaḥ &lt;/em&gt;&lt;/strong&gt; = this; &lt;strong&gt;&lt;em&gt; krodhaḥ &lt;/em&gt;&lt;/strong&gt; = wrath; &lt;strong&gt;&lt;em&gt; eṣaḥ &lt;/em&gt;&lt;/strong&gt; = this; &lt;strong&gt;&lt;em&gt; rajoguṇa &lt;/em&gt;&lt;/strong&gt; = the mode of passion; &lt;strong&gt;&lt;em&gt; samudbhavaḥ &lt;/em&gt;&lt;/strong&gt; = born of; &lt;strong&gt;&lt;em&gt; mahāśanaḥ &lt;/em&gt;&lt;/strong&gt; = all-devouring; &lt;strong&gt;&lt;em&gt; mahāpāpmā &lt;/em&gt;&lt;/strong&gt; = greatly sinful; &lt;strong&gt;&lt;em&gt; viddhi &lt;/em&gt;&lt;/strong&gt; = know; &lt;strong&gt;&lt;em&gt; enaṃ &lt;/em&gt;&lt;/strong&gt; = this; &lt;strong&gt;&lt;em&gt; iha &lt;/em&gt;&lt;/strong&gt; = in the material world; &lt;strong&gt;&lt;em&gt; vairiṇaṃ &lt;/em&gt;&lt;/strong&gt; = greatest enemy.;</t>
  </si>
  <si>
    <t>3.37 kama esha krodha esha</t>
  </si>
  <si>
    <t xml:space="preserve"> 3-37</t>
  </si>
  <si>
    <t>धूमेनाव्रियते वह्निर्यथादर्शो मलेन च । &lt;br&gt; यथोल्बेनावृतो गर्भस्तथा तेनेदमावृतम् ॥ ३-३८॥</t>
  </si>
  <si>
    <t>As fire is enveloped by smoke, as a mirror by dust, as an embryo by the womb, so this (wisdom) is enveloped by that (desire or anger) .</t>
  </si>
  <si>
    <t>Yatha, as; vahnih, fire, which is naturally bright; avriyate, is enveloped; dhumena, by smoke, which is born concomitantly (with fire) and is naturally dark; or as adarsah, a mirror; is covered malena, by dirt; ca, and; garbhah, a foetus; is avrtah, enclosed; ulbena, in the womb by the amnion; tatha, so; is idam, this; avrtam, shrouded; tena, by that. Again, what is that which is indicated by the word idam (this), and which is covered by desire? The answer is:</t>
  </si>
  <si>
    <t>&lt;strong&gt;&lt;em&gt; dhūmena &lt;/em&gt;&lt;/strong&gt; = by smoke; &lt;strong&gt;&lt;em&gt; āvriyate &lt;/em&gt;&lt;/strong&gt; = is covered; &lt;strong&gt;&lt;em&gt; vahniḥ &lt;/em&gt;&lt;/strong&gt; = fire; &lt;strong&gt;&lt;em&gt; yathā &lt;/em&gt;&lt;/strong&gt; = just as; &lt;strong&gt;&lt;em&gt; adarśaḥ &lt;/em&gt;&lt;/strong&gt; = mirror; &lt;strong&gt;&lt;em&gt; malena &lt;/em&gt;&lt;/strong&gt; = by dust; &lt;strong&gt;&lt;em&gt; ca &lt;/em&gt;&lt;/strong&gt; = also; &lt;strong&gt;&lt;em&gt; yathā &lt;/em&gt;&lt;/strong&gt; = just as; &lt;strong&gt;&lt;em&gt; ulbena &lt;/em&gt;&lt;/strong&gt; = by the womb;</t>
  </si>
  <si>
    <t>3.38 dhumenavriyate</t>
  </si>
  <si>
    <t xml:space="preserve"> 3-38</t>
  </si>
  <si>
    <t>आवृतं ज्ञानमेतेन ज्ञानिनो नित्यवैरिणा । &lt;br&gt; कामरूपेण कौन्तेय दुष्पूरेणानलेन च ॥ ३-३९॥</t>
  </si>
  <si>
    <t>Enveloped, O Son of Kunti, is wisdom by this constant enemy of the wise in the form of desire,  which is difficult to be appeased, like fire.</t>
  </si>
  <si>
    <t>Jnanam, Knowledge; is avrtam, covered; etena, by this; nityavairina, constant enemy; jnaninah, of the wise. For the wise person knows even earlier, &amp;#8216;I am being induced by this into evil.&amp;#8217; And he always [Both at the time when desire arises in him, and also when he is forced to act by it.] feels distressed. Therefore, it is the constant enemy of the wise but not of a fool. For the fool looks upon desire as a friend so long as hankering lasts. When sorrow comes as a consequence, he realizes, &amp;#8216;I have been driven into sorrow because of longings&amp;#8217;, but certainly not earlier. Therefore it is the constant enemy of the wise alone. In what form? Kama-rupena, in the form of desire-tha which has wish itself as its expression is kama-rupa; in that form-; (and) duspurena, which is an insatiable; analena, fire. That which is difficult to satisfy is duspurah; and (derivatively) that which never has enough (alam) is analam. Again, having what as its abode does desire, in the form of a viel over Knowledge, become the enemy of all? Since when the abode of an enemy is known, it is possible to easily slay the enemy, therefore the Lord says:</t>
  </si>
  <si>
    <t>&lt;strong&gt;&lt;em&gt; āvṛtaḥ &lt;/em&gt;&lt;/strong&gt; = is covered; &lt;strong&gt;&lt;em&gt; garbhaḥ &lt;/em&gt;&lt;/strong&gt; = embryo; &lt;strong&gt;&lt;em&gt; tathā &lt;/em&gt;&lt;/strong&gt; = so; &lt;strong&gt;&lt;em&gt; tena &lt;/em&gt;&lt;/strong&gt; = by that lust; &lt;strong&gt;&lt;em&gt; idaṃ &lt;/em&gt;&lt;/strong&gt; = this; &lt;strong&gt;&lt;em&gt; āvṛtaṃ &lt;/em&gt;&lt;/strong&gt; = is covered.; &lt;strong&gt;&lt;em&gt; āvṛtaṃ &lt;/em&gt;&lt;/strong&gt; = covered; &lt;strong&gt;&lt;em&gt; jñānaṃ &lt;/em&gt;&lt;/strong&gt; = pure consciousness; &lt;strong&gt;&lt;em&gt; etena &lt;/em&gt;&lt;/strong&gt; = by this; &lt;strong&gt;&lt;em&gt; jñāninaḥ &lt;/em&gt;&lt;/strong&gt; = of the knower; &lt;strong&gt;&lt;em&gt; nityavairiṇa &lt;/em&gt;&lt;/strong&gt; = by the eternal enemy; &lt;strong&gt;&lt;em&gt; kāmarūpeṇa &lt;/em&gt;&lt;/strong&gt; = in the form of lust; &lt;strong&gt;&lt;em&gt; kaunteya &lt;/em&gt;&lt;/strong&gt; = O son of Kunti; &lt;strong&gt;&lt;em&gt; duṣpūreṇa &lt;/em&gt;&lt;/strong&gt; = never to be satisfied; &lt;strong&gt;&lt;em&gt; analena &lt;/em&gt;&lt;/strong&gt; = by the fire; &lt;strong&gt;&lt;em&gt; ca &lt;/em&gt;&lt;/strong&gt; = also.;</t>
  </si>
  <si>
    <t>3.39 avritam jnanam</t>
  </si>
  <si>
    <t xml:space="preserve"> 3-39</t>
  </si>
  <si>
    <t>इन्द्रियाणि मनो बुद्धिरस्याधिष्ठानमुच्यते । &lt;br&gt; एतैर्विमोहयत्येष ज्ञानमावृत्य देहिनम् ॥ ३-४०॥</t>
  </si>
  <si>
    <t>The senses, the mind, and the intellect are said to be its seat; through these, it deludes the embodied by veiling his wisdom.</t>
  </si>
  <si>
    <t>Indriyani, the organs; manah, mind; and buddhih, the intellect; ucyate, are said to be; asya, its, desire&amp;#8217;s; adhisthanam, abode. Esah, this one, desire; vimohayati, diversely deludes; dehinam, the embodied being; avrtya, by veiling; jnanam, Knowledg; etaih, with the help of these, with the organs etc. which are its abodes. [The activities of the organs etc. are the media for the expression of desire. Desire covers the Knoweldge of the Self by stimulating these.]</t>
  </si>
  <si>
    <t>&lt;strong&gt;&lt;em&gt; indriyāṇi &lt;/em&gt;&lt;/strong&gt; = the senses; &lt;strong&gt;&lt;em&gt; manaḥ &lt;/em&gt;&lt;/strong&gt; = the mind; &lt;strong&gt;&lt;em&gt; buddhiḥ &lt;/em&gt;&lt;/strong&gt; = the intelligence; &lt;strong&gt;&lt;em&gt; asya &lt;/em&gt;&lt;/strong&gt; = of this lust; &lt;strong&gt;&lt;em&gt; adhiṣṭhānaṃ &lt;/em&gt;&lt;/strong&gt; = sitting place; &lt;strong&gt;&lt;em&gt; ucyate &lt;/em&gt;&lt;/strong&gt; = is called; &lt;strong&gt;&lt;em&gt; etaiḥ &lt;/em&gt;&lt;/strong&gt; = by all these; &lt;strong&gt;&lt;em&gt; vimohayati &lt;/em&gt;&lt;/strong&gt; = bewilders; &lt;strong&gt;&lt;em&gt; eṣaḥ &lt;/em&gt;&lt;/strong&gt; = this; &lt;strong&gt;&lt;em&gt; jñānaṃ &lt;/em&gt;&lt;/strong&gt; = knowledge; &lt;strong&gt;&lt;em&gt; āvṛtya &lt;/em&gt;&lt;/strong&gt; = covering; &lt;strong&gt;&lt;em&gt; dehinaṃ &lt;/em&gt;&lt;/strong&gt; = of the embodied.;</t>
  </si>
  <si>
    <t>3.40 indriyani mano buddhir</t>
  </si>
  <si>
    <t xml:space="preserve"> 3-40</t>
  </si>
  <si>
    <t>तस्मात्त्वमिन्द्रियाण्यादौ नियम्य भरतर्षभ । &lt;br&gt; पाप्मानं प्रजहि ह्येनं ज्ञानविज्ञाननाशनम् ॥ ३-४१॥</t>
  </si>
  <si>
    <t>Therefore, O best of the Bharatas, controlling first the senses, kill this sinful thing, the destroyer of knowledge and wisdom.</t>
  </si>
  <si>
    <t>Since this is so, therefore, O scion of the Bharata dynasty, adau niyamya, after first controlling; indriyani, the organs; prajahihi, renounce; enam, this one, the enemy under consideration; which is papmanam, sinful-which is desire that is accustomed to sinning; and jnana-vijnana-nasanam, a destroyer of learning and wisdom, jnana, learning, means knowledge about the Self etc. from the scripures and a teacher. Vijnana, wisdom, means the full experience of that. Renounce, i.e. discard, from yourself the destroyer of those two-learning and wisdom, which are the means to the achievement Liberation. It has been said, &amp;#8216;After first controlling the organs, renounce desire the enemy&amp;#8217;. As to that, by taking the support of what should one give up desire? This is being answered:</t>
  </si>
  <si>
    <t>&lt;strong&gt;&lt;em&gt; tasmāt &lt;/em&gt;&lt;/strong&gt; = therefore; &lt;strong&gt;&lt;em&gt; tvaṃ &lt;/em&gt;&lt;/strong&gt; = you; &lt;strong&gt;&lt;em&gt; indriyāṇi &lt;/em&gt;&lt;/strong&gt; = senses; &lt;strong&gt;&lt;em&gt; ādau &lt;/em&gt;&lt;/strong&gt; = in the beginning; &lt;strong&gt;&lt;em&gt; niyamya &lt;/em&gt;&lt;/strong&gt; = by regulating; &lt;strong&gt;&lt;em&gt; bharatarṣabha &lt;/em&gt;&lt;/strong&gt; = O chief amongst the descendants of Bharata; &lt;strong&gt;&lt;em&gt; pāpmānaṃ &lt;/em&gt;&lt;/strong&gt; = the great symbol of sin; &lt;strong&gt;&lt;em&gt; prajahi &lt;/em&gt;&lt;/strong&gt; = curb; &lt;strong&gt;&lt;em&gt; hi &lt;/em&gt;&lt;/strong&gt; = certainly; &lt;strong&gt;&lt;em&gt; enaṃ &lt;/em&gt;&lt;/strong&gt; = this; &lt;strong&gt;&lt;em&gt; jñāna &lt;/em&gt;&lt;/strong&gt; = of knowledge; &lt;strong&gt;&lt;em&gt; vijñāna &lt;/em&gt;&lt;/strong&gt; = and scientific knowledge of the pure soul; &lt;strong&gt;&lt;em&gt; nāśanaṃ &lt;/em&gt;&lt;/strong&gt; = the destroyer.;</t>
  </si>
  <si>
    <t>3.41 tasmat tvam</t>
  </si>
  <si>
    <t xml:space="preserve"> 3-41</t>
  </si>
  <si>
    <t>इन्द्रियाणि पराण्याहुरिन्द्रियेभ्यः परं मनः । &lt;br&gt; मनसस्तु परा बुद्धिर्यो बुद्धेः परतस्तु सः ॥ ३-४२॥</t>
  </si>
  <si>
    <t>They say that the senses are superior (to the body) ; superior to the senses is the mind; superior to the mind is the intellect; one who is even superior to the intellect is He, (the Atman ) .</t>
  </si>
  <si>
    <t>The learned ones ahuh, say; that indriyani, the five [Five sense-organs: of vision, hearning, taste, smell and touch; five motor-organs: hands, feet, speech, and for excretion and generation-these latter five are also understood in the present context.] organs-ear etc., are parani, superior, to the external, gross and limited body, from the point of view of subtlety, inner position, pervasiveness, etc. So also, manah, the mind, having the nature of thinking and doubting; [Sankalpa: will, volition, intention, thought, reflection, imangination, etc. vikalpa:doubt, uncertainly, indecision, suspicion, error, etc.-V.S.A.] is param, superior; indriyebhyah, to the organs. Similarly, buddhih, the intellect, having the nature of determination; is para, superior; manasah, to the mind. And yah, the one who is innermost as compared with all the objects of perception ending with the intellect, and with regard to which Dweller in the body it has been said that desire, in association with its &amp;#8216;abodes&amp;#8217; counting from the organs, deludes It by shrouding Knowledge; sah, that one; is tu, however; paratah, superior; buddheh, to the intellect- He, the supreme Self, is the witness of the intellect. [The portion, &amp;#8216;with regard to which Dweller&amp;#8230;the supreme Self,&amp;#8217; is translated from Ast. Which has the same reading here as the A.A. The G1. Pr. Makes the &amp;#8220;abode&amp;#8221; counting from the organs&amp;#8217; an adjective of &amp;#8216;the Dweller in the body&amp;#8217;, and omits the portion, &amp;#8216;is tu, however&amp;#8230;buddheh, to the intellect&amp;#8217;.-Tr.]</t>
  </si>
  <si>
    <t>&lt;strong&gt;&lt;em&gt; indriyāṇi &lt;/em&gt;&lt;/strong&gt; = senses; &lt;strong&gt;&lt;em&gt; parāṇi &lt;/em&gt;&lt;/strong&gt; = superior; &lt;strong&gt;&lt;em&gt; āhuḥ &lt;/em&gt;&lt;/strong&gt; = are said; &lt;strong&gt;&lt;em&gt; indriyebhyaḥ &lt;/em&gt;&lt;/strong&gt; = more than the senses; &lt;strong&gt;&lt;em&gt; paraṃ &lt;/em&gt;&lt;/strong&gt; = superior; &lt;strong&gt;&lt;em&gt; manaḥ &lt;/em&gt;&lt;/strong&gt; = the mind; &lt;strong&gt;&lt;em&gt; manasaḥ &lt;/em&gt;&lt;/strong&gt; = more than the mind; &lt;strong&gt;&lt;em&gt; tu &lt;/em&gt;&lt;/strong&gt; = also; &lt;strong&gt;&lt;em&gt; parā &lt;/em&gt;&lt;/strong&gt; = superior; &lt;strong&gt;&lt;em&gt; buddhiḥ &lt;/em&gt;&lt;/strong&gt; = intelligence; &lt;strong&gt;&lt;em&gt; yaḥ &lt;/em&gt;&lt;/strong&gt; = who; &lt;strong&gt;&lt;em&gt; buddheḥ &lt;/em&gt;&lt;/strong&gt; = more than the intelligence; &lt;strong&gt;&lt;em&gt; parataḥ &lt;/em&gt;&lt;/strong&gt; = superior; &lt;strong&gt;&lt;em&gt; tu &lt;/em&gt;&lt;/strong&gt; = but; &lt;strong&gt;&lt;em&gt; saḥ &lt;/em&gt;&lt;/strong&gt; = he.;</t>
  </si>
  <si>
    <t>3.42 indriyani paranyahur</t>
  </si>
  <si>
    <t xml:space="preserve"> 3-42</t>
  </si>
  <si>
    <t xml:space="preserve">एवं बुद्धेः परं बुद्ध्वा संस्तभ्यात्मानमात्मना । &lt;br&gt; जहि शत्रुं महाबाहो कामरूपं दुरासदम् ॥ ३-४३॥ &lt;br&gt;&lt;br&gt; ॐ तत्सदिति श्रीमद्भगवद्गीतासूपनिषत्सु &lt;br&gt; ब्रह्मविद्यायां योगशास्त्रे श्रीकृष्णार्जुनसंवादे &lt;br&gt; कर्मयोगो नाम तृतीयोऽध्यायः ॥ ३॥ </t>
  </si>
  <si>
    <t>Thus knowing Him, who is superior to intellect, and restraining the self by the Self, slay you, O mighty-armed, the enemy in the form of desire,  no doubt hard indeed to conquer.</t>
  </si>
  <si>
    <t>Buddhva, understanding; atmanam, the Self; evam, thus; as param, superior; buddheh, to the intellect; and samstabhya, completely establishing; atmana, with the mind, i.e. establishing (the Self) fully in spiritual absorption with the help of your own purified mind; O mighty-armed one, jahi, vanquish; this satrum, enemy; kama-rupam, in the form of desire; which is durasadam, difficult to subdue-which can be got hold of with great difficulty, it being possessed of many inscrutable characteristics.</t>
  </si>
  <si>
    <t>&lt;strong&gt;&lt;em&gt; evaṃ &lt;/em&gt;&lt;/strong&gt; = thus; &lt;strong&gt;&lt;em&gt; buddheḥ &lt;/em&gt;&lt;/strong&gt; = to intelligence; &lt;strong&gt;&lt;em&gt; paraṃ &lt;/em&gt;&lt;/strong&gt; = superior; &lt;strong&gt;&lt;em&gt; buddhvā &lt;/em&gt;&lt;/strong&gt; = knowing; &lt;strong&gt;&lt;em&gt; saṃstabhya &lt;/em&gt;&lt;/strong&gt; = by steadying; &lt;strong&gt;&lt;em&gt; ātmānaṃ &lt;/em&gt;&lt;/strong&gt; = the mind; &lt;strong&gt;&lt;em&gt; ātmanā &lt;/em&gt;&lt;/strong&gt; = by deliberate intelligence; &lt;strong&gt;&lt;em&gt; jahi &lt;/em&gt;&lt;/strong&gt; = conquer; &lt;strong&gt;&lt;em&gt; śatruṃ &lt;/em&gt;&lt;/strong&gt; = the enemy; &lt;strong&gt;&lt;em&gt; mahābāho &lt;/em&gt;&lt;/strong&gt; = O mighty-armed one; &lt;strong&gt;&lt;em&gt; kāmarūpaṃ &lt;/em&gt;&lt;/strong&gt; = in the form of lust; &lt;strong&gt;&lt;em&gt; durāsadaṃ &lt;/em&gt;&lt;/strong&gt; = formidable.;</t>
  </si>
  <si>
    <t>3.43 evam buddheh</t>
  </si>
  <si>
    <t xml:space="preserve"> 3-43</t>
  </si>
  <si>
    <t>श्रीभगवानुवाच । &lt;br&gt; इमं विवस्वते योगं प्रोक्तवानहमव्ययम् । &lt;br&gt; विवस्वान्मनवे प्राह मनुरिक्ष्वाकवेऽब्रवीत् ॥ ४-१॥</t>
  </si>
  <si>
    <t>The Blessed Lord said: 	I taught this Imperishable YOGA to Vivasvan; Vivasvan taught it to Manu; Manu taught it to Ikshvaku.</t>
  </si>
  <si>
    <t>In the beginning of creation, with a veiw to infusing vigour into the Ksatriyas who are the protectors of the world, aham, I; proktavan, imparted; imam, this; avyayam, imperishable; yogam, Yoga, presented in the (preceding) two chapters; vivasvate, to Vivasvan, the Sun. Being endowed with this power of Yoga, they would be able to protect the Brahmana caste. The protection of the world becomes ensured when the Brahmanas and the Ksatriyas are protected. It (this Yoga) is avyayam, imperishable, because its result is undecaying. For, the result-called Liberation-of this (Yoga), which is characterized by steadfastness in perfect Illumination, does not decay. And he, Vivasvan, praha, taught (this); manave, to Manu. Manu abravit, transmitted (this); iksvakave, to Iksvaku, his own son who was the first king. [First king of the Iksvaku dynasty, otherwise known as the Solar dynasty.]</t>
  </si>
  <si>
    <t>&lt;div class="video-responsive"&gt;&lt;iframe src="https://www.youtube.com/embed/-ZD115iQe3o" width="640" height="385"&gt;&lt;/iframe&gt;&lt;/div&gt;</t>
  </si>
  <si>
    <t>&lt;strong&gt;&lt;em&gt; śrībhagavānuvāca &lt;/em&gt;&lt;/strong&gt; = the Supreme Personality of Godhead said; &lt;strong&gt;&lt;em&gt; imaṃ &lt;/em&gt;&lt;/strong&gt; = this; &lt;strong&gt;&lt;em&gt; vivasvate &lt;/em&gt;&lt;/strong&gt; = unto the sun-god; &lt;strong&gt;&lt;em&gt; yogaṃ &lt;/em&gt;&lt;/strong&gt; = the science of one's relationship to the Supreme; &lt;strong&gt;&lt;em&gt; proktavān &lt;/em&gt;&lt;/strong&gt; = instructed; &lt;strong&gt;&lt;em&gt; ahaṃ &lt;/em&gt;&lt;/strong&gt; = I; &lt;strong&gt;&lt;em&gt; avyayaṃ &lt;/em&gt;&lt;/strong&gt; = imperishable; &lt;strong&gt;&lt;em&gt; vivasvān &lt;/em&gt;&lt;/strong&gt; = Vivasvan (the sun-god's name); &lt;strong&gt;&lt;em&gt; manave &lt;/em&gt;&lt;/strong&gt; = unto the father of mankind (of the name Vaivasvata); &lt;strong&gt;&lt;em&gt; prāha &lt;/em&gt;&lt;/strong&gt; = told; &lt;strong&gt;&lt;em&gt; manuḥ &lt;/em&gt;&lt;/strong&gt; = the father of mankind; &lt;strong&gt;&lt;em&gt; ikṣvākave &lt;/em&gt;&lt;/strong&gt; = unto King Iksvaku; &lt;strong&gt;&lt;em&gt; abravīt &lt;/em&gt;&lt;/strong&gt; = said.;</t>
  </si>
  <si>
    <t>4.1 imam vivasvate</t>
  </si>
  <si>
    <t>4-1</t>
  </si>
  <si>
    <t>thumb_chapter4.jpg</t>
  </si>
  <si>
    <t>Gita Chapter 4</t>
  </si>
  <si>
    <t>एवं परम्पराप्राप्तमिमं राजर्षयो विदुः । &lt;br&gt; स कालेनेह महता योगो नष्टः परन्तप ॥ ४-२॥</t>
  </si>
  <si>
    <t>This knowledge, handed down thus in regular succession, the royal sages knew. This YOGA, by long lapse of time, has been lost here, O Parantapa (burner of the foes) .</t>
  </si>
  <si>
    <t>Rajarsayah, the king-sages, those who were kings and sages (at the same time); viduh, knew; imam, this Yoga; which was evam parampara-praptam, received thus through a regular succession of Ksatriyas. Sah, that; yogah, Yoga; nastah, is lost, has go its traditional line snapped; iha, now; mahata kalena, owing to a long lapse of time. parantapa, O destroyer of foes. By para are meant those against oneself. He who, like the sun, &amp;#8216;scorches&amp;#8217; (tapayati) them by the &amp;#8216;rays&amp;#8217; of the &amp;#8216;heat&amp;#8217; of his prowess is parantapa, i.e. scorcher of antagonists. Noticing that the Yoga has got lost by reaching people who are weak and have no control of their organs, and that the world has become associated with goals that do not lead to Liberation,</t>
  </si>
  <si>
    <t>&lt;div class="video-responsive"&gt;&lt;iframe src="https://www.youtube.com/embed/wOIvm8j6ADI" width="640" height="385"&gt;&lt;/iframe&gt;&lt;/div&gt;</t>
  </si>
  <si>
    <t xml:space="preserve">&lt;strong&gt;&lt;em&gt; evaṃ &lt;/em&gt;&lt;/strong&gt; = thus; &lt;strong&gt;&lt;em&gt; paramparā &lt;/em&gt;&lt;/strong&gt; = by disciplic succession; &lt;strong&gt;&lt;em&gt; prāptaṃ &lt;/em&gt;&lt;/strong&gt; = received; &lt;strong&gt;&lt;em&gt; imaṃ &lt;/em&gt;&lt;/strong&gt; = this science; &lt;strong&gt;&lt;em&gt; rājarṣayaḥ &lt;/em&gt;&lt;/strong&gt; = the saintly kings; &lt;strong&gt;&lt;em&gt; viduḥ &lt;/em&gt;&lt;/strong&gt; = understood; &lt;strong&gt;&lt;em&gt; saḥ &lt;/em&gt;&lt;/strong&gt; = that knowledge; &lt;strong&gt;&lt;em&gt; kālena &lt;/em&gt;&lt;/strong&gt; = in the course of time; &lt;strong&gt;&lt;em&gt; iha &lt;/em&gt;&lt;/strong&gt; = in this world; &lt;strong&gt;&lt;em&gt; mahatā &lt;/em&gt;&lt;/strong&gt; = great; &lt;strong&gt;&lt;em&gt; yogaḥ &lt;/em&gt;&lt;/strong&gt; = the science of one's relationship with the Supreme; &lt;strong&gt;&lt;em&gt; naṣṭaḥ &lt;/em&gt;&lt;/strong&gt; = scattered; &lt;strong&gt;&lt;em&gt; parantapa &lt;/em&gt;&lt;/strong&gt; = O Arjuna, subduer of the enemies.; </t>
  </si>
  <si>
    <t>4.2 evam paramparapraptamimam</t>
  </si>
  <si>
    <t>4-2</t>
  </si>
  <si>
    <t>स एवायं मया तेऽद्य योगः प्रोक्तः पुरातनः । &lt;br&gt; भक्तोऽसि मे सखा चेति रहस्यं ह्येतदुत्तमम् ॥ ४-३॥</t>
  </si>
  <si>
    <t xml:space="preserve">That same ancient YOGA has been to-day taught to you by Me for you are My devotee and My friend. This is a Supreme secret. </t>
  </si>
  <si>
    <t>Sah, that; puratanah, ancient; yogah, Yoga; eva, itself; ayam, which is this; proktah, has been taught; te, to you; maya, by Me; adya, today; iti, considering that; asi, you are; me, My; bhaktah, devotee; ca sakha, and friend. Hi, for; etat, this Yoga, i.e. Knowledge; is a uttamam, profound; rahasyam, secret. Lest someone should understand that the Lord has said something contradictory, therefore, in order to prevent that (doubt), as though raising a question,</t>
  </si>
  <si>
    <t>&lt;div class="video-responsive"&gt;&lt;iframe src="https://www.youtube.com/embed/r5AwtbdbUic" width="640" height="385"&gt;&lt;/iframe&gt;&lt;/div&gt;</t>
  </si>
  <si>
    <t>&lt;strong&gt;&lt;em&gt; saḥ &lt;/em&gt;&lt;/strong&gt; = the same; &lt;strong&gt;&lt;em&gt; eva &lt;/em&gt;&lt;/strong&gt; = certainly; &lt;strong&gt;&lt;em&gt; ayaṃ &lt;/em&gt;&lt;/strong&gt; = this; &lt;strong&gt;&lt;em&gt; mayā &lt;/em&gt;&lt;/strong&gt; = by Me; &lt;strong&gt;&lt;em&gt; te &lt;/em&gt;&lt;/strong&gt; = unto you; &lt;strong&gt;&lt;em&gt; adya &lt;/em&gt;&lt;/strong&gt; = today; &lt;strong&gt;&lt;em&gt; yogaḥ &lt;/em&gt;&lt;/strong&gt; = the science of yoga; &lt;strong&gt;&lt;em&gt; proktaḥ &lt;/em&gt;&lt;/strong&gt; = spoken; &lt;strong&gt;&lt;em&gt; purātanaḥ &lt;/em&gt;&lt;/strong&gt; = very old; &lt;strong&gt;&lt;em&gt; bhaktaḥ &lt;/em&gt;&lt;/strong&gt; = devotee; &lt;strong&gt;&lt;em&gt; asi &lt;/em&gt;&lt;/strong&gt; = you are; &lt;strong&gt;&lt;em&gt; me &lt;/em&gt;&lt;/strong&gt; = My; &lt;strong&gt;&lt;em&gt; sakhā &lt;/em&gt;&lt;/strong&gt; = friend; &lt;strong&gt;&lt;em&gt; ca &lt;/em&gt;&lt;/strong&gt; = also; &lt;strong&gt;&lt;em&gt; iti &lt;/em&gt;&lt;/strong&gt; = therefore; &lt;strong&gt;&lt;em&gt; rahasyaṃ &lt;/em&gt;&lt;/strong&gt; = mystery; &lt;strong&gt;&lt;em&gt; hi &lt;/em&gt;&lt;/strong&gt; = certainly; &lt;strong&gt;&lt;em&gt; etat &lt;/em&gt;&lt;/strong&gt; = this; &lt;strong&gt;&lt;em&gt; uttamaṃ &lt;/em&gt;&lt;/strong&gt; = transcendental.;</t>
  </si>
  <si>
    <t>4.3 sa evayam</t>
  </si>
  <si>
    <t>4-3</t>
  </si>
  <si>
    <t>अर्जुन उवाच । &lt;br&gt; अपरं भवतो जन्म परं जन्म विवस्वतः । &lt;br&gt; कथमेतद्विजानीयां त्वमादौ प्रोक्तवानिति ॥ ४-४॥</t>
  </si>
  <si>
    <t>Arjuna said: 	Later was Your birth, and prior was the birth of Vivaswan (Sun) ; how am I to understand that You taught this YOGA in the beginning?</t>
  </si>
  <si>
    <t>Bhavatah, Your; janma, was aparam, later, in the abode of Vasudeva; (whereas) the birth vivasvatah, of Visvasvan, the Sun; was param, earlier, in the beginning of creation. Therefore, katham, how; vijanyam, am I to understand; etat, this, as not inconsistent; iti, that; tvam, You, yourself; who proktavan, insturcted this Yoga; adau, in the beginning, are the same person who are now teaching me? By way of demolishing the doubt of fools with regard to Vasudeva, that He has no God-hood and omniscience-to which very purpose was Arjuna&amp;#8217;s question-</t>
  </si>
  <si>
    <t>&lt;div class="video-responsive"&gt;&lt;iframe src="https://www.youtube.com/embed/QQJrCQTcx7Y" width="640" height="385"&gt;&lt;/iframe&gt;&lt;/div&gt;</t>
  </si>
  <si>
    <t>&lt;strong&gt;&lt;em&gt; arjuna uvāca &lt;/em&gt;&lt;/strong&gt; = Arjuna said; &lt;strong&gt;&lt;em&gt; aparaṃ &lt;/em&gt;&lt;/strong&gt; = junior; &lt;strong&gt;&lt;em&gt; bhavataḥ &lt;/em&gt;&lt;/strong&gt; = Your; &lt;strong&gt;&lt;em&gt; janma &lt;/em&gt;&lt;/strong&gt; = birth; &lt;strong&gt;&lt;em&gt; paraṃ &lt;/em&gt;&lt;/strong&gt; = superior; &lt;strong&gt;&lt;em&gt; janma &lt;/em&gt;&lt;/strong&gt; = birth; &lt;strong&gt;&lt;em&gt; vivasvataḥ &lt;/em&gt;&lt;/strong&gt; = of the sun-god; &lt;strong&gt;&lt;em&gt; kathaṃ &lt;/em&gt;&lt;/strong&gt; = how; &lt;strong&gt;&lt;em&gt; etat &lt;/em&gt;&lt;/strong&gt; = this; &lt;strong&gt;&lt;em&gt; vijānīyaṃ &lt;/em&gt;&lt;/strong&gt; = shall I understand; &lt;strong&gt;&lt;em&gt; tvaṃ &lt;/em&gt;&lt;/strong&gt; = You; &lt;strong&gt;&lt;em&gt; ādau &lt;/em&gt;&lt;/strong&gt; = in the beginning; &lt;strong&gt;&lt;em&gt; proktavān &lt;/em&gt;&lt;/strong&gt; = instructed; &lt;strong&gt;&lt;em&gt; iti &lt;/em&gt;&lt;/strong&gt; = thus.;</t>
  </si>
  <si>
    <t>4.4 aparam bhavato</t>
  </si>
  <si>
    <t>4-4</t>
  </si>
  <si>
    <t>श्रीभगवानुवाच । &lt;br&gt; बहूनि मे व्यतीतानि जन्मानि तव चार्जुन । &lt;br&gt; तान्यहं वेद सर्वाणि न त्वं वेत्थ परन्तप ॥ ४-५॥</t>
  </si>
  <si>
    <t>The Blessed Lord said: 	Many births of Mine have passed as well as yours, O Arjuna; I know them all but you know them not, O Parantapa (scorcher of foes) .</t>
  </si>
  <si>
    <t>O Arjuna, bahuni, many; janmani, lives; me, of Mine; vyatitani, have passed; tava ca, and so have yours. Aham, I; veda know; tani, them; sarvani, all; (but) tvam, you; va vetta, know not, due to your power of understanding being obstructed by righteousness, unrighteousness, etc. However, parantapa, O scorcher of foes; aham, I know, possessing as I do unobstructed power of knowledge, because by nature I am enternal, pure, enlightened and free. &amp;#8216;In that case, how, in spite of the absence of righteousness and unrighteousness, can there be any birth for You who are the eternal God?&amp;#8217; That is beng answered:</t>
  </si>
  <si>
    <t>&lt;div class="video-responsive"&gt;&lt;iframe src="https://www.youtube.com/embed/UtcKeLCjk-w" width="640" height="385"&gt;&lt;/iframe&gt;&lt;/div&gt;</t>
  </si>
  <si>
    <t>&lt;strong&gt;&lt;em&gt; śrībhagavānuvāca &lt;/em&gt;&lt;/strong&gt; = the Personality of Godhead said; &lt;strong&gt;&lt;em&gt; bahūni &lt;/em&gt;&lt;/strong&gt; = many; &lt;strong&gt;&lt;em&gt; me &lt;/em&gt;&lt;/strong&gt; = of Mine; &lt;strong&gt;&lt;em&gt; vyatītāni &lt;/em&gt;&lt;/strong&gt; = have passed; &lt;strong&gt;&lt;em&gt; janmāni &lt;/em&gt;&lt;/strong&gt; = births; &lt;strong&gt;&lt;em&gt; tava &lt;/em&gt;&lt;/strong&gt; = of yours; &lt;strong&gt;&lt;em&gt; ca &lt;/em&gt;&lt;/strong&gt; = and also; &lt;strong&gt;&lt;em&gt; arjuna &lt;/em&gt;&lt;/strong&gt; = O Arjuna; &lt;strong&gt;&lt;em&gt; tāni &lt;/em&gt;&lt;/strong&gt; = those; &lt;strong&gt;&lt;em&gt; ahaṃ &lt;/em&gt;&lt;/strong&gt; = I; &lt;strong&gt;&lt;em&gt; veda &lt;/em&gt;&lt;/strong&gt; = do know; &lt;strong&gt;&lt;em&gt; sarvāṇi &lt;/em&gt;&lt;/strong&gt; = all; &lt;strong&gt;&lt;em&gt; na &lt;/em&gt;&lt;/strong&gt; = not; &lt;strong&gt;&lt;em&gt; tvaṃ &lt;/em&gt;&lt;/strong&gt; = you; &lt;strong&gt;&lt;em&gt; vettha &lt;/em&gt;&lt;/strong&gt; = know; &lt;strong&gt;&lt;em&gt; parantapa &lt;/em&gt;&lt;/strong&gt; = O subduer of the enemy.;</t>
  </si>
  <si>
    <t>4.5 bahuni me</t>
  </si>
  <si>
    <t>4-5</t>
  </si>
  <si>
    <t>अजोऽपि सन्नव्ययात्मा भूतानामीश्वरोऽपि सन् । &lt;br&gt; प्रकृतिं स्वामधिष्ठाय सम्भवाम्यात्ममायया ॥ ४-६॥</t>
  </si>
  <si>
    <t>Though I am unborn and am of imperishable nature, and though I am the Lord of all beings, yet, ruling over My own Nature, I take birth by My own MAYA.</t>
  </si>
  <si>
    <t>Api, san ajah, though I am birthless; and avyayatma, undecaying by nature, though I am naturally possessed of an undiminishing power of Knowledge; and so also api san, though; isvarah, the Lord, natural Ruler; bhutanam, of beings, from Brahma to a clump of grass; (still) adhisthaya, by subjugating; svam, My own; prakrtim, Prakrti, the Maya of Visnu consisting of the three gunas, under whose; spell the whole world exists, and deluded by which one does not know one&amp;#8217;s own Self, Vasudeva;-by subjugating that Prakrti of Mine, sambhavami, I take birth, appear to become embodeid, as though born; atma-mayaya, by means of My own Maya; but not in reality like an ordinary man. It is being stated when and why that birth occurs:</t>
  </si>
  <si>
    <t>&lt;div class="video-responsive"&gt;&lt;iframe src="https://www.youtube.com/embed/bWgMZhPQ9VY" width="640" height="385"&gt;&lt;/iframe&gt;&lt;/div&gt;</t>
  </si>
  <si>
    <t>&lt;strong&gt;&lt;em&gt; ajaḥ &lt;/em&gt;&lt;/strong&gt; = unborn; &lt;strong&gt;&lt;em&gt; api &lt;/em&gt;&lt;/strong&gt; = although; &lt;strong&gt;&lt;em&gt; san &lt;/em&gt;&lt;/strong&gt; = being so; &lt;strong&gt;&lt;em&gt; avyaya &lt;/em&gt;&lt;/strong&gt; = without deterioration; &lt;strong&gt;&lt;em&gt; ātmā &lt;/em&gt;&lt;/strong&gt; = body; &lt;strong&gt;&lt;em&gt; bhūtānāṃ &lt;/em&gt;&lt;/strong&gt; = of all those who are born; &lt;strong&gt;&lt;em&gt; īśvaraḥ &lt;/em&gt;&lt;/strong&gt; = the Supreme Lord; &lt;strong&gt;&lt;em&gt; api &lt;/em&gt;&lt;/strong&gt; = although; &lt;strong&gt;&lt;em&gt; san &lt;/em&gt;&lt;/strong&gt; = being so; &lt;strong&gt;&lt;em&gt; prakṛtiṃ &lt;/em&gt;&lt;/strong&gt; = in the transcendental form; &lt;strong&gt;&lt;em&gt; svāṃ &lt;/em&gt;&lt;/strong&gt; = of Myself; &lt;strong&gt;&lt;em&gt; adhiṣṭhāya &lt;/em&gt;&lt;/strong&gt; = being so situated; &lt;strong&gt;&lt;em&gt; sambhavāmi &lt;/em&gt;&lt;/strong&gt; = I do incarnate; &lt;strong&gt;&lt;em&gt; ātmamāyayā &lt;/em&gt;&lt;/strong&gt; = by My internal energy.;</t>
  </si>
  <si>
    <t>4.6 ajo'pi sannavyayatma</t>
  </si>
  <si>
    <t>4-6</t>
  </si>
  <si>
    <t>यदा यदा हि धर्मस्य ग्लानिर्भवति भारत । &lt;br&gt; अभ्युत्थानमधर्मस्य तदात्मानं सृजाम्यहम् ॥ ४-७॥</t>
  </si>
  <si>
    <t>Whenever there is a decay of righteousness, O Bharata, and a rise of unrighteousness, then I manifest Myself.</t>
  </si>
  <si>
    <t>O scion of the Bharata dynasty, yada yada hi, whenever; bhavati, there is; a glanih, decline, decrease; dharmasya, of virtue consisting of the duties of castes and stages of life of living beings, which are the means to achieving properity and Liberation; and abhyutthanam, increase, rise; adharmasya, of vice; tada, then; do aham, I; srjami, manifest; atmanam, Myself, through Maya. Why?</t>
  </si>
  <si>
    <t>&lt;div class="video-responsive"&gt;&lt;iframe src="https://www.youtube.com/embed/bMeVhmwwv60" width="640" height="385"&gt;&lt;/iframe&gt;&lt;/div&gt;</t>
  </si>
  <si>
    <t>&lt;strong&gt;&lt;em&gt; yadā yadā &lt;/em&gt;&lt;/strong&gt; = whenever and wherever; &lt;strong&gt;&lt;em&gt; hi &lt;/em&gt;&lt;/strong&gt; = certainly; &lt;strong&gt;&lt;em&gt; dharmasya &lt;/em&gt;&lt;/strong&gt; = of religion; &lt;strong&gt;&lt;em&gt; glāniḥ &lt;/em&gt;&lt;/strong&gt; = discrepancies; &lt;strong&gt;&lt;em&gt; bhavati &lt;/em&gt;&lt;/strong&gt; = become manifested; &lt;strong&gt;&lt;em&gt; bhārata &lt;/em&gt;&lt;/strong&gt; = O descendant of Bharata; &lt;strong&gt;&lt;em&gt; abhyutthānaṃ &lt;/em&gt;&lt;/strong&gt; = predominance; &lt;strong&gt;&lt;em&gt; adharmasya &lt;/em&gt;&lt;/strong&gt; = of irreligion; &lt;strong&gt;&lt;em&gt; tadā &lt;/em&gt;&lt;/strong&gt; = at that time; &lt;strong&gt;&lt;em&gt; ātmānaṃ &lt;/em&gt;&lt;/strong&gt; = self; &lt;strong&gt;&lt;em&gt; sṛjāmi &lt;/em&gt;&lt;/strong&gt; = manifest; &lt;strong&gt;&lt;em&gt; ahaṃ &lt;/em&gt;&lt;/strong&gt; = I.;</t>
  </si>
  <si>
    <t>4.7 yada yada</t>
  </si>
  <si>
    <t>4-7</t>
  </si>
  <si>
    <t>परित्राणाय साधूनां विनाशाय च दुष्कृताम् । &lt;br&gt; धर्मसंस्थापनार्थाय सम्भवामि युगे युगे ॥ ४-८॥</t>
  </si>
  <si>
    <t>For the protection of the good, for the destruction of the wicked and for the establishment of rightenousness, I am born in every age.</t>
  </si>
  <si>
    <t>Paritranaya, for the protection; sadhunam, of the pious, the followers of the virtuous path; vinasaya, for the destruction; duskrtam, of the evil-doers, of the sinful ones; and also dharmasamsthapanarthaya, for establishing virtue fully;-for that purpose, sambhavami, I manifest Myself; yuge yuge, in every age.</t>
  </si>
  <si>
    <t>&lt;div class="video-responsive"&gt;&lt;iframe src="https://www.youtube.com/embed/XBhyq0GqZI8" width="640" height="385"&gt;&lt;/iframe&gt;&lt;/div&gt;</t>
  </si>
  <si>
    <t>&lt;strong&gt;&lt;em&gt; paritrāṇāya &lt;/em&gt;&lt;/strong&gt; = for the deliverance; &lt;strong&gt;&lt;em&gt; sādhūnāṃ &lt;/em&gt;&lt;/strong&gt; = of the devotees; &lt;strong&gt;&lt;em&gt; vināśāya &lt;/em&gt;&lt;/strong&gt; = for the annihilation; &lt;strong&gt;&lt;em&gt; ca &lt;/em&gt;&lt;/strong&gt; = and; &lt;strong&gt;&lt;em&gt; duṣkṛtāṃ &lt;/em&gt;&lt;/strong&gt; = of the miscreants; &lt;strong&gt;&lt;em&gt; dharma &lt;/em&gt;&lt;/strong&gt; = principles of religion; &lt;strong&gt;&lt;em&gt; saṃsthāpanārthāya &lt;/em&gt;&lt;/strong&gt; = to reestablish; &lt;strong&gt;&lt;em&gt; sambhavāmi &lt;/em&gt;&lt;/strong&gt; = I do appear; &lt;strong&gt;&lt;em&gt; yuge &lt;/em&gt;&lt;/strong&gt; = millennium; &lt;strong&gt;&lt;em&gt; yuge &lt;/em&gt;&lt;/strong&gt; = after millennium.;</t>
  </si>
  <si>
    <t>4.8 paritranaya sadhunam</t>
  </si>
  <si>
    <t>4-8</t>
  </si>
  <si>
    <t>जन्म कर्म च मे दिव्यमेवं यो वेत्ति तत्त्वतः । &lt;br&gt; त्यक्त्वा देहं पुनर्जन्म नैति मामेति सोऽर्जुन ॥ ४-९॥</t>
  </si>
  <si>
    <t>He who thus knows, in true light, My divine birth and action, having abandoned the body, he is not born again; he comes to Me, O Arjuna.</t>
  </si>
  <si>
    <t>Yah, he who; evam, thus, as described; vetti, knows tattvatah, truly, as they are in reality; that divyam, divine, supernatural; janma, birth, which is a form of Maya; ca karma, and actions, such as protection of the pious, etc.; mama, of Mine; na eti, does not get; punarjanma, rebirth; tyaktva, after casting off; this deham, body. Sah, he; eti, attains, comes to; mam, Me-he gets Liberated, O Arjuna. This path of Liberation has not been opened recently. What then? Even in earlier days-</t>
  </si>
  <si>
    <t>&lt;div class="video-responsive"&gt;&lt;iframe src="https://www.youtube.com/embed/aFW7_wkCQEU" width="640" height="385"&gt;&lt;/iframe&gt;&lt;/div&gt;</t>
  </si>
  <si>
    <t>&lt;strong&gt;&lt;em&gt; janma &lt;/em&gt;&lt;/strong&gt; = birth; &lt;strong&gt;&lt;em&gt; karma &lt;/em&gt;&lt;/strong&gt; = work; &lt;strong&gt;&lt;em&gt; ca &lt;/em&gt;&lt;/strong&gt; = also; &lt;strong&gt;&lt;em&gt; me &lt;/em&gt;&lt;/strong&gt; = of Mine; &lt;strong&gt;&lt;em&gt; divyaṃ &lt;/em&gt;&lt;/strong&gt; = transcendental; &lt;strong&gt;&lt;em&gt; evaṃ &lt;/em&gt;&lt;/strong&gt; = like this; &lt;strong&gt;&lt;em&gt; yaḥ &lt;/em&gt;&lt;/strong&gt; = anyone who; &lt;strong&gt;&lt;em&gt; vetti &lt;/em&gt;&lt;/strong&gt; = knows; &lt;strong&gt;&lt;em&gt; tattvataḥ &lt;/em&gt;&lt;/strong&gt; = in reality; &lt;strong&gt;&lt;em&gt; tyaktvā &lt;/em&gt;&lt;/strong&gt; = leaving aside; &lt;strong&gt;&lt;em&gt; dehaṃ &lt;/em&gt;&lt;/strong&gt; = this body; &lt;strong&gt;&lt;em&gt; punaḥ &lt;/em&gt;&lt;/strong&gt; = again; &lt;strong&gt;&lt;em&gt; janma &lt;/em&gt;&lt;/strong&gt; = birth; &lt;strong&gt;&lt;em&gt; na &lt;/em&gt;&lt;/strong&gt; = never; &lt;strong&gt;&lt;em&gt; eti &lt;/em&gt;&lt;/strong&gt; = does attain; &lt;strong&gt;&lt;em&gt; māṃ &lt;/em&gt;&lt;/strong&gt; = unto Me; &lt;strong&gt;&lt;em&gt; eti &lt;/em&gt;&lt;/strong&gt; = does attain; &lt;strong&gt;&lt;em&gt; saḥ &lt;/em&gt;&lt;/strong&gt; = he; &lt;strong&gt;&lt;em&gt; arjuna &lt;/em&gt;&lt;/strong&gt; = O Arjuna.;</t>
  </si>
  <si>
    <t>4.9 janma karma</t>
  </si>
  <si>
    <t>4-9</t>
  </si>
  <si>
    <t>वीतरागभयक्रोधा मन्मया मामुपाश्रिताः । &lt;br&gt; बहवो ज्ञानतपसा पूता मद्भावमागताः ॥ ४-१०॥</t>
  </si>
  <si>
    <t>Freed from attachment, fear and anger, absorbed in Me, taking refuge in Me, purified by the Fire-of-Knowledge, many have attained My Being.</t>
  </si>
  <si>
    <t>Bahavah, many; vita-raga-bhaya-krodhah, who were devoid of attachment, fear and anger; manmayah, who were absorbed in Me, who were knowers of Brahman, who were seers of (their) identity with God; mam upasrithah, who had taken refuge only in Me, the supreme God, i.e. who were steadfast in Knowledge alone; and were putah, purified, who had become supremely sanctified; jnana-tapasa, by the austerity of Knowledge-Knowledge itself, about the supreme Reality, being the austerity; becoming sanctified by that austerity of Knowledge-; agatah, have attained; madbhavam, My state, Goodhood, Liberation. The particular mention of &amp;#8216;the austerity of Knowledge&amp;#8217; is to indicate that steadfastness in Knowledge does not depend on any other austerity. &amp;#8216;In that case, You have love and aversion, because of which You grant the state of identity with Yourself only to a few but not to others?&amp;#8217; The answer is:</t>
  </si>
  <si>
    <t>&lt;div class="video-responsive"&gt;&lt;iframe src="https://www.youtube.com/embed/3H7uxV6LWdw" width="640" height="385"&gt;&lt;/iframe&gt;&lt;/div&gt;</t>
  </si>
  <si>
    <t>&lt;strong&gt;&lt;em&gt; vīta &lt;/em&gt;&lt;/strong&gt; = freed from; &lt;strong&gt;&lt;em&gt; rāga &lt;/em&gt;&lt;/strong&gt; = attachment; &lt;strong&gt;&lt;em&gt; bhaya &lt;/em&gt;&lt;/strong&gt; = fear; &lt;strong&gt;&lt;em&gt; krodhaḥ &lt;/em&gt;&lt;/strong&gt; = and anger; &lt;strong&gt;&lt;em&gt; manmayā &lt;/em&gt;&lt;/strong&gt; = fully in Me; &lt;strong&gt;&lt;em&gt; māṃ &lt;/em&gt;&lt;/strong&gt; = in Me; &lt;strong&gt;&lt;em&gt; upāśritāḥ &lt;/em&gt;&lt;/strong&gt; = being fully situated; &lt;strong&gt;&lt;em&gt; bahavaḥ &lt;/em&gt;&lt;/strong&gt; = many; &lt;strong&gt;&lt;em&gt; jñāna &lt;/em&gt;&lt;/strong&gt; = of knowledge; &lt;strong&gt;&lt;em&gt; tapasā &lt;/em&gt;&lt;/strong&gt; = by the penance; &lt;strong&gt;&lt;em&gt; pūtāḥ &lt;/em&gt;&lt;/strong&gt; = being purified; &lt;strong&gt;&lt;em&gt; madbhāvaṃ &lt;/em&gt;&lt;/strong&gt; = transcendental love for Me; &lt;strong&gt;&lt;em&gt; āgatāḥ &lt;/em&gt;&lt;/strong&gt; = attained.;</t>
  </si>
  <si>
    <t>4.10 vitaragabhayakrodha manmaya</t>
  </si>
  <si>
    <t>4-10</t>
  </si>
  <si>
    <t>ये यथा मां प्रपद्यन्ते तांस्तथैव भजाम्यहम् । &lt;br&gt; मम वर्त्मानुवर्तन्ते मनुष्याः पार्थ सर्वशः ॥ ४-११॥</t>
  </si>
  <si>
    <t>It whatever way men approach Me, even so do I reward them; My path do men tread in all ways, O son of Pritha.</t>
  </si>
  <si>
    <t>Yatha, according to the manner in which, the purpose for which, seeking, whatever fruit; prapadyante, they approach; mam, Me; aham, I; bhajami, favour; tan, them; tatha eva, in that very manner, by granting that fruit. This is the idea. For they are not seekers of Liberation. It is certainly impossible for the same person to be a seeker of Liberation and, at the same time, a seeker of rewards (of actions). Therefore, by granting fruits to those who hanker after fruits; by granting Knowledge to those who follow what has been stated (in the scriptures) and are seekers of Liberation, but do not hanker after rewards; and by granting Liberation to those who are men of wisdom and are monks aspiring for Liberation; and so also by removing the miseries of those who suffer- in these ways I favour them just according to the manner, in which they approach Me. This is the meaning. On the other hand, I do not favour anybody out of love or aversion, or out of delusion. Under all circumstances, O son of Prtha, manusyah, human beings; anuvartante, follow; sarvasah, in every way; mama, My; vartma, path, [The paths characterized by Knowledge and by action (rites and duties).] the path of God who am omnipresent. By &amp;#8216;human beings&amp;#8217; are meant those people who become engaged in their respective duties to which they are qualified according to the results they seek. &amp;#8216;If Your wish to be favourable is the same towards all creatures on account of the absence of the defects of love and aversion in You who are God, and You are there with Your capacity to grant all rewards, why then do not all, becoming desirous of Liberation, take refuge in You alone with the very knowledge that Vasudeva is everything?&amp;#8217; As to that, hear the reason for this:</t>
  </si>
  <si>
    <t>&lt;div class="video-responsive"&gt;&lt;iframe src="https://www.youtube.com/embed/8jdVPj_Ugts" width="640" height="385"&gt;&lt;/iframe&gt;&lt;/div&gt;</t>
  </si>
  <si>
    <t>&lt;strong&gt;&lt;em&gt; ye &lt;/em&gt;&lt;/strong&gt; = all who; &lt;strong&gt;&lt;em&gt; yathā &lt;/em&gt;&lt;/strong&gt; = as; &lt;strong&gt;&lt;em&gt; māṃ &lt;/em&gt;&lt;/strong&gt; = unto Me; &lt;strong&gt;&lt;em&gt; prapadyante &lt;/em&gt;&lt;/strong&gt; = surrender; &lt;strong&gt;&lt;em&gt; tān &lt;/em&gt;&lt;/strong&gt; = them; &lt;strong&gt;&lt;em&gt; tathā &lt;/em&gt;&lt;/strong&gt; = so; &lt;strong&gt;&lt;em&gt; eva &lt;/em&gt;&lt;/strong&gt; = certainly; &lt;strong&gt;&lt;em&gt; bhajāmi &lt;/em&gt;&lt;/strong&gt; = reward; &lt;strong&gt;&lt;em&gt; ahaṃ &lt;/em&gt;&lt;/strong&gt; = I; &lt;strong&gt;&lt;em&gt; mama &lt;/em&gt;&lt;/strong&gt; = My; &lt;strong&gt;&lt;em&gt; vartma &lt;/em&gt;&lt;/strong&gt; = path; &lt;strong&gt;&lt;em&gt; anuvartante &lt;/em&gt;&lt;/strong&gt; = follow; &lt;strong&gt;&lt;em&gt; manuṣyāḥ &lt;/em&gt;&lt;/strong&gt; = all men; &lt;strong&gt;&lt;em&gt; pārtha &lt;/em&gt;&lt;/strong&gt; = O son of Pritha; &lt;strong&gt;&lt;em&gt; sarvaśaḥ &lt;/em&gt;&lt;/strong&gt; = in all respects.;</t>
  </si>
  <si>
    <t>4.11 ye yatha</t>
  </si>
  <si>
    <t>4-11</t>
  </si>
  <si>
    <t>काङ्क्षन्तः कर्मणां सिद्धिं यजन्त इह देवताः । &lt;br&gt; क्षिप्रं हि मानुषे लोके सिद्धिर्भवति कर्मजा ॥ ४-१२॥</t>
  </si>
  <si>
    <t>They who long for satisfaction from actions in this world, make sacrifices to the gods; because satisfaction is quickly obtained from actions in the world-of-objects.</t>
  </si>
  <si>
    <t>Kanksantah, longing for, praying for; siddim, fruition, fructification of the results; karmanam, of actions; yajante, they worship; iha, here, in this world; devatah, the gods, Indra, Fire and others- which accords with the Upanisadic text, &amp;#8216;While he who worships another god thinking, &amp;#8220;He is one, and I am another,&amp;#8221; does not know. He is like an animal to the gods&amp;#8217; (Br. 1.4.10). [This text points out that the reason for adoring other deties is the ignorance of the Self, which gives rise to the ideas of difference between the worshipped and the worshipper. As animals are beneficial to human beings, so also is the sacrificer to the gods, because through oblations he works for their pleasure!] Hi, for, in the case of those, indeed, who sacrifice to other gods and long for results; (siddhih, success; karmaja, from action;) bhavati, comes; ksiparm, quickly; manuse-loke, in the human world, because the authority of the scriptures extends only over the human world. By the specific statement, &amp;#8216;For, in the human world, success comes quickly,&amp;#8217; the Lord shows that results of actions can accrue even in the other worlds. The difference lies in this that, in the human world eligibility for [Ast. and A.A. omit &amp;#8216;adhikara, elegibility for&amp;#8217;, and read karmani.-Tr.] actions is according to castes, stages of life, etc. The fruition of the results of those actions of persons who are eligible according to castes, stages of life, etc. comes quickly. What is the reason for the rule that the competence for rites and duties according to castes, stages of life, etc. obtains only in the human world, but not in the other worlds? Or:-It has been said, &amp;#8216;Human beings, having such divisions as castes, stages of life, etc., follow My path in every way.&amp;#8217; For what reason, again, do they as a rule follow Your path alone, but not of others? This is being answered:</t>
  </si>
  <si>
    <t>&lt;div class="video-responsive"&gt;&lt;iframe src="https://www.youtube.com/embed/nOkfxxFzHvo" width="640" height="385"&gt;&lt;/iframe&gt;&lt;/div&gt;</t>
  </si>
  <si>
    <t>&lt;strong&gt;&lt;em&gt; kāṅkṣantaḥ &lt;/em&gt;&lt;/strong&gt; = desiring; &lt;strong&gt;&lt;em&gt; karmaṇāṃ &lt;/em&gt;&lt;/strong&gt; = of fruitive activities; &lt;strong&gt;&lt;em&gt; siddhiṃ &lt;/em&gt;&lt;/strong&gt; = perfection; &lt;strong&gt;&lt;em&gt; yajante &lt;/em&gt;&lt;/strong&gt; = they worship by sacrifices; &lt;strong&gt;&lt;em&gt; iha &lt;/em&gt;&lt;/strong&gt; = in the material world; &lt;strong&gt;&lt;em&gt; devatāḥ &lt;/em&gt;&lt;/strong&gt; = the demigods; &lt;strong&gt;&lt;em&gt; kṣipraṃ &lt;/em&gt;&lt;/strong&gt; = very quickly; &lt;strong&gt;&lt;em&gt; hi &lt;/em&gt;&lt;/strong&gt; = certainly; &lt;strong&gt;&lt;em&gt; mānuṣe &lt;/em&gt;&lt;/strong&gt; = in human society; &lt;strong&gt;&lt;em&gt; loke &lt;/em&gt;&lt;/strong&gt; = within this world; &lt;strong&gt;&lt;em&gt; siddhiḥ &lt;/em&gt;&lt;/strong&gt; = success; &lt;strong&gt;&lt;em&gt; bhavati &lt;/em&gt;&lt;/strong&gt; = comes; &lt;strong&gt;&lt;em&gt; karmajā &lt;/em&gt;&lt;/strong&gt; = from fruitive work.;</t>
  </si>
  <si>
    <t>4.12 kanksantah karmanam</t>
  </si>
  <si>
    <t>4-12</t>
  </si>
  <si>
    <t>चातुर्वर्ण्यं मया सृष्टं गुणकर्मविभागशः । &lt;br&gt; तस्य कर्तारमपि मां विद्ध्यकर्तारमव्ययम् ॥ ४-१३॥</t>
  </si>
  <si>
    <t>The fourfold-caste has been created by Me according to the differentiation of GUNA an d KARMA; though I am the author thereof know Me as non-doer and immutable.</t>
  </si>
  <si>
    <t>Catur-varnyam-meaning the same as catvarah varnah, the four castes; srstam, have been created; maya, by Me who am God, which accords with such Vedic texts as, &amp;#8216;The Brahmanas were His face&amp;#8230;&amp;#8217; (Rg. 10.90.12); guna-karma-vibhagasah, through a classification of the gunas and duties. [A.G. writes: guna-vibhagena karma-vibhagah, classification of the duties, determined by the classification of the gunas.-Tr] By the gunas are meant sattva, rajas and tamas (see note under 2.45; also see Chapter 14). As to that, the control of the mind and body, austerity, etc. are the duties of the Brahmanas, who are sattvika, i.e. have a predominance of the quality of sattva (purity, goodness, etc.). Courage, valour, etc. are the duties of the Ksatriyas, in whom sattva becomes secondary and rajas (passion, attachment, etc.) preponderates. Agriculture etc. are the duties of the Vaisya, in whom tamas (indolence, ignorance, etc.) is secondary and rajas is predominant. Service is the only duty of the Sudra, in whom rajas is secondary and tamas predominates (see chapters 14, 16,17 and 18). In this way, the four castes have been created by Me through a classification of the gunas and duties. This is the idea. And these four castes do not prevail in the other worlds. Hence the specification, &amp;#8216;in the human world&amp;#8217;. &amp;#8216;Well, in that caste, by virtues of Your being he agent of the acts of creation of the four castes,etc. You become subject tothe consequence of those actions? Therefore you are not eternally free and the eternal Lord!&amp;#8217; This is being answered: Api, even though; I am kartaram, the agent; tasya, of that act, from the empirical standpoint of maya; still, from the highest standpoint, viddhi, know; mam, Me; to be akartaram, a non-agent; and therefore, also know Me to be avyayam, changeless, not subject to the cycle of births and deaths. &amp;#8216;In reality, however, I am not the agent of those actions of which you think I am the agent.&amp;#8217; Because &amp;#8212;</t>
  </si>
  <si>
    <t>&lt;div class="video-responsive"&gt;&lt;iframe src="https://www.youtube.com/embed/nRiUeAh29Ek" width="640" height="385"&gt;&lt;/iframe&gt;&lt;/div&gt;</t>
  </si>
  <si>
    <t>&lt;strong&gt;&lt;em&gt; cāturvarṇyaṃ &lt;/em&gt;&lt;/strong&gt; = the four divisions of human society; &lt;strong&gt;&lt;em&gt; mayā &lt;/em&gt;&lt;/strong&gt; = by Me; &lt;strong&gt;&lt;em&gt; sṛṣṭvā &lt;/em&gt;&lt;/strong&gt; = created; &lt;strong&gt;&lt;em&gt; guṇa &lt;/em&gt;&lt;/strong&gt; = of quality; &lt;strong&gt;&lt;em&gt; karma &lt;/em&gt;&lt;/strong&gt; = and work; &lt;strong&gt;&lt;em&gt; vibhāgaśaḥ &lt;/em&gt;&lt;/strong&gt; = in terms of division; &lt;strong&gt;&lt;em&gt; tasya &lt;/em&gt;&lt;/strong&gt; = of that; &lt;strong&gt;&lt;em&gt; kartāraṃ &lt;/em&gt;&lt;/strong&gt; = the father; &lt;strong&gt;&lt;em&gt; api &lt;/em&gt;&lt;/strong&gt; = although; &lt;strong&gt;&lt;em&gt; māṃ &lt;/em&gt;&lt;/strong&gt; = Me; &lt;strong&gt;&lt;em&gt; viddhi &lt;/em&gt;&lt;/strong&gt; = you may know; &lt;strong&gt;&lt;em&gt; akartāraṃ &lt;/em&gt;&lt;/strong&gt; = as the nondoer; &lt;strong&gt;&lt;em&gt; avyayaṃ &lt;/em&gt;&lt;/strong&gt; = unchangeable.;</t>
  </si>
  <si>
    <t>4.13 caturvarnyam maya</t>
  </si>
  <si>
    <t>4-13</t>
  </si>
  <si>
    <t>न मां कर्माणि लिम्पन्ति न मे कर्मफले स्पृहा । &lt;br&gt; इति मां योऽभिजानाति कर्मभिर्न स बध्यते ॥ ४-१४॥</t>
  </si>
  <si>
    <t>Actions do not taint Me, nor have I any desire for the fruits-of-actions. He who knows Me thus is not bound by his actions.</t>
  </si>
  <si>
    <t>Because of the absence of egoism, those karmani, actions; na limpanti, do not taint; mam, Me, by becoming the originators of body etc. And me, for Me; na sprha, there is no hankering for the results of those actions. But in the case of transmigrating beings, who have self-identification in the form, &amp;#8216;I am the agent&amp;#8217;, and thirst for actions as also for their results, it is reasonable that actions should taint them. Owing to the absence of these, actions do not taint Me. Anyone else, too, yah, who; abhijanati, knows; mam, Me; iti, thus, as his own Self, and (knows), &amp;#8216;I am not an agent; I have no hankering for the results of actions&amp;#8217;; sah, he; na badhyate, does not become bound; karmabhih, by actions. In his case also actions cease to be the originators of body etc. This is the import.</t>
  </si>
  <si>
    <t>&lt;div class="video-responsive"&gt;&lt;iframe src="https://www.youtube.com/embed/Icq_LltTNcU" width="640" height="385"&gt;&lt;/iframe&gt;&lt;/div&gt;</t>
  </si>
  <si>
    <t>&lt;strong&gt;&lt;em&gt; na &lt;/em&gt;&lt;/strong&gt; = never; &lt;strong&gt;&lt;em&gt; māṃ &lt;/em&gt;&lt;/strong&gt; = Me; &lt;strong&gt;&lt;em&gt; karmāṇi &lt;/em&gt;&lt;/strong&gt; = all kinds of work; &lt;strong&gt;&lt;em&gt; limpanti &lt;/em&gt;&lt;/strong&gt; = do affect; &lt;strong&gt;&lt;em&gt; na &lt;/em&gt;&lt;/strong&gt; = nor; &lt;strong&gt;&lt;em&gt; me &lt;/em&gt;&lt;/strong&gt; = My; &lt;strong&gt;&lt;em&gt; karmaphale &lt;/em&gt;&lt;/strong&gt; = in fruitive action; &lt;strong&gt;&lt;em&gt; spṛhā &lt;/em&gt;&lt;/strong&gt; = aspiration; &lt;strong&gt;&lt;em&gt; iti &lt;/em&gt;&lt;/strong&gt; = thus; &lt;strong&gt;&lt;em&gt; māṃ &lt;/em&gt;&lt;/strong&gt; = Me; &lt;strong&gt;&lt;em&gt; yaḥ &lt;/em&gt;&lt;/strong&gt; = one who; &lt;strong&gt;&lt;em&gt; abhijānāti &lt;/em&gt;&lt;/strong&gt; = does know; &lt;strong&gt;&lt;em&gt; karmabhiḥ &lt;/em&gt;&lt;/strong&gt; = by the reaction of such work; &lt;strong&gt;&lt;em&gt; na &lt;/em&gt;&lt;/strong&gt; = never; &lt;strong&gt;&lt;em&gt; saḥ &lt;/em&gt;&lt;/strong&gt; = he; &lt;strong&gt;&lt;em&gt; badhyate &lt;/em&gt;&lt;/strong&gt; = becomes entangled.;</t>
  </si>
  <si>
    <t>4.14 na mam karmani</t>
  </si>
  <si>
    <t>4-14</t>
  </si>
  <si>
    <t>एवं ज्ञात्वा कृतं कर्म पूर्वैरपि मुमुक्षुभिः । &lt;br&gt; कुरु कर्मैव तस्मात्त्वं पूर्वैः पूर्वतरं कृतम् ॥ ४-१५॥</t>
  </si>
  <si>
    <t>Having known this, the ancient seekers-after-freedom also performed action; therefore, you too perform action, as did the ancients in the olden times.</t>
  </si>
  <si>
    <t>Jnatva, having known; evam, thus, that &amp;#8216;I am not an agent; I have no desire for the results of actions&amp;#8217;; karma, duties; krtam, were undertaken; api, even; purvaih, by the ancient; mumuksubhih, seekers of Liberation. Tasmat, therefore; tvam, you; kuru, undertake; karma, action; eva, itself. You ought not to sit quietly, or even renounce. Therefore, you (undertake actions) because they were performed by the ancients as well-if you have no Self-knowledge, then (undertake actions) for self-purification; or, if you have Self-knowledge, then (undertake actions) in order to prevent people from going astray-, as were krtam, performed; purvataram, earlier; purvaih, by the ancient ones, Janaka and others; not actions as are undertaken in the present day. [This last portion of the sentence is translated by some as follows: You should not undertake actions which are done in the present manner (i.e. do not perform actions in the manner undertakne by people nowadays, which neither purifies the mind nor helps people). (See G1. Pr. p. 114.) &amp;#8216;If action has to be undertaken here, then I shall do so following Your instruction itself. What is the use of specifying that it was done earlier by the ancient ones?&amp;#8217; &amp;#8216;The answer is: Because there is a great difficult as regards actions.&amp;#8217; How?</t>
  </si>
  <si>
    <t>&lt;div class="video-responsive"&gt;&lt;iframe src="https://www.youtube.com/embed/jTbEEElTYDc" width="640" height="385"&gt;&lt;/iframe&gt;&lt;/div&gt;</t>
  </si>
  <si>
    <t>&lt;strong&gt;&lt;em&gt; evaṃ &lt;/em&gt;&lt;/strong&gt; = thus; &lt;strong&gt;&lt;em&gt; jñātvā &lt;/em&gt;&lt;/strong&gt; = knowing well; &lt;strong&gt;&lt;em&gt; kṛtaṃ &lt;/em&gt;&lt;/strong&gt; = was performed; &lt;strong&gt;&lt;em&gt; karma &lt;/em&gt;&lt;/strong&gt; = work; &lt;strong&gt;&lt;em&gt; pūrvaiḥ &lt;/em&gt;&lt;/strong&gt; = by past authorities; &lt;strong&gt;&lt;em&gt; api &lt;/em&gt;&lt;/strong&gt; = indeed; &lt;strong&gt;&lt;em&gt; mumukṣubhiḥ &lt;/em&gt;&lt;/strong&gt; = who attained liberation; &lt;strong&gt;&lt;em&gt; kuru &lt;/em&gt;&lt;/strong&gt; = just perform; &lt;strong&gt;&lt;em&gt; karma &lt;/em&gt;&lt;/strong&gt; = prescribed duty; &lt;strong&gt;&lt;em&gt; eva &lt;/em&gt;&lt;/strong&gt; = certainly; &lt;strong&gt;&lt;em&gt; tasmāt &lt;/em&gt;&lt;/strong&gt; = therefore; &lt;strong&gt;&lt;em&gt; tvaṃ &lt;/em&gt;&lt;/strong&gt; = you; &lt;strong&gt;&lt;em&gt; pūrvaiḥ &lt;/em&gt;&lt;/strong&gt; = by the predecessors; &lt;strong&gt;&lt;em&gt; pūrvataraṃ &lt;/em&gt;&lt;/strong&gt; = in ancient times; &lt;strong&gt;&lt;em&gt; kṛtaṃ &lt;/em&gt;&lt;/strong&gt; = as performed.;</t>
  </si>
  <si>
    <t>4.15 evam jnatva</t>
  </si>
  <si>
    <t>4-15</t>
  </si>
  <si>
    <t>किं कर्म किमकर्मेति कवयोऽप्यत्र मोहिताः । &lt;br&gt; तत्ते कर्म प्रवक्ष्यामि यज्ज्ञात्वा मोक्ष्यसेऽशुभात् ॥ ४-१६॥</t>
  </si>
  <si>
    <t xml:space="preserve">What is action? What is inaction? As to this even the wise are deluded. Therefore I shall teach you action (the nature of action and inaction) knowing which you shall be liberated from the evil (of SAMSARA --- the wheel of birth and death) . </t>
  </si>
  <si>
    <t>Kavayah api, even the intelligent; mohitah, are confounded in this subject of action etc.; iti atra, as to; kim karma, what is action; and kim akarma, what is inaction. Therefore, pravaksyami, I shall tell; te, you; of karma, action; akarma ca, as also of inaction; jnatva, by knowing; yat, which-action etc.; moksyase, you will become free: asubhat, from evil, from transmigration. &amp;#8216;And you should not think thus: What is called karma is the movement of the body etc. as are well-known in the world; and akarma, inaction, is not doing those, (i.e.) sitting quietly. What is there to understand (further) in that regard?&amp;#8217; &amp;#8216;Why?&amp;#8217; The answer is:</t>
  </si>
  <si>
    <t>&lt;div class="video-responsive"&gt;&lt;iframe src="https://www.youtube.com/embed/ftG66Vs2CgQ" width="640" height="385"&gt;&lt;/iframe&gt;&lt;/div&gt;</t>
  </si>
  <si>
    <t>&lt;strong&gt;&lt;em&gt; kiṃ &lt;/em&gt;&lt;/strong&gt; = what is; &lt;strong&gt;&lt;em&gt; karma &lt;/em&gt;&lt;/strong&gt; = action; &lt;strong&gt;&lt;em&gt; kiṃ &lt;/em&gt;&lt;/strong&gt; = what is; &lt;strong&gt;&lt;em&gt; akarma &lt;/em&gt;&lt;/strong&gt; = inaction; &lt;strong&gt;&lt;em&gt; iti &lt;/em&gt;&lt;/strong&gt; = thus; &lt;strong&gt;&lt;em&gt; kavayaḥ &lt;/em&gt;&lt;/strong&gt; = the intelligent; &lt;strong&gt;&lt;em&gt; api &lt;/em&gt;&lt;/strong&gt; = also; &lt;strong&gt;&lt;em&gt; atra &lt;/em&gt;&lt;/strong&gt; = in this matter; &lt;strong&gt;&lt;em&gt; mohitāḥ &lt;/em&gt;&lt;/strong&gt; = are bewildered; &lt;strong&gt;&lt;em&gt; tat &lt;/em&gt;&lt;/strong&gt; = that; &lt;strong&gt;&lt;em&gt; te &lt;/em&gt;&lt;/strong&gt; = unto you; &lt;strong&gt;&lt;em&gt; karma &lt;/em&gt;&lt;/strong&gt; = work; &lt;strong&gt;&lt;em&gt; pravakṣyāmi &lt;/em&gt;&lt;/strong&gt; = I shall explain; &lt;strong&gt;&lt;em&gt; yat &lt;/em&gt;&lt;/strong&gt; = which; &lt;strong&gt;&lt;em&gt; jñātvā &lt;/em&gt;&lt;/strong&gt; = knowing; &lt;strong&gt;&lt;em&gt; mokṣyase &lt;/em&gt;&lt;/strong&gt; = you will be liberated; &lt;strong&gt;&lt;em&gt; aśubhāt &lt;/em&gt;&lt;/strong&gt; = from ill fortune.;</t>
  </si>
  <si>
    <t>4.16 kim karma</t>
  </si>
  <si>
    <t>4-16</t>
  </si>
  <si>
    <t>कर्मणो ह्यपि बोद्धव्यं बोद्धव्यं च विकर्मणः । &lt;br&gt; अकर्मणश्च बोद्धव्यं गहना कर्मणो गतिः ॥ ४-१७॥</t>
  </si>
  <si>
    <t xml:space="preserve">For verily (the true nature) of right action should be known; also (that) of forbidden (or unlawful) action and of inaction ; imponderable is the nature (path) of action. </t>
  </si>
  <si>
    <t>Hi, for; there is something boddhavyam, to be known; api, even; karmanah, about action enjoined by the scriptures; and there is certainly something to be known vikarmanah, about prohibited action; so, also, there is something to be known akarmanah, about inaction, about sitting quietly. (The words &amp;#8216;there is&amp;#8217; are to be supplied in all the three cases.) Because gatih, the true nature, i.e. the essential nature; karmanah, of action-implying karma etc., viz action, prohibited action and inaction; is gahana, inscrutable, hard to understand. &amp;#8216;What, again, is the essential nature of action etc. which has to be understood, and about which it was promised, &amp;#8220;I shall tell you&amp;#8230;&amp;#8221; (16)?&amp;#8217; This is being stated:</t>
  </si>
  <si>
    <t>&lt;div class="video-responsive"&gt;&lt;iframe src="https://www.youtube.com/embed/SXOnvhZtQQ8" width="640" height="385"&gt;&lt;/iframe&gt;&lt;/div&gt;</t>
  </si>
  <si>
    <t>&lt;strong&gt;&lt;em&gt; karmaṇaḥ &lt;/em&gt;&lt;/strong&gt; = of work; &lt;strong&gt;&lt;em&gt; hi &lt;/em&gt;&lt;/strong&gt; = certainly; &lt;strong&gt;&lt;em&gt; api &lt;/em&gt;&lt;/strong&gt; = also; &lt;strong&gt;&lt;em&gt; boddhavyaṃ &lt;/em&gt;&lt;/strong&gt; = should be understood; &lt;strong&gt;&lt;em&gt; boddhavyaṃ &lt;/em&gt;&lt;/strong&gt; = should be understood; &lt;strong&gt;&lt;em&gt; ca &lt;/em&gt;&lt;/strong&gt; = also; &lt;strong&gt;&lt;em&gt; vikarmaṇaḥ &lt;/em&gt;&lt;/strong&gt; = of forbidden work; &lt;strong&gt;&lt;em&gt; akarmaṇaḥ &lt;/em&gt;&lt;/strong&gt; = of inaction; &lt;strong&gt;&lt;em&gt; ca &lt;/em&gt;&lt;/strong&gt; = also; &lt;strong&gt;&lt;em&gt; boddhavyaṃ &lt;/em&gt;&lt;/strong&gt; = should be understood; &lt;strong&gt;&lt;em&gt; gahanā &lt;/em&gt;&lt;/strong&gt; = very difficult; &lt;strong&gt;&lt;em&gt; karmaṇaḥ &lt;/em&gt;&lt;/strong&gt; = of work; &lt;strong&gt;&lt;em&gt; gatiḥ &lt;/em&gt;&lt;/strong&gt; = entrance.;</t>
  </si>
  <si>
    <t>4.17 karmano hyapi</t>
  </si>
  <si>
    <t>4-17</t>
  </si>
  <si>
    <t>कर्मण्यकर्म यः पश्येदकर्मणि च कर्म यः । &lt;br&gt; स बुद्धिमान्मनुष्येषु स युक्तः कृत्स्नकर्मकृत् ॥ ४-१८॥</t>
  </si>
  <si>
    <t>He who recognises inaction in action and action in inaction is wise among men; he is a YOGI and a true performer of all actions.</t>
  </si>
  <si>
    <t>Since engagement and non-engagement (in action) depend on an agent, therefore, yah, he who; pasyet, ie. pasyati, finds; akarma, inaction, absence of action; karmani, in action-karma means whatever is done, action in general; in tha action-; and yah, who; finds karma, action; akarmani, in inaction, in the absence of action; sah, he; is buddhiman, a wise one; manusyesu, among men. All dealings involving an act, accessories, etc. exist certainly on the plane of ignorance, [Both engagement and non-engagement presuppose agentship and an act of some kind. This, however, holds good on the plane of ignorance, but not on that of Self-realization.] only so long as one has not attained to the Reality. He is a yogi, yuktah, engaged in yoga; and a krtsna-karma-krt, performer of all actions. One who discriminates between action and actions. One who discriminates between action and inaction is praised thus. &lt;p&gt;Objection: Well, what is meant by this contradictory statement, &amp;#8216;He who finds inaction in action&amp;#8217;, and &amp;#8216;action in inaction&amp;#8217;? For action cannot become inaction, nor inaction action. That being so, how can a witness have (such) an incongruous perception? &lt;br&gt;Vedantin: Is it not that [Ast. reads na in place of nanu.-Tr.] to an ordinary foolsih observer, that which is reality is inaction appears as action, and similarly, action itself as inaction? That being so, in order to show things as they are the Lord says, &amp;#8216;He who finds inaction in action&amp;#8217;, etc. Therefore there is no incongruity. Besides, the qualifications such as &amp;#8216;intelligent&amp;#8217; etc. (thus) become logical. And by saying, &amp;#8216;there is something to be known&amp;#8217;, is implied the perception of things as they are. Moreover, freedom from evil cannot follow from an erroneous perception; whereas it has been said, &amp;#8216;by knowing which you will become free from evil&amp;#8217;. Therefore, one account of action and inaction being perceived contrarily by the creatures, the Lord&amp;#8217;s utterance, &amp;#8216;he who finds inaction in action,&amp;#8217; etc. is for dispelling their contrary perception. Not that in the empirical plane inaction has action as its receptacle, like a plum in a bowl! Nor even has action inaction as its receptacle, because inaction is a negation of action. Therefore, action and inaction are actually perceived contrarily by the ordinary persons-like seeing water in a mirage, or silver in nacre. &lt;p&gt;Objection: Is it not that to every one action is action itself? Never is there an exception to this. &lt;br&gt;Vedantin: That is not so, becuase when a boat is moving, motionless trees on the bank appear to move in the opposite direction to a man on the boat; an absence of motion is noticed in distant moving things which are not near one&amp;#8217;s eyes. Similarly, here also occurs the contrary perceptions, viz seeing action in inaction under the idea, &amp;#8216;I am doing&amp;#8217;, [Ast. omits &amp;#8216;aham karomi iti, under the idea, &amp;#8220;I am doing&amp;#8221;&amp;#8216;.-Tr.] and seeing, inaction in acion,-because of which it is said, &amp;#8216;He who finds inaction in action,&amp;#8217; etc. in order to eliminate them. As such, although this answer has been given more than once, still a man becomes repeatedly deluded under the influence of a totally opposite perception. And forgetting the truth that has been heard again and again, he repeatedly raises false issues and questions! And therefore, observing that the subject is difficult to understand, the Lord gives His answer again and again. The absence of action in the Self-well-known from the Vedas, Smrtis and logic, as stated in, &amp;#8216;(It is said that) This is unmanifest; This is inconceivable&amp;#8217; (2.25), &amp;#8216;Never is this One born, and never does It die&amp;#8217; (2.20; Ka. 1.2.18), etc.-has been and will be spoken of. The contrary perception of action in that actionless Self, i.e. in inaction, is very deep-rooted, owing to which &amp;#8216;even the intelligent are confounded as to what is action and what is inaction.&amp;#8217; And as a consequence of the superimposition of aciton pertaining to the body etc. on the Self, there arises such ideas as, &amp;#8216;I am an agent; this is my action; its result is to be enjoyed by me.&amp;#8217; Similarly, with the idea, &amp;#8216;I shall remain quiet, whereby I shall be free from exertion, free from activity, and happy&amp;#8217;, and superimposing on the Self the cessation of activities pertaining to the body and organs and the resulting happiness, a man imagines, &amp;#8216;I shall not do anything; I shall sit quietly and happily.&amp;#8217; That being so, the Lord says, &amp;#8216;he who finds inaction in action,&amp;#8217; etc. with a view to removing this contrary understanding of man. And here in this world, though action belonging to the body and organs continues to be action, still it is superimposed by everyone on the acitonless, unchanging Self, as a result of which even a learned person things, &amp;#8216;I act.&amp;#8217; Therefore, in action (karmani), which is universally considered by all people to be inherent in the Self, like the perception of motion in the (stationary) trees on the bank of a river-(in that action) he who contrariwise finds the fact of inaction, like perceiving absence of motion in those trees-. And, in inaction (akarmani) in the cessation of the activities pertaining to the body and organs and ascribed to the Self in the same way that actions are ascribed-, in that action, he who sees action because of egoism being implicit in the idea, &amp;#8216;I am happily seated quietly, without doing anything&amp;#8217;-; he who knows thus the distinction between action and inaction, is wise, is learned among men; he is engaged in yoga, he is a yogi, and a performer of all actions. And he, freed from evil, attains fulfilment. This is the meaning. This verse is interpreted by some in another way. How? (Thus:) &amp;#8216;Since the daily obligatory duties (nityakarmas) certainly have no results when performed as a dedication to God, therefore, in a secondary sense, they are said to be inaction. Again, the non-performance of these (nitya-karmas) is inaction; since this produces an evil result, therefore it is called action, verily in a figurative sense. That being so, he who sees inaction in the daily obligatory duties (nitya-karmas) owing to the obsence of their results-in the same way as a cow that does not yield milk is said to be not a cow, though in reality it is so-so also, in the non-performance of the daily obligatory duties, i.e. in inaction, he who sees action since that yields results such as hell etc&amp;#8230;&amp;#8217; This explanation is not logical, because freedom from evil as a result of such knowledge is unreasonable, and the utterance of the Lord in the sentence, &amp;#8216;&amp;#8230;by knowing which you will become freed from evil&amp;#8217;, will be contradicted. How? Even if it be that liberation from evil follows from the performance of nitya-karmas, it cannot, however, follow from the knowledge of the absence of their results. For it has not been enjoined (anywhere) that knowledge of the nityakarmas (themselves), leads to the result of freedom from evil. Nor has this been stated here by the Lord Himself. Hereby is refuted the &amp;#8216;seeing of action in inaction&amp;#8217; [As explained by others.-Tr.], for (according to the opponent) &amp;#8216;seeing of action in inaction&amp;#8217; has not been enjoined here [Here, in the present verse.] as a duty, but (what has been enjoined is) merely that performance of the nityakarmas is obligatory. Moreover, no result can accrue from the knowledge that evil arises from non-performance of nityakramas. Nor even has non-performance of nityakarmas. been enjoined as something that should be known. Besides, such results as freedom from evil, wisdom, engagement in yoga, and being a performer of all actions cannot reasonably follow from a false perception of action as inaction. Nor is this a eulogy of false perception. [The stated results accrue from correct knowledge, not from false perception; and correct knowledge alone is praise-worthy.] Indeed, false perception is itself an abvious form of evil! How can it bring about liberation from another evil? Surely, darkness does not become the remover of darkness! &lt;br&gt;Opponent: Well, the seeing of inaction in action, or the seeing of action in inaction-that is not a false perception. Vadantin: What then? &lt;br&gt;Opponent: It is a figurative statement based on the existence or the non-existence of results. &lt;br&gt;Vedantin: Not so, because there is no such scriptural statement that something results from knowing action as inaction and inaction as action, even in a figurative sense. Besides, nothing particular is gained by rejecting what is heard of (in the scriptures) and imagining something that is not. Further, it was possible (for the Lord) to express in His own words that there is no result from the nityakarmas, and that by their non-performance one would have to go to hell. Under such circumstances, what was the need of the ambiguous statement, &amp;#8216;He who sees inaction in action,&amp;#8217; etc., which is misleading to others? This being the case, such an explanation by anyone will be clearly tantamount to imagining that statement of the Lord as meant for deluding people. Moreover, this subject-matter (performance of nityakarmas) is not something to be protected with mystifying words. It is not even logical to say that the subject-matter will become easy for comprehension if it is stated again and again through different words. For, the subject-matter that was stated more clearly in, &amp;#8216;Your right is for action alone&amp;#8217; (2.47), does not need any repetition. And everwhere it is said that whatever is good and ought to be practised deserves to be understood; anything purposeloss does not deserve to be known. Besides, neither is false knowledge worth acquiring nor is the semblance of an object presented by it worth knowing. Nor even can any evil, which is an entity, arise from the non-performance of nityakarmas, which is a non-entity, for there is the statement, &amp;#8216;Of the unreal there is no being&amp;#8217; (2.16), and (in the Upanisad) it has been pointed out, &amp;#8216;How can existence originate from nonexistence?&amp;#8217; (Ch. 4.2.2). Since emergence of the existent from the nonexistent has been denied, therefore anyone&amp;#8217;s assertion that the existent originates from the nonexistent will amount to saying that a non-entity becomes an entity, and an entity becomes a non-entity! And that is not rational because it runs counter to all the means of valid knowledge. Further, the scriptures cannot enjoin fruitless actions, they being naturally painful; and it is illogical that what is painful should be done intentionally. Also, if it is admitted that falling into hell results from their non-performance (i.e. of the nityakarmas), then that too is surely a source of evil. In either case, whether one undertakes them or not, the scriptures will be imagined to be useless. And there will be a contradiction with your own standpoint when, after holding that the nityakarmas are fruitless, you assert that they lead to Liberation. Therefore, the meaning of &amp;#8216;He who finds inaction in action,&amp;#8217; etc. is just what stands out literally. And the verse has been explained by us accordingly. The aforesaid perception of &amp;#8216;inaction in action,&amp;#8217; etc. is being praised:</t>
  </si>
  <si>
    <t>&lt;div class="video-responsive"&gt;&lt;iframe src="https://www.youtube.com/embed/wbNwWDVhdpw" width="640" height="385"&gt;&lt;/iframe&gt;&lt;/div&gt;</t>
  </si>
  <si>
    <t>&lt;strong&gt;&lt;em&gt; karmaṇi &lt;/em&gt;&lt;/strong&gt; = in action; &lt;strong&gt;&lt;em&gt; akarma &lt;/em&gt;&lt;/strong&gt; = inaction; &lt;strong&gt;&lt;em&gt; yaḥ &lt;/em&gt;&lt;/strong&gt; = one who; &lt;strong&gt;&lt;em&gt; paśyet &lt;/em&gt;&lt;/strong&gt; = observes; &lt;strong&gt;&lt;em&gt; akarmaṇi &lt;/em&gt;&lt;/strong&gt; = in inaction; &lt;strong&gt;&lt;em&gt; ca &lt;/em&gt;&lt;/strong&gt; = also; &lt;strong&gt;&lt;em&gt; karma &lt;/em&gt;&lt;/strong&gt; = fruitive action; &lt;strong&gt;&lt;em&gt; yaḥ &lt;/em&gt;&lt;/strong&gt; = one who; &lt;strong&gt;&lt;em&gt; saḥ &lt;/em&gt;&lt;/strong&gt; = he; &lt;strong&gt;&lt;em&gt; buddhimān &lt;/em&gt;&lt;/strong&gt; = is intelligent; &lt;strong&gt;&lt;em&gt; manuṣyeṣu &lt;/em&gt;&lt;/strong&gt; = in human society; &lt;strong&gt;&lt;em&gt; saḥ &lt;/em&gt;&lt;/strong&gt; = he; &lt;strong&gt;&lt;em&gt; yuktaḥ &lt;/em&gt;&lt;/strong&gt; = is in the transcendental position; &lt;strong&gt;&lt;em&gt; kṛtsnakarmakṛt &lt;/em&gt;&lt;/strong&gt; = although engaged in all activities.;</t>
  </si>
  <si>
    <t>4.18 karmanyakarma yah</t>
  </si>
  <si>
    <t>4-18</t>
  </si>
  <si>
    <t>यस्य सर्वे समारम्भाः कामसङ्कल्पवर्जिताः । &lt;br&gt; ज्ञानाग्निदग्धकर्माणं तमाहुः पण्डितं बुधाः ॥ ४-१९॥</t>
  </si>
  <si>
    <t xml:space="preserve">Whose undertakings are all devoid of desires and purposes, and whose actions have been burnt by the Fire-of-Knowledge, him the wise call a Sage. </t>
  </si>
  <si>
    <t>Budhah, the wise, the knowers of Brahman; ahuh, call; tam, him; panditam, learned, in the real sense; yasya, whose, of the one who perceives as stated above; samarambhah, actions-whatever are undertaken; are sarve, all; kama-sankalpa-varjitah, devoid of desires and the thoughts which are their (desires&amp;#8217;) causes (see 2.62)-i.e., (those actions) are performed as mere movements, without any selfish purpose: if they are performed by one (already) engaged in actions, then they are for preventing people from going astray, and if they are done by one who has withdrawn from actions, then they are merely for the maintenance of the body-; and jnanagni-dagdha-karmanam, whose actions have been burnt away by the fire of wisdom. Finding inaction etc. in action etc. is jnana, wisdom; that itself is agnih, fire. He whose actions, karma, described as good and bad, have been dagdhani, burnt away by that fire of wisdom, is jnana-agni-dagdha-karma. However, one who is a perceiver of &amp;#8216;inaction&amp;#8217; etc. [Perceiver of inaction etc.: He who knows the truth about action and inaction as explained before.-Tr.] is free from actions owing to the very fact of his seeing &amp;#8216;inaction&amp;#8217; etc. He is a monk, who acts merely for the purpose of maintaining the body. Being so, he does not engage in actions although he might have done so before the dawn of discrimination. He again who, having been engaged in actions under the influence of past tendencies, later on becomes endowed with the fullest Self-knowledge, he surely renounces (all) [Ast. adds this word sarva, all.-Tr.] actions along with their accessories as he does nnot find any purpose in activity. For some reason, if it becomes impossible to renounce actions and he, for the sake of preventing people from going astray, even remains engaged as before in actions-without attachment to those actions and their results because of the absence of any selfish purpose-, still he surely does nothing at all! His actions verily become &amp;#8216;inaction&amp;#8217; because of having been burnt away by the fire of wisdom. By way of pointing out this idea, the Lord says:</t>
  </si>
  <si>
    <t>&lt;div class="video-responsive"&gt;&lt;iframe src="https://www.youtube.com/embed/zNyI2yK7jvE" width="640" height="385"&gt;&lt;/iframe&gt;&lt;/div&gt;</t>
  </si>
  <si>
    <t>&lt;strong&gt;&lt;em&gt; yasya &lt;/em&gt;&lt;/strong&gt; = one whose; &lt;strong&gt;&lt;em&gt; sarve &lt;/em&gt;&lt;/strong&gt; = all sorts of; &lt;strong&gt;&lt;em&gt; samārambhāḥ &lt;/em&gt;&lt;/strong&gt; = attempts; &lt;strong&gt;&lt;em&gt; kāma &lt;/em&gt;&lt;/strong&gt; = based on desire for sense gratification; &lt;strong&gt;&lt;em&gt; saṅkalpa &lt;/em&gt;&lt;/strong&gt; = determination; &lt;strong&gt;&lt;em&gt; varjitāḥ &lt;/em&gt;&lt;/strong&gt; = are devoid of; &lt;strong&gt;&lt;em&gt; jñāna &lt;/em&gt;&lt;/strong&gt; = of perfect knowledge; &lt;strong&gt;&lt;em&gt; agni &lt;/em&gt;&lt;/strong&gt; = by the fire; &lt;strong&gt;&lt;em&gt; dagdha &lt;/em&gt;&lt;/strong&gt; = burned; &lt;strong&gt;&lt;em&gt; karmāṇāṃ &lt;/em&gt;&lt;/strong&gt; = whose work; &lt;strong&gt;&lt;em&gt; taṃ &lt;/em&gt;&lt;/strong&gt; = him; &lt;strong&gt;&lt;em&gt; āhuḥ &lt;/em&gt;&lt;/strong&gt; = declare; &lt;strong&gt;&lt;em&gt; paṇḍitaṃ &lt;/em&gt;&lt;/strong&gt; = learned; &lt;strong&gt;&lt;em&gt; budhāḥ &lt;/em&gt;&lt;/strong&gt; = those who know.;</t>
  </si>
  <si>
    <t>4.19 yasya sarve</t>
  </si>
  <si>
    <t>4-19</t>
  </si>
  <si>
    <t>त्यक्त्वा कर्मफलासङ्गं नित्यतृप्तो निराश्रयः । &lt;br&gt; कर्मण्यभिप्रवृत्तोऽपि नैव किञ्चित्करोति सः ॥ ४-२०॥</t>
  </si>
  <si>
    <t>Having abandoned attachment to the fruits-of-action, ever-content, depending on nothing, he does not do anything, though engaged in actions.</t>
  </si>
  <si>
    <t>With the help of the above-mentioned wisdom, tyaktva, having given up the idea of agentship; and phala-asangam, attachment to the results of action; he who is nitya-trptah, ever-trptah, ever-contented, i.e. has no hankering for objects; and nirasrayah, dependent on nothing-. Asraya means that on which a person leans, desiring to achieve some human goal. The idea is that he is dependent of any support which may be a means of attaining some coveted seen or unseen result. In reality, actions done by a man of Knowledge are certainly inactions, since he is endowed with the realization of the actionless Self. Actions together with their accessories must be relinquished by one who has become thus, because they have no end to serve. This being so, api, even though; he remains abhi-pravrttah, engaged as before; karmani, in actions-getting out of those (actions) being impossible-, either with the intention of preventing people from going astray or with a view to avoiding the censure of the wise people; sah, he; eva, really; na karoti, does not do; kincit, anything, because he is endued with the realization of the actionless Self. [From the subjective standpoint of the enlightened there are no actions, but ordinary people mistakenly think them to be actions, which in reality are a mere semblance of it.] On the other hand, one who is the opposite of the above-mentioned one, (and) in whom, even before undertaking works, has dawned the realization of his identity with Brahman, the all-pervasive, inmost, actionless Self; who,being bereft of solicitation for desirable objects seen or unseen, has renounced actions along with their accessories, by virtue of seeing no purpose to be served by undertaking actions meant to secure some seen or unseen result, and makes effort only for the maintenance of the body, he, the monk steadfast in Knowledge, becomes free. Hence, in order to express this idea the Lord says:</t>
  </si>
  <si>
    <t>&lt;strong&gt;&lt;em&gt; tyaktvā &lt;/em&gt;&lt;/strong&gt; = having given up; &lt;strong&gt;&lt;em&gt; karmaphalāsaṅgaṃ &lt;/em&gt;&lt;/strong&gt; = attachment for fruitive results; &lt;strong&gt;&lt;em&gt; nitya &lt;/em&gt;&lt;/strong&gt; = always; &lt;strong&gt;&lt;em&gt; tṛptaḥ &lt;/em&gt;&lt;/strong&gt; = being satisfied; &lt;strong&gt;&lt;em&gt; nirāśrayaḥ &lt;/em&gt;&lt;/strong&gt; = without any shelter; &lt;strong&gt;&lt;em&gt; karmaṇi &lt;/em&gt;&lt;/strong&gt; = in activity; &lt;strong&gt;&lt;em&gt; abhipravṛttaḥ &lt;/em&gt;&lt;/strong&gt; = being fully engaged; &lt;strong&gt;&lt;em&gt; api &lt;/em&gt;&lt;/strong&gt; = in spite of; &lt;strong&gt;&lt;em&gt; na &lt;/em&gt;&lt;/strong&gt; = does not; &lt;strong&gt;&lt;em&gt; eva &lt;/em&gt;&lt;/strong&gt; = certainly; &lt;strong&gt;&lt;em&gt; kiñcit &lt;/em&gt;&lt;/strong&gt; = anything; &lt;strong&gt;&lt;em&gt; karoti &lt;/em&gt;&lt;/strong&gt; = do; &lt;strong&gt;&lt;em&gt; saḥ &lt;/em&gt;&lt;/strong&gt; = he.;</t>
  </si>
  <si>
    <t>4.20 tyaktva karmaphalasangam</t>
  </si>
  <si>
    <t>4-20</t>
  </si>
  <si>
    <t>निराशीर्यतचित्तात्मा त्यक्तसर्वपरिग्रहः । &lt;br&gt; शारीरं केवलं कर्म कुर्वन्नाप्नोति किल्बिषम् ॥ ४-२१॥</t>
  </si>
  <si>
    <t>Without hope, with the mind and Self controlled, having abandoned all possessions, doing mere bodily action, he incurs no sin.</t>
  </si>
  <si>
    <t>Nirasih, one who is without solicitation-one from whom asisah [Asih is a kind of desire that can be classed under prayer. (Some translate it as desire, hope.-Tr.)], solicitations, have departed; yata-citta-atma, who has the mind and organs under control-one by whom have been controlled (yatau) both the internal organ (citta) and the external aggregate of body and organs (atma); (and) is tyakta-sarva-parigrahah, [ Parigraha: receiving, accepting, possessions, belongings.-V.S.A] totally without possessions- one by whom have been renounced (tyaktah) all (sarvah) possessions (parigrahah); na apnoti, he does not incur; kilbisam, sin, in the form of evil as also rigtheousness-to one aspiring for Liberation, even righteousness is surely an evil because it brings bondage-; [Here Ast. adds tasmat tabhyam mukto bhavati samsarat mukto bhavati ityarthah, therefore, he becomes free from both of them, i.e. he becomes liberated from transmigration.-Tr.] kurvan, by performing; karma, actions; kevalam, merely; sariram, for the purpose of maintaining the body-without the idea of agenship even with regard to these (actions). Further, in the expression, &amp;#8216;kevalam sariram karma&amp;#8217;, do the words sariram karma mean &amp;#8216;actions done by the body&amp;#8217; or &amp;#8216;actions merely for the purpose of maintaining the body? Again, what does it matter if by (the words) sariram karma is meant &amp;#8216;actions done by the body&amp;#8217; or &amp;#8216;actions merely for the purpose of maintaning the body? The answer is: If by sariram karma is meant actions done by the body, then it will amount to a contradiction [Contradiction of the scriptures.] when the Lord says, &amp;#8216;one does not incur sin by doing with his body any action meant for seen or unseen purposes, even though it be prohibited.&amp;#8217; Even if the Lord were to say that &amp;#8216;one does not incur sin by doing with his body some scripturally sanctioned action intended to secure a seen or an unseen end&amp;#8217;, then there arises the contingency of His denying something (some evil) that has not come into being! (Further,) from the specification, sariram karma kurvan (by doing actions with the body), and from the use of the word kevala (only), it will amount to saying that one incurs sin by performing actions, called righteous and unrighteous, which can be accomplished with the mind and speech and which come within the purview of injunction and prohibition. Even there, the statement that one incurs sin by performing enjoined actions through the mind and speech will involve a contradiction; even in the case of doing what is prohibited, it will amount to a mere purposeless restatement of a known fact. On the other hand, when the sense conveyed by sariram karma is taken as acctions merely for the purpose of maintaining the body, then the implication will be that he does not do any other work as can be accomplished physically, orally, or mentally, which are known from injunctions and prohibitions (of the scriptures) and which have in view seen or unseen results; while he appears to people to be working with those very body (speech) etc. merely for the purpose of maintaining the body, yet he does not incur sin by merely making movements of the body etc., because from the use of the word kevala, (merely) it follows that he is devoid of the sense of agentship implicit in the idea, &amp;#8216;I do.&amp;#8217; Since there is no possibility of a person who has reached such a state incurring evil as suggest by the word sin, therefore he does not become subject to the evil of transmigration. That is to say, he certainly becomes free without any obstacle since he has all his actions burnt away by the fire of wisdom. This verse is only a reiteration of the result of full illumination stated earlier. It becomes faultless by accepting the interpretation of sariram karma thus. In the case of the monk who has renounced all possessions, since owning food etc. meant for the bare sustenance of the body is absent, therefore it becomes imperative to beg for alms etc. for the upkeep of the body. Under this circumstance, by way of pointing out the means of obtaining food etc. for the maintenance of the body of a monk as permitted by the text, &amp;#8216;What comes unasked for, without forethought and spontaneously&amp;#8230;&amp;#8217; [Unasked for: what comes before the monk gets ready for going out for alms; without forethought: alms that are not given with abuses, and have not fallen on the ground, but collected from five or seven houses without any plan; spontaneously: alms brought to one spontaneously by devoted people.] (Bo. Sm. 21. 8. 12) etc., the Lord says:</t>
  </si>
  <si>
    <t>&lt;strong&gt;&lt;em&gt; nirāśīḥ &lt;/em&gt;&lt;/strong&gt; = without desire for the result; &lt;strong&gt;&lt;em&gt; yata &lt;/em&gt;&lt;/strong&gt; = controlled; &lt;strong&gt;&lt;em&gt; cittātmā &lt;/em&gt;&lt;/strong&gt; = mind and intelligence; &lt;strong&gt;&lt;em&gt; tyakta &lt;/em&gt;&lt;/strong&gt; = giving up; &lt;strong&gt;&lt;em&gt; sarva &lt;/em&gt;&lt;/strong&gt; = all; &lt;strong&gt;&lt;em&gt; parigrahaḥ &lt;/em&gt;&lt;/strong&gt; = sense of proprietorship over possessions; &lt;strong&gt;&lt;em&gt; śārīraṃ &lt;/em&gt;&lt;/strong&gt; = in keeping body and soul together; &lt;strong&gt;&lt;em&gt; kevalaṃ &lt;/em&gt;&lt;/strong&gt; = only; &lt;strong&gt;&lt;em&gt; karma &lt;/em&gt;&lt;/strong&gt; = work; &lt;strong&gt;&lt;em&gt; kurvān &lt;/em&gt;&lt;/strong&gt; = doing; &lt;strong&gt;&lt;em&gt; na &lt;/em&gt;&lt;/strong&gt; = never; &lt;strong&gt;&lt;em&gt; āpnoti &lt;/em&gt;&lt;/strong&gt; = does acquire; &lt;strong&gt;&lt;em&gt; kilbiśaṃ &lt;/em&gt;&lt;/strong&gt; = sinful reactions.;</t>
  </si>
  <si>
    <t>4.21 nirasiryata cittatma</t>
  </si>
  <si>
    <t>4-21</t>
  </si>
  <si>
    <t>यदृच्छालाभसन्तुष्टो द्वन्द्वातीतो विमत्सरः । &lt;br&gt; समः सिद्धावसिद्धौ च कृत्वापि न निबध्यते ॥ ४-२२॥</t>
  </si>
  <si>
    <t>Content with what comes to him without effort, free from the pairs-of-opposites and envy, even-minded in success and failure, though acting he is not bound.</t>
  </si>
  <si>
    <t>Yadrccha-labha-santustah, remaining satisfied with what comes unasked for-yadrccha-labha means coming to possess something without having prayed for it; feeling contented with that-. Dvandva-atitah,having transcended the dualities-one is said to be beyond dualities when his mind is not distressed even when afflicted by such opposites as heat and cold, etc.-. Vimatsarah, being free from spite, from the idea of enmity; and samah, equipoised; siddhau ca asiddhau, is success and failure, with regard to things that come unasked for-. The monk who is such, who is equipoised, not delighted or sorrowful in getting or not getting food etc. for the sustenance of the body, who sees inaction etc. in action etc., who is ever poised in the realization of the Self as It is, who, with regard to the activities accomplished by the body etc. in the course of going about for alms etc. for the bare maintenance of the body, is ever clearly conscious of the fact, &amp;#8216;I certainly do not anything; the organs act on the objects of the organs&amp;#8217; (see 5.8; 3.28), he, realizing the absence of agentship in the Self, certainly does not do any actions like going about for alms etc. But when, abserving similarly with common human behaviour, agentship is attributed to him by ordinary poeple, then he (apparently) becomes an agent with regard to such actions as moving about for alms etc. However, from the standpoint of his own realization which has arisen from the valid means of knowledge presented in the scriptures, he is surely not an agent. He, to whom is thus ascribed agentship by others, na nibadhyate, is not bound; api, even; krtva, by performing such actions as moving about for alms merely for the maintenance of the body, because action which is a source of bondage has been burnt away along with its cause by the fire of wisdom. Thus, this is only a restatement of what has been said earilier. When a person who has already started works becomes endowed with the realization of the identity of the Self with the actionless Brahman, then it follows that in the case of that man, who has experienced the absence of agentship, actions and purposes in the Self, actions become relinquished. But if this becomes impossible for some reason and he continues to be engaged in those acitons as before, still he certainly does not do anything. This absence of action has been shown in the verse, &amp;#8216;Having given up attachment to the results of action&amp;#8230;&amp;#8217; (20). Of that very person with regard to whom has been shown the absence of aciton-</t>
  </si>
  <si>
    <t>&lt;strong&gt;&lt;em&gt; yadṛcchā &lt;/em&gt;&lt;/strong&gt; = out of its own accord; &lt;strong&gt;&lt;em&gt; lābha &lt;/em&gt;&lt;/strong&gt; = with gain; &lt;strong&gt;&lt;em&gt; santuṣṭaḥ &lt;/em&gt;&lt;/strong&gt; = satisfied; &lt;strong&gt;&lt;em&gt; dvandva &lt;/em&gt;&lt;/strong&gt; = duality; &lt;strong&gt;&lt;em&gt; atītaḥ &lt;/em&gt;&lt;/strong&gt; = surpassed; &lt;strong&gt;&lt;em&gt; vimatsaraḥ &lt;/em&gt;&lt;/strong&gt; = free from envy; &lt;strong&gt;&lt;em&gt; samaḥ &lt;/em&gt;&lt;/strong&gt; = steady; &lt;strong&gt;&lt;em&gt; siddhau &lt;/em&gt;&lt;/strong&gt; = in success; &lt;strong&gt;&lt;em&gt; asiddhau &lt;/em&gt;&lt;/strong&gt; = failure; &lt;strong&gt;&lt;em&gt; ca &lt;/em&gt;&lt;/strong&gt; = also; &lt;strong&gt;&lt;em&gt; kṛtvā &lt;/em&gt;&lt;/strong&gt; = doing; &lt;strong&gt;&lt;em&gt; api &lt;/em&gt;&lt;/strong&gt; = although; &lt;strong&gt;&lt;em&gt; na &lt;/em&gt;&lt;/strong&gt; = never; &lt;strong&gt;&lt;em&gt; nibadhyate &lt;/em&gt;&lt;/strong&gt; = becomes affected.;</t>
  </si>
  <si>
    <t>4.22 yadrcchalabhasantusto</t>
  </si>
  <si>
    <t>4-22</t>
  </si>
  <si>
    <t>गतसङ्गस्य मुक्तस्य ज्ञानावस्थितचेतसः । &lt;br&gt; यज्ञायाचरतः कर्म समग्रं प्रविलीयते ॥ ४-२३॥</t>
  </si>
  <si>
    <t>Of one who is devoid of attachment, who is liberated, whose mind is established in knowledge, who acts for the sake of sacrifice, all his actions are dissolved.</t>
  </si>
  <si>
    <t>Muktasya, of the liberated person who has become relieved of such bondages as righteousness and unrighteousness, etc.; gatasangasya, who has got rid of attachment, who has become detached from everything; jnana-avasthita-cetasah, whose mind is fixed in Knowledge only; his karma, actions; acaratah, undertaken; yajnaya, for a sacrifice, to accomplish a sacrifice [A.G. takes yajna to mean Visnu. So, yajnaya will mean &amp;#8216;for Visnu&amp;#8217;. Sankaracarya also interprets this word similarly in 3.9.-Tr.]; praviliyate, gets destroyed; samagram, totally-saha (together) agrena (with its consequence, result). This is the meaning. For what reason, again, does an action that is underway get destroyed totally without producing its result? This is being answered: Because,</t>
  </si>
  <si>
    <t>&lt;strong&gt;&lt;em&gt; gatasaṅgasya &lt;/em&gt;&lt;/strong&gt; = of one unattached to the modes of material nature; &lt;strong&gt;&lt;em&gt; muktasya &lt;/em&gt;&lt;/strong&gt; = of the liberated; &lt;strong&gt;&lt;em&gt; jñānāvasthita &lt;/em&gt;&lt;/strong&gt; = situated in transcendence; &lt;strong&gt;&lt;em&gt; cetasaḥ &lt;/em&gt;&lt;/strong&gt; = whose wisdom; &lt;strong&gt;&lt;em&gt; yajñāya &lt;/em&gt;&lt;/strong&gt; = for the sake of Yajna (Krishna); &lt;strong&gt;&lt;em&gt; ācarataḥ &lt;/em&gt;&lt;/strong&gt; = acting; &lt;strong&gt;&lt;em&gt; karma &lt;/em&gt;&lt;/strong&gt; = work; &lt;strong&gt;&lt;em&gt; samagraṃ &lt;/em&gt;&lt;/strong&gt; = in total; &lt;strong&gt;&lt;em&gt; pravilīyate &lt;/em&gt;&lt;/strong&gt; = merges entirely.;</t>
  </si>
  <si>
    <t>4.23 gatasangasya muktasya</t>
  </si>
  <si>
    <t>4-23</t>
  </si>
  <si>
    <t>ब्रह्मार्पणं ब्रह्म हविर्ब्रह्माग्नौ ब्रह्मणा हुतम् । &lt;br&gt; ब्रह्मैव तेन गन्तव्यं ब्रह्मकर्मसमाधिना ॥ ४-२४॥</t>
  </si>
  <si>
    <t>BRAHMAN is the oblation; BRAHMAN is the clarified butter, etc. , constituting the offerings; by BRAHMAN is the oblation poured into the fire of BRAHMAN; BRAHMAN verily shall be reached by him who always sees BRAHMAN in all actions.</t>
  </si>
  <si>
    <t>Brahma-arpanam, the ladle is Brahman: The knower of Brahman perceives the instrument with which he offers oblation in the fire as Brahman Itself. He perceives it as not existing separately from the Self, as one sees the non-existence of silver in nacre. In this sense it is that Brahman Itself is the ladle-just as what appears as silver is only narcre. (The two words brahma and arpanam are not parts of a compound word, samasa.) The meaning is that, to a knower of Brahman, what is perceived in the world as ladle is Brahman Itself. Similarly, brahma-havih, the oblations is Brahman: To him, what is seen as oblations is nothing but Brahman. In the same way, brahma-agnau, (-this is a compound word-) in the fire of Brahman: The fire into which oblation is hutam, poured; brahmana, by Brahman, by the agent, is Brahman Itself. The meaning is that Brahman Itself is the agent (of the offering). That he makes the offering-the act of offering-, that is also Brahman. And the result that is gantavyam, to be reached by him; that also is brahma eva, surely Brahman. Brahma-karma-samadhina, by him who has concentration on Brahman as the objective: Brahman Itself is the objective (karma); he who has concentration (samadhi) on That is brahma-karma-samdhih. The goal to be reached by him is Brahman alone. Thus, even the action undertaken by one who desires to prevent mankind from going astray is in reality inaction, for it has been sublated by the realization of Brahman. This being so, in the case of the monk from whom aciton has dropped off, who has renounced all activity, viewing his Knowledge as a (kind of) sacrifice, too, becomes all the more justifiable from the point of view of praising full realization. That is, whatever is well known as ladle etc. in the context of a sacrifice, all that, in the context of the Self, is Brahman Itself to one who has realized the supreme Truth. If not so, then, since all in Brahman, it would have been uselesss to specifically mention ladle etc. as Brahman. Therefore, all actions cease to exist for the man of realization who knows that Brahman Itself is all this. And this follows also from the absence (in him) of the idea of accessories. [See note on p.211.-Tr.] For the act called &amp;#8216;sacarifice&amp;#8217; is not seen to exist without being in association with the idea of accessories. All such acts as Agnihotra etc. are associated with the ideas of such accessories as making an offering etc. to the particular gods who are revealed in the scriptures, and with the idea of agentship as also desire for results. But they are not found bereft of the ideas of such distinctions as exist among action, accessories and results, or unassociated with the ideas of agentship hankering for results. This (apparent) (activity of the man of Knowledge), however, stands dissociated from the ideas of differences among the accessories like ladle etc., actions and results, which get destroyed by the Knowledge of Brahman. Hence, it is inaction to be sure. And thus has it been shown in, &amp;#8216;He who finds inaction in action&amp;#8217; (18), &amp;#8216;he really does not do anything even though engaged in action&amp;#8217; (20), &amp;#8216;the organs act on the objects of the organs&amp;#8217; (3.28), &amp;#8216;Remaining absorbed in the Self, the knower of Reality should think, &amp;#8220;I certainly do not do anything&amp;#8221;&amp;#8216; (5.8), etc. While pointing out thus, the Lord demolishes in various places the ideas of differences among actions, accessories and results. And it is also seen in the case of rites such as Agnihotra undertaken for results (kamya), that the Agnihotra etc. cease to be (kamya) rites undertaken for selfish motives when the desire for their results is destroyed. Similarly, it is seen that actions done intentionally and unintentionally yeild different results. So, here as well, in the case of one who has his ideas of distinctions among accessories like ladle etc., actions and results eliminated by the knowledge of Brahman, even activites which are merely external movements amount to inaction. Hence it was said, &amp;#8216;gets totally destroyed.&amp;#8217; Here some say: That which is Brahman is the ladle etc. It is surely Brahman Itself which exists in the five forms [Asscessories that can be indicated by the five grammatical case-ending, viz Nominative, Objective, Instrumental, Dative and Locative. (As for instance, the sacrificer, oblation, ladle, sacrificial fire, and Brahman.-Tr.) of accessories such as the ladle etc. and it is Itself which undertakes actions. There the ideas of ladle etc. are not eradicated, but the idea of Brahman is attributed to the ladle etc. as one does the ideas of Visnu etc. to images etc., or as one does the idea of Brahman ot name etc. &lt;p&gt;Reply: True, this could have been so as well if the context were not meant for the praise of jnanayajna (Knowledge considered as a sacrifice). Here, however, after presenting full realization as expressed by the word jnana-yajna, and the varieties of rites as referred to by the word yajna (sacrifice), Knowledge has been praised by the Lord in, &amp;#8216;Jnana-yajna (Knowledge considered as a sacrifice) is greater than sacrifices requiring materials&amp;#8217; (33). And in the present context, this statement, &amp;#8216;the ladle is Brahman&amp;#8217; etc., is capable of presenting Knowledge as a sacrifice; otherwise, since Brahman is everything, it will be purposeless to speak specially only of ladle etc. as Brahman. But those who maintain that one has to superimpose the idea of Brahman on the ladle etc., like superimposing the idea of Visnu and others on images etc. and of Brahman on name etc., for them the knowledge of Brahma stated (in the verse) cannot be the intended subject-matter dealt with here, because according to them ladle etc. are the (primary) objects of knowledge (in the context of the present verse). Besides, knowledge in the form of superimposition of an idea cannot lead to Liberation as its result; and what is said here is, &amp;#8216;Brahman alone in to be realized by him&amp;#8217;. Also, it is inconsistent to maintain that the result of Liberation can be achieved without full realization. And it goes against the context-the context being of full realization. This is supported by the fact that (the subject of ) full realization is introduced in the verse, &amp;#8216;He who finds inaction in action,&amp;#8217; and at the end (of this chapter) the conclusion pertains to that very subject-matter. The chapter comes to a close by eulozing full realization itself in, &amp;#8216;Jnana-yajna (Knowledge considered as a sacrifice) is greater than sacrifices requiring materials&amp;#8217;, &amp;#8216;Achieving Knowledge, one&amp;#8230;attains supreme Peace,&amp;#8217; (39) etc. That being so, it is unjustifiable to suddenly say out of context that one has to superimpose the idea of Brahman on the ladle etc. like the superimposition of the idea of Visnu on images. Therefore this verse bears the meaing just as it has been already explained. As to that, after having presented Knowledge as a sacrifice, other sacrifices also are being mentioned now in, the verses beginning with, &amp;#8216;(Other yogis undertake) sacrifice to gods alone,&amp;#8217; etc., for eulogizing that Knowledge:</t>
  </si>
  <si>
    <t>&lt;strong&gt;&lt;em&gt; brahma &lt;/em&gt;&lt;/strong&gt; = spiritual in nature; &lt;strong&gt;&lt;em&gt; arpaṇaṃ &lt;/em&gt;&lt;/strong&gt; = contribution; &lt;strong&gt;&lt;em&gt; brahma &lt;/em&gt;&lt;/strong&gt; = the Supreme; &lt;strong&gt;&lt;em&gt; haviḥ &lt;/em&gt;&lt;/strong&gt; = butter; &lt;strong&gt;&lt;em&gt; brahma &lt;/em&gt;&lt;/strong&gt; = spiritual; &lt;strong&gt;&lt;em&gt; agnau &lt;/em&gt;&lt;/strong&gt; = in the fire of consummation; &lt;strong&gt;&lt;em&gt; brahmaṇā &lt;/em&gt;&lt;/strong&gt; = by the spirit soul; &lt;strong&gt;&lt;em&gt; hutaṃ &lt;/em&gt;&lt;/strong&gt; = offered; &lt;strong&gt;&lt;em&gt; brahma &lt;/em&gt;&lt;/strong&gt; = spiritual kingdom; &lt;strong&gt;&lt;em&gt; eva &lt;/em&gt;&lt;/strong&gt; = certainly; &lt;strong&gt;&lt;em&gt; tena &lt;/em&gt;&lt;/strong&gt; = by him; &lt;strong&gt;&lt;em&gt; gantavyaṃ &lt;/em&gt;&lt;/strong&gt; = to be reached; &lt;strong&gt;&lt;em&gt; brahma &lt;/em&gt;&lt;/strong&gt; = spiritual; &lt;strong&gt;&lt;em&gt; karma &lt;/em&gt;&lt;/strong&gt; = in activities; &lt;strong&gt;&lt;em&gt; samādhinā &lt;/em&gt;&lt;/strong&gt; = by complete absorption.;</t>
  </si>
  <si>
    <t>4.24 brahmarpanam brahma</t>
  </si>
  <si>
    <t>4-24</t>
  </si>
  <si>
    <t>दैवमेवापरे यज्ञं योगिनः पर्युपासते । &lt;br&gt; ब्रह्माग्नावपरे यज्ञं यज्ञेनैवोपजुह्वति ॥ ४-२५॥</t>
  </si>
  <si>
    <t xml:space="preserve">Some YOGIS perform sacrifice to DEVAS alone (DEVA-YAJNA) ; while others offer sacrifice as sacrifice by the Self in the Fire of BRAHMAN (BRAHMA-YAJNA) . </t>
  </si>
  <si>
    <t>Apare, other; yoginah, yogis, ritualists; pari-upasate, undertake; yajnam, sacrifice; daivam, to gods; eva, alone. A sacrifice by which the gods are adored is daiva-yajna; they perform only that. This is the meaning. Brahma-agnau, in the fire of Brahman: By the word brahman is meant That which is referred to in such sentences as, &amp;#8216;Brahman is Truth, knowledge and infinite&amp;#8217; (Tai. 2.1), &amp;#8216;Knowledge, Bliss, Brahman&amp;#8217; (Br. 3.9.28), &amp;#8216;the Brahman that is immediate and direct-the self that is within all&amp;#8217; (Br.3.4.1), which is devoid of all worldly characteristiscs like hunger etc. and which is beyond all particular qualifications-as stated in, &amp;#8216;Not this, not this&amp;#8217; (Br.4.4.22). That which is Brahman is the fire. [Brahman is called fire because, as reflected in wisdom, It burns away everything, i.e. ignorance, or because everything merges into It during dissolution (pralaya).] And it is spoken of as Brahmagni with a view to referring to It as that into which the offering is made. In that fire of Brahman, apare, others, other knowers of Brahman; upa-juhvati, offer; yajnam, the Self, which is referred to by the word yajna (sacrifice), it, having, been presented as a synonym of the Self;-that Self, which is a sacrifice, which is reality is verily the supreme Brahman, which is associated with such limiting adjuncts as the intellect etc., which is associated with all the qualities of the limiting adjuncts superimposed on it, and which is the oblation, (they offer) yajnena, by the Self itself as described above. The offering (of the Self) in that (Brahman) is nothing but the realization of that Self which is assoicated with the limiting adjuncts to be the supreme Brahman which is free from adjuncts. The monks, steadfast in the realization of the identity of Brahman and the Self, make that offering. This is the meaning. Beginning with, &amp;#8216;The ladle is Brahman&amp;#8217; etc., this sacrifice characterized as full realization is being included among such sacrifices as daiva-yajna etc. with a view to eulogizing it in the verses beginning with, &amp;#8216;O destroyer of enemies, jnana-yajna is greater than the sacrifices involving (sacrificial) materials&amp;#8217;.</t>
  </si>
  <si>
    <t>&lt;strong&gt;&lt;em&gt; daivaṃ &lt;/em&gt;&lt;/strong&gt; = in worshiping the demigods; &lt;strong&gt;&lt;em&gt; eva &lt;/em&gt;&lt;/strong&gt; = like this; &lt;strong&gt;&lt;em&gt; apare &lt;/em&gt;&lt;/strong&gt; = some others; &lt;strong&gt;&lt;em&gt; yajñaṃ &lt;/em&gt;&lt;/strong&gt; = sacrifices; &lt;strong&gt;&lt;em&gt; yoginaḥ &lt;/em&gt;&lt;/strong&gt; = mystics; &lt;strong&gt;&lt;em&gt; paryupāsate &lt;/em&gt;&lt;/strong&gt; = worship perfectly; &lt;strong&gt;&lt;em&gt; brahma &lt;/em&gt;&lt;/strong&gt; = of the Absolute Truth; &lt;strong&gt;&lt;em&gt; agnau &lt;/em&gt;&lt;/strong&gt; = in the fire; &lt;strong&gt;&lt;em&gt; apare &lt;/em&gt;&lt;/strong&gt; = others; &lt;strong&gt;&lt;em&gt; yajñaṃ &lt;/em&gt;&lt;/strong&gt; = sacrifice; &lt;strong&gt;&lt;em&gt; yajñena &lt;/em&gt;&lt;/strong&gt; = by sacrifice; &lt;strong&gt;&lt;em&gt; eva &lt;/em&gt;&lt;/strong&gt; = thus; &lt;strong&gt;&lt;em&gt; upajuhvati &lt;/em&gt;&lt;/strong&gt; = offer.;</t>
  </si>
  <si>
    <t>4.25 daivamevapare yajnam</t>
  </si>
  <si>
    <t>4-25</t>
  </si>
  <si>
    <t>श्रोत्रादीनीन्द्रियाण्यन्ये संयमाग्निषु जुह्वति । &lt;br&gt; शब्दादीन्विषयानन्य इन्द्रियाग्निषु जुह्वति ॥ ४-२६॥</t>
  </si>
  <si>
    <t>Some again offer hearing and other senses as sacrifice in the fires-of-restraint; others offer sound and other objects of sense as sacrifice in the fires-of-the-senses.</t>
  </si>
  <si>
    <t>Anye, others, other yogis; juhvati, offer; indriyani, the organs; viz srotradini, car etc.; samyama-agnisu, in the fires of self-control. The plural (in fires) is used because self-control is possible in respect of each of the organs. Self-control itself is the fire. In that they make the offering, i.e. they practise control of the organs. anye, others; juhvati, offer; visayan, the objects; sabdadin, viz sound etc.; indriyagnisu, in the fires of the organs. The organs themselves are the fires. They make offerings in those fires with the organs of hearing etc. They consider the perception of objects not prohibited by the scriputures to be a sacrifice.</t>
  </si>
  <si>
    <t xml:space="preserve">&lt;strong&gt;&lt;em&gt; śrotrādīni &lt;/em&gt;&lt;/strong&gt; = such as the hearing process; &lt;strong&gt;&lt;em&gt; indriyāṇi &lt;/em&gt;&lt;/strong&gt; = senses; &lt;strong&gt;&lt;em&gt; anye &lt;/em&gt;&lt;/strong&gt; = others; &lt;strong&gt;&lt;em&gt; saṃyama &lt;/em&gt;&lt;/strong&gt; = of restraint; &lt;strong&gt;&lt;em&gt; agniṣu &lt;/em&gt;&lt;/strong&gt; = in the fires; &lt;strong&gt;&lt;em&gt; juhvati &lt;/em&gt;&lt;/strong&gt; = offer; &lt;strong&gt;&lt;em&gt; śabdādin &lt;/em&gt;&lt;/strong&gt; = sound vibration, etc.; &lt;strong&gt;&lt;em&gt; viṣayān &lt;/em&gt;&lt;/strong&gt; = objects of sense gratification; &lt;strong&gt;&lt;em&gt; anye &lt;/em&gt;&lt;/strong&gt; = others; &lt;strong&gt;&lt;em&gt; indriya &lt;/em&gt;&lt;/strong&gt; = of the sense organs; &lt;strong&gt;&lt;em&gt; agniṣu &lt;/em&gt;&lt;/strong&gt; = in the fires; &lt;strong&gt;&lt;em&gt; juhvati &lt;/em&gt;&lt;/strong&gt; = they sacrifice.; </t>
  </si>
  <si>
    <t xml:space="preserve">4.26 srotradinindriyanyanye </t>
  </si>
  <si>
    <t>4-26</t>
  </si>
  <si>
    <t>सर्वाणीन्द्रियकर्माणि प्राणकर्माणि चापरे । &lt;br&gt; आत्मसंयमयोगाग्नौ जुह्वति ज्ञानदीपिते ॥ ४-२७॥</t>
  </si>
  <si>
    <t>Others again sacrifice all the functions of the senses and the functions of the breath (vital energy) in the fire of the YOGA of self-restraint, kindled by knowledge.</t>
  </si>
  <si>
    <t>Further, apare, others; juhvati, offer, i.e. merge; sarvani, all; indriya-karmani, the activities of the organs; and also the prana-karmani, activities of the vital force- prana means the air in the body; they offer its activities such as contraction, expansion, etc; atma-samyama yoga-agnau, into the fire of the yoga of self-control-withdrawal (samyama) [Samyama consists of concentration, meditation, and Self-absorption. The idea conveyed by the verse is that by stopping all activities, they concentrate the mind on the Self.] into the Self (atma) is self-control (atma-samyama); that itself is the fire of yoga (yoga-agni); (they offer) into that fire; jnana-dipite, which has been lighted by Knowledge, made to blaze up by discriminating knowledge, as if lighted up by oil.</t>
  </si>
  <si>
    <t>&lt;strong&gt;&lt;em&gt; sarvāṇi &lt;/em&gt;&lt;/strong&gt; = of all; &lt;strong&gt;&lt;em&gt; indriya &lt;/em&gt;&lt;/strong&gt; = the senses; &lt;strong&gt;&lt;em&gt; karmāṇi &lt;/em&gt;&lt;/strong&gt; = functions; &lt;strong&gt;&lt;em&gt; prāṇakarmāṇi &lt;/em&gt;&lt;/strong&gt; = functions of the life breath; &lt;strong&gt;&lt;em&gt; ca &lt;/em&gt;&lt;/strong&gt; = also; &lt;strong&gt;&lt;em&gt; apare &lt;/em&gt;&lt;/strong&gt; = others; &lt;strong&gt;&lt;em&gt; ātmasaṃyama &lt;/em&gt;&lt;/strong&gt; = of controlling the mind; &lt;strong&gt;&lt;em&gt; yoga &lt;/em&gt;&lt;/strong&gt; = the linking process; &lt;strong&gt;&lt;em&gt; agnau &lt;/em&gt;&lt;/strong&gt; = in the fire of; &lt;strong&gt;&lt;em&gt; juhvati &lt;/em&gt;&lt;/strong&gt; = offer; &lt;strong&gt;&lt;em&gt; jñānadīpite &lt;/em&gt;&lt;/strong&gt; = because of the urge for self-realization.;</t>
  </si>
  <si>
    <t xml:space="preserve">4.27 sarvanindriyakarmani </t>
  </si>
  <si>
    <t>4-27</t>
  </si>
  <si>
    <t>द्रव्ययज्ञास्तपोयज्ञा योगयज्ञास्तथापरे । &lt;br&gt; स्वाध्यायज्ञानयज्ञाश्च यतयः संशितव्रताः ॥ ४-२८॥</t>
  </si>
  <si>
    <t>Others again offer wealth, austerity and YOGA as sacrifice, while the ascetics of self-restraint and rigid vows offer study of scriptures and knowledge as sacrifice.</t>
  </si>
  <si>
    <t>Tatha, similarly; apare, others; are dravya-yajnah, perfomers of sacrifices through wealth-those sacrificers who spend wealth (dravya) in holy places under the idea of performing sacrifices; tapo-yajnah, performers of sacrifices through austerity, men of austerity, to whom austerity is a sacrifice; [This is according to Ast.-Tr.] yogayajnah, performers of sacrifice through yoga-those to whom the yoga consisting in the control of the vital forces, withdrawal of the organs, etc., is a sacrifice; and svadhyaya-jnana-yajnah, performers of sacrifices through study and knowledge. Sacrificers through study are those to whom the study of Rg-veda etc. accroding to rules is a sacrifice. And sacrificers through knowledge are those to whom proper understanding of the meaing of the scriptures is a sacrifice. Others are yatayah, ascetics, who are deligent; samsita-vratah, in following severe vows. Those whose vows (vratah) have been fully sharpened (samsita), made very rigid, are samsita-vratah. [Six kinds of sacrifices have been enumerated in this verse.] Further,</t>
  </si>
  <si>
    <t>&lt;strong&gt;&lt;em&gt; dravyayajñāḥ &lt;/em&gt;&lt;/strong&gt; = sacrificing one's possessions; &lt;strong&gt;&lt;em&gt; tapoyajñāḥ &lt;/em&gt;&lt;/strong&gt; = sacrifice in austerities; &lt;strong&gt;&lt;em&gt; yogayajñāḥ &lt;/em&gt;&lt;/strong&gt; = sacrifice in eightfold mysticism; &lt;strong&gt;&lt;em&gt; tathā &lt;/em&gt;&lt;/strong&gt; = thus; &lt;strong&gt;&lt;em&gt; apare &lt;/em&gt;&lt;/strong&gt; = others; &lt;strong&gt;&lt;em&gt; svādhyāya &lt;/em&gt;&lt;/strong&gt; = sacrifice in the study of the Vedas; &lt;strong&gt;&lt;em&gt; jñānayajñāḥ &lt;/em&gt;&lt;/strong&gt; = sacrifice in advancement of transcendental knowledge; &lt;strong&gt;&lt;em&gt; ca &lt;/em&gt;&lt;/strong&gt; = also; &lt;strong&gt;&lt;em&gt; yatayaḥ &lt;/em&gt;&lt;/strong&gt; = enlightened persons; &lt;strong&gt;&lt;em&gt; saṃśitavratāḥ &lt;/em&gt;&lt;/strong&gt; = taken to strict vows.;</t>
  </si>
  <si>
    <t xml:space="preserve">4.28 dravyayajnas tapoyajna </t>
  </si>
  <si>
    <t>4-28</t>
  </si>
  <si>
    <t>अपाने जुह्वति प्राणं प्राणेऽपानं तथापरे । &lt;br&gt; प्राणापानगती रुद्ध्वा प्राणायामपरायणाः ॥ ४-२९॥</t>
  </si>
  <si>
    <t>Others offer as sacrifice the out-going breath in the in-coming, and the in-coming in the out-going, restraining the courses of the out-going and in-coming breaths, solely absorbed in the restraint of breath.</t>
  </si>
  <si>
    <t>Pranayama-parayanah, constantly practising control of the vital forces-i.e. they practise a form of pranayama called Kumbhaka (stopping the breath either inside or outside) [&amp;#8216;Three sorts of motion of Pranayama (control of the vital forces) are, one by which we draw the breath in, another by which we throw it out, and the third action is when the breath is held in the lungs or stopped from entering the lungs.&amp;#8217;-C.W., Vol.I, 1962, p. 267. Thus, there are two kinds of Kumbhaka-internal and external.]-; prana-apana-gati ruddhva, by stopping the movements of the outgoing and the incoming breaths-the outgoing of breath (exhalation) through the mouth and the nostrils is the movement of the Prana; as opposed to that, the movement of Apana is the going down (of breath) (inhalation); these constitute the prana-apana-gati, movements of Prana and Apana; by stopping these; some juhvati, offer as a sacrifice; pranam, the outgoing breath, which is the function of Prana; apane, in the incoming breath, which is the function of Apana-i.e. they practised a form of pranayama called Puraka (&amp;#8216;filling in&amp;#8217;); while tatha apare, still others; offer apanam, the incoming breath; prane, in the outgoing breath, i.e. they practise a form of pranayama called Recaka (&amp;#8217;emptying out&amp;#8217;). [Constantly practising control of the vital, forces, they perform Kumbhaka after Recaka and Puraka.]</t>
  </si>
  <si>
    <t>&lt;strong&gt;&lt;em&gt; apāne &lt;/em&gt;&lt;/strong&gt; = in the air which acts downward; &lt;strong&gt;&lt;em&gt; juhvati &lt;/em&gt;&lt;/strong&gt; = offer; &lt;strong&gt;&lt;em&gt; prāṇaṃ &lt;/em&gt;&lt;/strong&gt; = the air which acts outward; &lt;strong&gt;&lt;em&gt; prāṇe &lt;/em&gt;&lt;/strong&gt; = in the air going outward; &lt;strong&gt;&lt;em&gt; apānaṃ &lt;/em&gt;&lt;/strong&gt; = the air going downward; &lt;strong&gt;&lt;em&gt; tathā &lt;/em&gt;&lt;/strong&gt; = as also; &lt;strong&gt;&lt;em&gt; apare &lt;/em&gt;&lt;/strong&gt; = others; &lt;strong&gt;&lt;em&gt; prāṇa &lt;/em&gt;&lt;/strong&gt; = of the air going outward; &lt;strong&gt;&lt;em&gt; apāna &lt;/em&gt;&lt;/strong&gt; = and the air going downward; &lt;strong&gt;&lt;em&gt; gati &lt;/em&gt;&lt;/strong&gt; = the movement; &lt;strong&gt;&lt;em&gt; ruddhvā &lt;/em&gt;&lt;/strong&gt; = checking; &lt;strong&gt;&lt;em&gt; prāṇāyāma &lt;/em&gt;&lt;/strong&gt; = trance induced by stopping all breathing; &lt;strong&gt;&lt;em&gt; parāyaṇāḥ &lt;/em&gt;&lt;/strong&gt; = so inclined;</t>
  </si>
  <si>
    <t>4.29 apane juhvati</t>
  </si>
  <si>
    <t>4-29</t>
  </si>
  <si>
    <t>अपरे नियताहाराः प्राणान्प्राणेषु जुह्वति । &lt;br&gt; सर्वेऽप्येते यज्ञविदो यज्ञक्षपितकल्मषाः ॥ ४-३०॥</t>
  </si>
  <si>
    <t>Others, with well-regulated diet, offer vital-airs in the Vital-Air. All these are knowers of sacrifice, whose sins are destroyed by sacrifice.</t>
  </si>
  <si>
    <t>Besides, apare, others; niyata-aharah, having their food regulated; juhvati, offer; pranan, the vital forces, the different kinds of vital forces; pranesu, in the vital forces themselves. Whichever function of the vital forces is brought under control, in it they offer the other functions. These latter become, as it were, merged in the former. Sarve api, all; of ete, them; yajna-vidah, are knowers of the sacrifice; and yajna-ksapita-kamasah, have their sins destroyed by the sacrifices as mentioned above. After accomplishing the above-mentioned sacrifices,</t>
  </si>
  <si>
    <t>&lt;strong&gt;&lt;em&gt; apare &lt;/em&gt;&lt;/strong&gt; = others; &lt;strong&gt;&lt;em&gt; niyata &lt;/em&gt;&lt;/strong&gt; = having controlled; &lt;strong&gt;&lt;em&gt; āhārāḥ &lt;/em&gt;&lt;/strong&gt; = eating; &lt;strong&gt;&lt;em&gt; prāṇān &lt;/em&gt;&lt;/strong&gt; = the outgoing air; &lt;strong&gt;&lt;em&gt; prāṇeṣu &lt;/em&gt;&lt;/strong&gt; = in the outgoing air; &lt;strong&gt;&lt;em&gt; juhvati &lt;/em&gt;&lt;/strong&gt; = sacrifice.; &lt;strong&gt;&lt;em&gt; sarve &lt;/em&gt;&lt;/strong&gt; = all; &lt;strong&gt;&lt;em&gt; api &lt;/em&gt;&lt;/strong&gt; = although apparently different; &lt;strong&gt;&lt;em&gt; ete &lt;/em&gt;&lt;/strong&gt; = these; &lt;strong&gt;&lt;em&gt; yajñavidaḥ &lt;/em&gt;&lt;/strong&gt; = conversant with the purpose of performing sacrifices; &lt;strong&gt;&lt;em&gt; yajñakṣapita &lt;/em&gt;&lt;/strong&gt; = being cleansed as the result of such performances; &lt;strong&gt;&lt;em&gt; kalmaṣāḥ &lt;/em&gt;&lt;/strong&gt; = of sinful reactions;</t>
  </si>
  <si>
    <t>4.30 apare niyataharah</t>
  </si>
  <si>
    <t>4-30</t>
  </si>
  <si>
    <t>यज्ञशिष्टामृतभुजो यान्ति ब्रह्म सनातनम् । &lt;br&gt; नायं लोकोऽस्त्ययज्ञस्य कुतोऽन्यः कुरुसत्तम ॥ ४-३१॥</t>
  </si>
  <si>
    <t>The eaters of the nectar --- remnant of the sacrifice --- go to the Eternal BRAHMAN. Even this world is not for the non-performer of sacrifice; how then the other (world) , O best of the Kurus?</t>
  </si>
  <si>
    <t>Yajna-sista-amrta-bhujah, those who partake of the nectar left over after a sacrifice, i.e. those who, after performing the sacrifices described above, eat, during the leisure after the sacrifice, the food called nectar, as prescribed by the injunctions; yanti, reach; sanatanam brahma, the eternal Brahman. For the sake of consistency (with the Upanisads) it is understood that if they (the sacrificers) are seekers of liberation, (then they reach Brahman) in due course of time. [The Upanisads describe the different stages through which those who do good deeds and practise meditation have to pass before reaching the qualified Brahman after death. For liberation there is need also of purification of the heart, Thus, they reach Brahman by stages, and not immediately after death. (See Ch. 8.5 and subsequent portion; also, Br. 4.3.35 to 4.4.25, etc.)] Even ayam lokah, this world, common to all beings; na asti, ceases to exist; ayajnasya, for one who does not perform sacrifices, for him who does not have to his credit even a single one of the above sacrifices. Kutah anyah, what to speak of the other world which can be achieved through special disciplines; kurusattama, O best among the Kurus!</t>
  </si>
  <si>
    <t>&lt;strong&gt;&lt;em&gt; yajñaśiṣṭa &lt;/em&gt;&lt;/strong&gt; = of the result of such performances of yajna; &lt;strong&gt;&lt;em&gt; amṛtabhujaḥ &lt;/em&gt;&lt;/strong&gt; = those who have tasted such nectar; &lt;strong&gt;&lt;em&gt; yānti &lt;/em&gt;&lt;/strong&gt; = do approach; &lt;strong&gt;&lt;em&gt; brahma &lt;/em&gt;&lt;/strong&gt; = the supreme; &lt;strong&gt;&lt;em&gt; sanātanaṃ &lt;/em&gt;&lt;/strong&gt; = eternal atmosphere.; &lt;strong&gt;&lt;em&gt; na &lt;/em&gt;&lt;/strong&gt; = never; &lt;strong&gt;&lt;em&gt; ayaṃ &lt;/em&gt;&lt;/strong&gt; = this; &lt;strong&gt;&lt;em&gt; lokāḥ &lt;/em&gt;&lt;/strong&gt; = planet; &lt;strong&gt;&lt;em&gt; asti &lt;/em&gt;&lt;/strong&gt; = there is; &lt;strong&gt;&lt;em&gt; ayajñasya &lt;/em&gt;&lt;/strong&gt; = for one who performs no sacrifice; &lt;strong&gt;&lt;em&gt; kutaḥ &lt;/em&gt;&lt;/strong&gt; = where is; &lt;strong&gt;&lt;em&gt; anyaḥ &lt;/em&gt;&lt;/strong&gt; = the other; &lt;strong&gt;&lt;em&gt; kurusattama &lt;/em&gt;&lt;/strong&gt; = O best amongst the Kurus.;</t>
  </si>
  <si>
    <t>4.31 yajnasistamrtabhujo yanti</t>
  </si>
  <si>
    <t xml:space="preserve"> 4-31</t>
  </si>
  <si>
    <t>एवं बहुविधा यज्ञा वितता ब्रह्मणो मुखे । &lt;br&gt; कर्मजान्विद्धि तान्सर्वानेवं ज्ञात्वा विमोक्ष्यसे ॥ ४-३२॥</t>
  </si>
  <si>
    <t>Thus innumerable sacrifices lie spread out before BRAHMAN --- (literally at the mouth or face of BRAHMAN ) --- Know them all as born of action, and thus knowing, you shall be liberated.</t>
  </si>
  <si>
    <t>Evam, thus; bahu-vidha yajnah, various kinds of sacrifices as described; vitatah, lie spread; mukhe, at the mouth, at the door; brahmanah, of the Vedas. Those which are known through the Vedas- as for instance, &amp;#8216;We offer the vital force into speech&amp;#8217;, etc.-are said to be vitatah, spread, elaborated; mukhe, at the mouth; brahmanah, of the Vedas. Viddhi, know; tan, them; sarvan, all; to be karmajan, born of action, accoplished through the activities of body, speech and mind, but not born of the Self. For the Self is actionless. Hence, jnatva, knowing; evam, thus; vimoksyase, you will become liberated from evil. By knowing thus- &amp;#8216;These are not my actions; I am actionless and detached&amp;#8217;-You will be freed from worldly bondage as a result of this full enlightenment. This is the purport. Through the verse beginning with, &amp;#8216;The ladle is Brahman&amp;#8217; etc., complete Illumination has been represented as a sacrifice. And sacrifices of various kinds have been taught. With the help of [Some translate this as: As compared with&amp;#8230;-Tr.] those (sacrifices) that are meant for accomplishing desireable human ends, Knowledge (considered as a sacrifice) is being extolled: How?</t>
  </si>
  <si>
    <t>&lt;strong&gt;&lt;em&gt; evaṃ &lt;/em&gt;&lt;/strong&gt; = thus; &lt;strong&gt;&lt;em&gt; bahuvidhāḥ &lt;/em&gt;&lt;/strong&gt; = various kinds of; &lt;strong&gt;&lt;em&gt; yajñāḥ &lt;/em&gt;&lt;/strong&gt; = sacrifices; &lt;strong&gt;&lt;em&gt; vitataḥ &lt;/em&gt;&lt;/strong&gt; = are spread; &lt;strong&gt;&lt;em&gt; brahmaṇaḥ &lt;/em&gt;&lt;/strong&gt; = of the Vedas; &lt;strong&gt;&lt;em&gt; mukhe &lt;/em&gt;&lt;/strong&gt; = through the mouth; &lt;strong&gt;&lt;em&gt; karmajān &lt;/em&gt;&lt;/strong&gt; = born of work; &lt;strong&gt;&lt;em&gt; viddhi &lt;/em&gt;&lt;/strong&gt; = you should know; &lt;strong&gt;&lt;em&gt; tān &lt;/em&gt;&lt;/strong&gt; = them; &lt;strong&gt;&lt;em&gt; sarvān &lt;/em&gt;&lt;/strong&gt; = all; &lt;strong&gt;&lt;em&gt; evaṃ &lt;/em&gt;&lt;/strong&gt; = thus; &lt;strong&gt;&lt;em&gt; jñātvā &lt;/em&gt;&lt;/strong&gt; = knowing; &lt;strong&gt;&lt;em&gt; vimokṣyase &lt;/em&gt;&lt;/strong&gt; = you will be liberated.;</t>
  </si>
  <si>
    <t>4.32 evam bahuvidha</t>
  </si>
  <si>
    <t xml:space="preserve"> 4-32</t>
  </si>
  <si>
    <t>श्रेयान्द्रव्यमयाद्यज्ञाज्ज्ञानयज्ञः परन्तप । &lt;br&gt; सर्वं कर्माखिलं पार्थ ज्ञाने परिसमाप्यते ॥ ४-३३॥</t>
  </si>
  <si>
    <t>Superior is knowledge-sacrifice to Sacrifice-with-objects O Parantapa. All actions in their entirety, O Partha, culminate in Knowledge.</t>
  </si>
  <si>
    <t>O destroyer of enemies, jnana-yajnah, Knowledge considered as a sacrifice; is sreyan, greater; dravyamayat yajnat, than sacrifices requiring materials [Including study of the Vedas, etc. also.] For, a sacrifice performed with materials is an originator of results, [Worldly prosperity, attaining heaven, etc.], but Knowledge considered as a sacrifice is not productive of results. [It only reveals the state of Liberation that is an achieved fact. (According to Advaitism, Liberation consists in the removal of ignorance by Illumination. Nothing new is produced thereby.-Tr.)]. Hence it is greater, more praiseworthy. How? Because, sarvam, all; karma-akhilam, actions in their totality, without exception; O son of Prtha, parisamapyate, culminate, get merged (attain their consummation); jnane, in Knowledge, which is a means to Liberation and is comparable to &amp;#8216;a flood all around&amp;#8217; (cf.2.46). This is the idea, which accords with the Upanisadic text, &amp;#8216;As when the (face of a die) bearing the number 4, called Krta, wins, the other inferior (numbers on the die-faces) get included in it, so whatever good actions are performed by beings, all that gets merged in this one (Raikva). (So it happens) to anyone who knows what he (Raikva) knew&amp;#8217; (Ch. 4.1.4). In that case, by what means is this highly estimable Knowledge acquired? The answer is being given:</t>
  </si>
  <si>
    <t>&lt;strong&gt;&lt;em&gt; śreyān &lt;/em&gt;&lt;/strong&gt; = greater; &lt;strong&gt;&lt;em&gt; dravyamayāt &lt;/em&gt;&lt;/strong&gt; = of material possessions; &lt;strong&gt;&lt;em&gt; yajñāt &lt;/em&gt;&lt;/strong&gt; = than the sacrifice; &lt;strong&gt;&lt;em&gt; jñānayajñaḥ &lt;/em&gt;&lt;/strong&gt; = sacrifice in knowledge; &lt;strong&gt;&lt;em&gt; parantapa &lt;/em&gt;&lt;/strong&gt; = O chastiser of the enemy; &lt;strong&gt;&lt;em&gt; sarvaṃ &lt;/em&gt;&lt;/strong&gt; = all; &lt;strong&gt;&lt;em&gt; karma &lt;/em&gt;&lt;/strong&gt; = activities; &lt;strong&gt;&lt;em&gt; akhilaṃ &lt;/em&gt;&lt;/strong&gt; = in totality; &lt;strong&gt;&lt;em&gt; pārtha &lt;/em&gt;&lt;/strong&gt; = O son of Pritha; &lt;strong&gt;&lt;em&gt; jñāne &lt;/em&gt;&lt;/strong&gt; = in knowledge; &lt;strong&gt;&lt;em&gt; parisamapyate &lt;/em&gt;&lt;/strong&gt; = end.;</t>
  </si>
  <si>
    <t xml:space="preserve">4.33 sreyan dravyamayadyajna </t>
  </si>
  <si>
    <t xml:space="preserve"> 4-33</t>
  </si>
  <si>
    <t>तद्विद्धि प्रणिपातेन परिप्रश्नेन सेवया । &lt;br&gt; उपदेक्ष्यन्ति ते ज्ञानं ज्ञानिनस्तत्त्वदर्शिनः ॥ ४-३४॥</t>
  </si>
  <si>
    <t xml:space="preserve">Know that by long prostration, by question, and service, the wise who have realised the Truth will instruct you in (that) Knowledge </t>
  </si>
  <si>
    <t>Viddhi, know; tat, that, the process by which It is acquired; by approaching teachers pranipatena, through prostration, by lying fully streched on the ground with face downward, with prolonged salutation; pariprasnena, through inquiry, as to how bondage and Liberation come, and what are Knowledge and ignorance; and sevaya, through the service of the guru. (Know it) through these and other (disciplines) [Other disciplines such as control of the mind, body, etc. Sankaracarya&amp;#8217;s own words in the Commentary are evamadina, after which Ast. puts a full stop, and agreeing with this, A.G. says that the word viddhi (know) is to be connected with evamadina. Hence this translation. Alternatively, those words have to be taken with prasrayena. Then the meaning will be, &amp;#8216;Being pleased with such and other forms of humility&amp;#8230;&amp;#8217;-Tr.]. Being pleased with humility, jnaninah, the wise ones, the teachers; tattva-darsinah, who have realized the Truth; upadeksyanti, will impart, will tell; te, you; jnanam, the Knowledge as described above. Although people may be wise, some of them are apt to know Truth just as it is, while others may not be so. Hence the qualification, &amp;#8216;who have realized the Truth&amp;#8217;. The considered view of the Lord is that Knowledge imparted by those who have full enlightenment becomes effective, not any other. That being so, the next verse also becomes appropriate:</t>
  </si>
  <si>
    <t>&lt;strong&gt;&lt;em&gt; tat &lt;/em&gt;&lt;/strong&gt; = that knowledge of different sacrifices; &lt;strong&gt;&lt;em&gt; viddhi &lt;/em&gt;&lt;/strong&gt; = try to understand; &lt;strong&gt;&lt;em&gt; praṇipātena &lt;/em&gt;&lt;/strong&gt; = by approaching a spiritual master; &lt;strong&gt;&lt;em&gt; paripraśnena &lt;/em&gt;&lt;/strong&gt; = by submissive inquiries; &lt;strong&gt;&lt;em&gt; sevayā &lt;/em&gt;&lt;/strong&gt; = by the rendering of service; &lt;strong&gt;&lt;em&gt; upadekṣyanti &lt;/em&gt;&lt;/strong&gt; = they will initiate; &lt;strong&gt;&lt;em&gt; te &lt;/em&gt;&lt;/strong&gt; = you; &lt;strong&gt;&lt;em&gt; jñānaṃ &lt;/em&gt;&lt;/strong&gt; = into knowledge; &lt;strong&gt;&lt;em&gt; jñāninaḥ &lt;/em&gt;&lt;/strong&gt; = the self-realized; &lt;strong&gt;&lt;em&gt; tattva &lt;/em&gt;&lt;/strong&gt; = of the truth; &lt;strong&gt;&lt;em&gt; darśinaḥ &lt;/em&gt;&lt;/strong&gt; = seers.;</t>
  </si>
  <si>
    <t>4.34 tadviddhi pranipatena</t>
  </si>
  <si>
    <t xml:space="preserve"> 4-34</t>
  </si>
  <si>
    <t>यज्ज्ञात्वा न पुनर्मोहमेवं यास्यसि पाण्डव । &lt;br&gt; येन भूतान्यशेषेण द्रक्ष्यस्यात्मन्यथो मयि ॥ ४-३५॥ var अशेषाणि</t>
  </si>
  <si>
    <t>Knowing that, you shall not, O Pandava, again get deluded like this; and by that, you shall see all beings in your Self, and also in Me.</t>
  </si>
  <si>
    <t>Jnatva, knowing; yat, which-by acquiring which Knowledge imparted by them; O Pandava, na vasyasi, you will not come under; moham, delusion; punah, again; evam, in this way, in the way you have come under delusion now. Besides, yena, through which Knowledge; draksyasi, you will see directly; bhutani, all beings; asesena, without exception, counting from Brahma down to a clump of grass; atmani, in the Self, in the innermost Self, thus-&amp;#8216;These beings exist in me&amp;#8217; ; and atha, also; see that these are mayi. in Me, in Vasudeva, the supreme Lord. The purport is, &amp;#8216;You will realize the identity of the individual Self and God, which is well known in the Upanisads.&amp;#8217; Moreover, the greatness of this Knowledge is:</t>
  </si>
  <si>
    <t>&lt;strong&gt;&lt;em&gt; yat &lt;/em&gt;&lt;/strong&gt; = which; &lt;strong&gt;&lt;em&gt; jñātvā &lt;/em&gt;&lt;/strong&gt; = knowing; &lt;strong&gt;&lt;em&gt; na &lt;/em&gt;&lt;/strong&gt; = never; &lt;strong&gt;&lt;em&gt; punaḥ &lt;/em&gt;&lt;/strong&gt; = again; &lt;strong&gt;&lt;em&gt; mohaṃ &lt;/em&gt;&lt;/strong&gt; = to illusion; &lt;strong&gt;&lt;em&gt; evaṃ &lt;/em&gt;&lt;/strong&gt; = like this; &lt;strong&gt;&lt;em&gt; yāsyasi &lt;/em&gt;&lt;/strong&gt; = you shall go; &lt;strong&gt;&lt;em&gt; pāṇḍava &lt;/em&gt;&lt;/strong&gt; = O son of Pandu; &lt;strong&gt;&lt;em&gt; yena &lt;/em&gt;&lt;/strong&gt; = by which; &lt;strong&gt;&lt;em&gt; bhūtāni &lt;/em&gt;&lt;/strong&gt; = living entities; &lt;strong&gt;&lt;em&gt; aśeṣāṇi &lt;/em&gt;&lt;/strong&gt; = all; &lt;strong&gt;&lt;em&gt; drakṣyasi &lt;/em&gt;&lt;/strong&gt; = you will see; &lt;strong&gt;&lt;em&gt; ātmani &lt;/em&gt;&lt;/strong&gt; = in the Supreme Soul; &lt;strong&gt;&lt;em&gt; athau &lt;/em&gt;&lt;/strong&gt; = or in other words; &lt;strong&gt;&lt;em&gt; mayi &lt;/em&gt;&lt;/strong&gt; = in Me.;</t>
  </si>
  <si>
    <t>4.35 yajjnatva na</t>
  </si>
  <si>
    <t xml:space="preserve"> 4-35</t>
  </si>
  <si>
    <t>अपि चेदसि पापेभ्यः सर्वेभ्यः पापकृत्तमः । &lt;br&gt; सर्वं ज्ञानप्लवेनैव वृजिनं सन्तरिष्यसि ॥ ४-३६॥</t>
  </si>
  <si>
    <t xml:space="preserve">Even if you are the most sinful of all sinners, yet you shall verily cross all sins by the raft of Knowledge. </t>
  </si>
  <si>
    <t>Api cet asi, even if you be; papa-krt-tamah, the worst sinner, extremely sinful; sarvebhyah, among all; papebhyah, the sinners (papa, lit. sin, means here sinner) ; still santarisyasi, you will cross over; sarvam, all; the vrjinam, wickedness, the ocean of wickedness, sin; [Ast. reads papa-samudram, (ocean of sin) in place of papam.-Tr.] jnana-plavena eva, with the raft of Knowledge alone, by using Knowledge alone as a float. Here [Here, in the scriptures imparting spiritual instructions.], righteousness (formal religious observance), too, is said to be an evil in the case of one aspiring for Liberation. How Knowledge destroys sin is being told with the help of an illustration:</t>
  </si>
  <si>
    <t>&lt;strong&gt;&lt;em&gt; api &lt;/em&gt;&lt;/strong&gt; = even; &lt;strong&gt;&lt;em&gt; cet &lt;/em&gt;&lt;/strong&gt; = if; &lt;strong&gt;&lt;em&gt; asi &lt;/em&gt;&lt;/strong&gt; = you are; &lt;strong&gt;&lt;em&gt; pāpebhyaḥ &lt;/em&gt;&lt;/strong&gt; = of sinners; &lt;strong&gt;&lt;em&gt; sarvebhyaḥ &lt;/em&gt;&lt;/strong&gt; = of all; &lt;strong&gt;&lt;em&gt; pāpakṛttamaḥ &lt;/em&gt;&lt;/strong&gt; = the greatest sinner; &lt;strong&gt;&lt;em&gt; sarvaṃ &lt;/em&gt;&lt;/strong&gt; = all such sinful reactions; &lt;strong&gt;&lt;em&gt; jñānaplavena &lt;/em&gt;&lt;/strong&gt; = by the boat of transcendental knowledge; &lt;strong&gt;&lt;em&gt; eva &lt;/em&gt;&lt;/strong&gt; = certainly; &lt;strong&gt;&lt;em&gt; vṛjanaṃ &lt;/em&gt;&lt;/strong&gt; = the ocean of miseries; &lt;strong&gt;&lt;em&gt; santariṣyasi &lt;/em&gt;&lt;/strong&gt; = you will cross completely.;</t>
  </si>
  <si>
    <t>4.36 api cedasi</t>
  </si>
  <si>
    <t xml:space="preserve"> 4-36</t>
  </si>
  <si>
    <t>यथैधांसि समिद्धोऽग्निर्भस्मसात्कुरुतेऽर्जुन । &lt;br&gt; ज्ञानाग्निः सर्वकर्माणि भस्मसात्कुरुते तथा ॥ ४-३७॥</t>
  </si>
  <si>
    <t>As the blazing fire reduces fuel to ashes, O Arjuna, so does the Fire-of-Knowledge reduce all actions to ashes.</t>
  </si>
  <si>
    <t>O Arjuna, yatha, as; a samiddhah, blazing; agnih, fire, a well lighted fire; kurute, reduces; edhamsi, pieces of wood; bhasmasat, to ashes; tatha, similarly; jnanagnih, the fire of Knowledge-Knowledge itself being the fire; kurute, reduces; bhasmasat, to ashes; sarva-karmani, all actions, i.e. it renders them ineffective, for the fire of Knowledge itself cannot directly [Knowledge destroys ignorance, and thereby the idea of agentship is eradicated. This in turn makes actions impossible.] burn actions to ashes, like pieces of wood. So, the idea implied is that full enlightenment is the cuase of making all actions impotent. From the force the context [If the body were to die just with the dawn of Knowledge, imparting of Knowledge by enlightened persons would be impossible, and thus there would be no teacher to transmit Knowledge!] it follows that, since the result of actions owing to which the present body has been born has already become effective, therefore it gets eshausted only through experiencing it. Hence, Knowledge reduces to ashes only all those actions that were done (in this life) prior to the rise of Knowledge and that have not become effective, as also those performed along with (i.e. after the dawn of) Knowledge, and those that were done in the many past lives. Since this is so, therefore,</t>
  </si>
  <si>
    <t>&lt;strong&gt;&lt;em&gt; yathā &lt;/em&gt;&lt;/strong&gt; = just as; &lt;strong&gt;&lt;em&gt; edhāṃsi &lt;/em&gt;&lt;/strong&gt; = firewood; &lt;strong&gt;&lt;em&gt; samiddhaḥ &lt;/em&gt;&lt;/strong&gt; = blazing; &lt;strong&gt;&lt;em&gt; agniḥ &lt;/em&gt;&lt;/strong&gt; = fire; &lt;strong&gt;&lt;em&gt; bhasmasāt &lt;/em&gt;&lt;/strong&gt; = ashes; &lt;strong&gt;&lt;em&gt; kurute &lt;/em&gt;&lt;/strong&gt; = turns; &lt;strong&gt;&lt;em&gt; arjuna &lt;/em&gt;&lt;/strong&gt; = O Arjuna; &lt;strong&gt;&lt;em&gt; jñānāgniḥ &lt;/em&gt;&lt;/strong&gt; = the fire of knowledge; &lt;strong&gt;&lt;em&gt; sarvakarmāṇi &lt;/em&gt;&lt;/strong&gt; = all reactions to material activities; &lt;strong&gt;&lt;em&gt; bhasmasāt &lt;/em&gt;&lt;/strong&gt; = to ashes; &lt;strong&gt;&lt;em&gt; kurute &lt;/em&gt;&lt;/strong&gt; = it turns; &lt;strong&gt;&lt;em&gt; tathā &lt;/em&gt;&lt;/strong&gt; = similarly.;</t>
  </si>
  <si>
    <t>4.37 yathaidhamsi samiddho</t>
  </si>
  <si>
    <t xml:space="preserve"> 4-37</t>
  </si>
  <si>
    <t>न हि ज्ञानेन सदृशं पवित्रमिह विद्यते । &lt;br&gt; तत्स्वयं योगसंसिद्धः कालेनात्मनि विन्दति ॥ ४-३८॥</t>
  </si>
  <si>
    <t>Certainly, there is no purifier in this world like Knowledge.  He who is himself perfected in YOGA finds it in the Self in time.</t>
  </si>
  <si>
    <t>Hi, indeed; na vidyate, there is nothing; pavitram, purifying, sanctifying; iha, here; sadrsam, comparable; jnanena, to Knowledge. Yoga-samsiddhah, one who has become perfected, who as attained fitness through yoga-the seeker after Liberation who has become samsiddhah, purified, qualified; yogena, through the yoga of Karma and the yoga of concentration-; kalena, after a long time; vindati, realizes, i.e. attains; tat, That, Knowledge; verily svayam, by himself; atmani, in his own heart. That means by which Knowledge is invariably attained is being taught:</t>
  </si>
  <si>
    <t>&lt;div class="video-responsive"&gt;&lt;iframe src="https://www.youtube.com/embed/yt6k8UkZsHY" width="640" height="385"&gt;&lt;/iframe&gt;&lt;/div&gt;</t>
  </si>
  <si>
    <t>&lt;strong&gt;&lt;em&gt; na &lt;/em&gt;&lt;/strong&gt; = notHing; &lt;strong&gt;&lt;em&gt; hi &lt;/em&gt;&lt;/strong&gt; = certainly; &lt;strong&gt;&lt;em&gt; jñānena &lt;/em&gt;&lt;/strong&gt; = with knowledge; &lt;strong&gt;&lt;em&gt; sadṛśaṃ &lt;/em&gt;&lt;/strong&gt; = in comparison; &lt;strong&gt;&lt;em&gt; pavitraṃ &lt;/em&gt;&lt;/strong&gt; = sanctified; &lt;strong&gt;&lt;em&gt; iha &lt;/em&gt;&lt;/strong&gt; = in this world; &lt;strong&gt;&lt;em&gt; vidyate &lt;/em&gt;&lt;/strong&gt; = exists; &lt;strong&gt;&lt;em&gt; tat &lt;/em&gt;&lt;/strong&gt; = that; &lt;strong&gt;&lt;em&gt; svayaṃ &lt;/em&gt;&lt;/strong&gt; = himself; &lt;strong&gt;&lt;em&gt; yoga &lt;/em&gt;&lt;/strong&gt; = in devotion; &lt;strong&gt;&lt;em&gt; saṃsiddhaḥ &lt;/em&gt;&lt;/strong&gt; = he who is mature; &lt;strong&gt;&lt;em&gt; kālena &lt;/em&gt;&lt;/strong&gt; = in course of time; &lt;strong&gt;&lt;em&gt; ātmani &lt;/em&gt;&lt;/strong&gt; = in himself; &lt;strong&gt;&lt;em&gt; vindati &lt;/em&gt;&lt;/strong&gt; = enjoys.;</t>
  </si>
  <si>
    <t>4.38 na hi jnanena</t>
  </si>
  <si>
    <t xml:space="preserve"> 4-38</t>
  </si>
  <si>
    <t>श्रद्धावाँल्लभते ज्ञानं तत्परः संयतेन्द्रियः । &lt;br&gt; ज्ञानं लब्ध्वा परां शान्तिमचिरेणाधिगच्छति ॥ ४-३९॥</t>
  </si>
  <si>
    <t>The man who is full of faith, who is devoted to It, and who has subdued the senses, obtains (this) Knowledge ; and having obtained Knowledge,  ere long he goes to the Supreme Peace.</t>
  </si>
  <si>
    <t>Sraddhavan, the man who has faith; labhate, attains; jnanam, Knowledge. Even when one has faith, he may be indolent. Therefore the Lord says, tatparah, who is diligent, steadfast in the service of the teacher, etc., which are the means of attaining Knowledge. Even when one has faith and is diligent, one may not have control over the organs. Hence the Lord says, samyata-indriyah, who has control over the organs-he whose organs (indriyani) have been withdrawn (samyata) from objects. He who is such, who is full of faith, diligent, and has control over the organs, does surely attain Knowledge. However, prostrations etc., which are external, are not invariably fruitful, for there is scope for dissimulation faith etc. But this is not so in the case of one possessing faith etc. Hence they are the unfailing means of acquiring Knowledge. What, again, will result from gaining Knowledge? This is being answered: Labdhva, achieving; jnanam, Knowledge; adhigacchati, one attains; acirena, soon indeed; param, supreme; santim, Peace, supreme detachment called Liberation. That Liberation soon follows from full Knowledge is a fact well ascertained from all the scriptures and reasoning. One should not entertain any doubt in this matter. For doubt is the most vicious thing. Why? The answer is being stated:</t>
  </si>
  <si>
    <t>&lt;div class="video-responsive"&gt;&lt;iframe src="https://www.youtube.com/embed/gObknaIxYmE" width="640" height="385"&gt;&lt;/iframe&gt;&lt;/div&gt;</t>
  </si>
  <si>
    <t>&lt;strong&gt;&lt;em&gt; śraddhāvān &lt;/em&gt;&lt;/strong&gt; = a faithful man; &lt;strong&gt;&lt;em&gt; labhate &lt;/em&gt;&lt;/strong&gt; = achieves; &lt;strong&gt;&lt;em&gt; jñānaṃ &lt;/em&gt;&lt;/strong&gt; = knowledge; &lt;strong&gt;&lt;em&gt; tatparaḥ &lt;/em&gt;&lt;/strong&gt; = very much attached to it; &lt;strong&gt;&lt;em&gt; saṃyata &lt;/em&gt;&lt;/strong&gt; = controlled; &lt;strong&gt;&lt;em&gt; indriyaḥ &lt;/em&gt;&lt;/strong&gt; = senses; &lt;strong&gt;&lt;em&gt; jñānaṃ &lt;/em&gt;&lt;/strong&gt; = knowledge; &lt;strong&gt;&lt;em&gt; labdhvā &lt;/em&gt;&lt;/strong&gt; = having achieved; &lt;strong&gt;&lt;em&gt; parāṃ &lt;/em&gt;&lt;/strong&gt; = transcendental; &lt;strong&gt;&lt;em&gt; śāntiṃ &lt;/em&gt;&lt;/strong&gt; = peace; &lt;strong&gt;&lt;em&gt; acireṇa &lt;/em&gt;&lt;/strong&gt; = very soon; &lt;strong&gt;&lt;em&gt; adhigacchati &lt;/em&gt;&lt;/strong&gt; = attains.;</t>
  </si>
  <si>
    <t>4.39 sraddhavamllabhate jnanam</t>
  </si>
  <si>
    <t xml:space="preserve"> 4-39</t>
  </si>
  <si>
    <t>अज्ञश्चाश्रद्दधानश्च संशयात्मा विनश्यति । &lt;br&gt; नायं लोकोऽस्ति न परो न सुखं संशयात्मनः ॥ ४-४०॥</t>
  </si>
  <si>
    <t>The ignorant, the faithless, the doubting-self goes to destruction; there is neither this world, nor the other, nor happiness for the doubter.</t>
  </si>
  <si>
    <t>Ajnah, one who is ignorant, who has not known the Self; and asradda-dhanah, who is faithless; [Ast. adds here: guruvakya-sastresu avisvasavan, who has no faith in the instructions of the teacher and the scriptures.-Tr.] and samsaya-atma, who has a doubting mind; vinasyati, perishes. Although the ignorant and the faithless get ruined, yet it is not to the extent that a man with a doubting mind does. As for one with a doubting mind, he is the most vicious of them all. How? Na ayam lokah, neither this world which is familiar; na, nor also; parah, the next world; na sukham, nor happiness; asti, exist; samsaya-atmanah, for one who has a doubting mind. For doubt is possible even with regard to them! Therefore one should not entertain doubt. Why?</t>
  </si>
  <si>
    <t>&lt;strong&gt;&lt;em&gt; ajñaḥ &lt;/em&gt;&lt;/strong&gt; = a fool who has no knowledge in standard scriptures; &lt;strong&gt;&lt;em&gt; ca &lt;/em&gt;&lt;/strong&gt; = and; &lt;strong&gt;&lt;em&gt; aśraddadhānaḥ &lt;/em&gt;&lt;/strong&gt; = without faith in revealed scriptures; &lt;strong&gt;&lt;em&gt; ca &lt;/em&gt;&lt;/strong&gt; = also; &lt;strong&gt;&lt;em&gt; saṃśaya &lt;/em&gt;&lt;/strong&gt; = of doubts; &lt;strong&gt;&lt;em&gt; ātmā &lt;/em&gt;&lt;/strong&gt; = a person; &lt;strong&gt;&lt;em&gt; vinaśyati &lt;/em&gt;&lt;/strong&gt; = falls back; &lt;strong&gt;&lt;em&gt; na &lt;/em&gt;&lt;/strong&gt; = never; &lt;strong&gt;&lt;em&gt; ayaṃ &lt;/em&gt;&lt;/strong&gt; = in this; &lt;strong&gt;&lt;em&gt; lokaḥ &lt;/em&gt;&lt;/strong&gt; = world; &lt;strong&gt;&lt;em&gt; asti &lt;/em&gt;&lt;/strong&gt; = there is; &lt;strong&gt;&lt;em&gt; na &lt;/em&gt;&lt;/strong&gt; = nor; &lt;strong&gt;&lt;em&gt; paraḥ &lt;/em&gt;&lt;/strong&gt; = in the next life; &lt;strong&gt;&lt;em&gt; na &lt;/em&gt;&lt;/strong&gt; = not; &lt;strong&gt;&lt;em&gt; sukhaṃ &lt;/em&gt;&lt;/strong&gt; = happiness; &lt;strong&gt;&lt;em&gt; saṃśaya &lt;/em&gt;&lt;/strong&gt; = doubtful; &lt;strong&gt;&lt;em&gt; ātmanaḥ &lt;/em&gt;&lt;/strong&gt; = of the person.;</t>
  </si>
  <si>
    <t>4.40 ajnascasraddadhanasca</t>
  </si>
  <si>
    <t xml:space="preserve"> 4-40</t>
  </si>
  <si>
    <t>योगसंन्यस्तकर्माणं ज्ञानसञ्छिन्नसंशयम् । &lt;br&gt; आत्मवन्तं न कर्माणि निबध्नन्ति धनञ्जय ॥ ४-४१॥</t>
  </si>
  <si>
    <t>He who has renounced actions by YOGA, whose doubts are rent asunder by Knowledge,  who is self-possessed, actions do not bind him, O Dhananjaya.</t>
  </si>
  <si>
    <t>Yoga-sannyasta-karmanam, one who has renounced actions through yoga: that person who is a knower of the supreme Goal, by whom actions called righteous or unrighteous have been renounced through the yoga characterized as the Knowledge of the supreme Goal. How does one become detached from actions through yoga? The Lord says: He is jnana-samchinna-samsayah, one whose doubts (samsaya) have been fully dispelled (samchinna) by Knowledge (jnana) characterized as the realization of the identity of the individual Self and God. O Dhananjaya, he who has thus renounced actions through yoga, atmavantam, who is not inadvertent, not careless; him, karmani, actions, seen as the activities of the gunas (see 3.28); na nibadhnanti, do not bind, (i.e.) they do not produce a result in the form of evil etc. Since one whose doubts have been destroyed by Knowledge-arising from the destruction of the impurities (of body, mind, etc.) as result of the practise of Karma-yoga-does not get bound by acitons owing to the mere fact of his actions having been burnt away by Knowledge; and since one who has doubts with regard to the practice of the yogas of Knowledge and actions gets ruined-</t>
  </si>
  <si>
    <t>&lt;strong&gt;&lt;em&gt; yoga &lt;/em&gt;&lt;/strong&gt; = by devotional service in karma-yoga; &lt;strong&gt;&lt;em&gt; saṃnyasta &lt;/em&gt;&lt;/strong&gt; = one who has renounced; &lt;strong&gt;&lt;em&gt; karmāṇaṃ &lt;/em&gt;&lt;/strong&gt; = the fruits of actions; &lt;strong&gt;&lt;em&gt; jñāna &lt;/em&gt;&lt;/strong&gt; = by knowledge; &lt;strong&gt;&lt;em&gt; sañchinna &lt;/em&gt;&lt;/strong&gt; = cut; &lt;strong&gt;&lt;em&gt; saṃśayaṃ &lt;/em&gt;&lt;/strong&gt; = doubts; &lt;strong&gt;&lt;em&gt; ātmavantaṃ &lt;/em&gt;&lt;/strong&gt; = situated in the self; &lt;strong&gt;&lt;em&gt; na &lt;/em&gt;&lt;/strong&gt; = never; &lt;strong&gt;&lt;em&gt; karmāṇi &lt;/em&gt;&lt;/strong&gt; = works; &lt;strong&gt;&lt;em&gt; nibadhnanti &lt;/em&gt;&lt;/strong&gt; = do bind; &lt;strong&gt;&lt;em&gt; dhanañjaya &lt;/em&gt;&lt;/strong&gt; = O conqueror of riches.;</t>
  </si>
  <si>
    <t>4.41 yogasamnyasta karmanam</t>
  </si>
  <si>
    <t xml:space="preserve"> 4-41</t>
  </si>
  <si>
    <t>तस्मादज्ञानसम्भूतं हृत्स्थं ज्ञानासिनात्मनः । &lt;br&gt; छित्त्वैनं संशयं योगमातिष्ठोत्तिष्ठ भारत ॥ ४-४२॥ &lt;br&gt;&lt;br&gt; ॐ तत्सदिति श्रीमद्भगवद्गीतासूपनिषत्सु &lt;br&gt; ब्रह्मविद्यायां योगशास्त्रे श्रीकृष्णार्जुनसंवादे &lt;br&gt; ज्ञानकर्मसंन्यासयोगो नाम चतुर्थोऽध्यायः ॥ ४॥</t>
  </si>
  <si>
    <t xml:space="preserve">Therefore with the sword-of-Knowledge, cut asunder the doubt-of-the-Self, born of ignorance,  residing in your heart, and take refuge in YOGA.  Arise O Bharata. </t>
  </si>
  <si>
    <t>Tasmat, therefore, O scion of the Bharata dynasty; atistha, take recourse to, i.e. undertake; yogam, yoga -performance of actions, which is a means to full Illumination; and now, uttistha, rise up for battle; chittva, cutting asunder; jnanasina, with the sword of Knowledge-Knowledge is full Illumination, which is a destroyer of such defects as sorrows, delusion, etc.; that itself is the sword; with that sword of Knowledge-;enam, this; samsayam, doubt; atmanah, of your own, which is a source of one&amp;#8217;s own ruin and is most sinful; hrtstham, in the heart, residing in the intellect; ajnana-sambhutam, arising from ignorance, born of non-discrimination. The word atmanah is used because doubt concerns oneself. Indeed, another&amp;#8217;s doubt cannot be removed by someone else. Hence the word &amp;#8216;own&amp;#8217; is used. So, although the doubt is with regard to the Self, it is really one&amp;#8217;s own.</t>
  </si>
  <si>
    <t>&lt;strong&gt;&lt;em&gt; tasmāt &lt;/em&gt;&lt;/strong&gt; = therefore; &lt;strong&gt;&lt;em&gt; ajñānasambhūtaṃ &lt;/em&gt;&lt;/strong&gt; = born of ignorance; &lt;strong&gt;&lt;em&gt; hṛtsthaṃ &lt;/em&gt;&lt;/strong&gt; = situated in the heart; &lt;strong&gt;&lt;em&gt; jñāna &lt;/em&gt;&lt;/strong&gt; = of knowledge; &lt;strong&gt;&lt;em&gt; āsina &lt;/em&gt;&lt;/strong&gt; = by the weapon; &lt;strong&gt;&lt;em&gt; ātmanaḥ &lt;/em&gt;&lt;/strong&gt; = of the self; &lt;strong&gt;&lt;em&gt; chittvā &lt;/em&gt;&lt;/strong&gt; = cutting off; &lt;strong&gt;&lt;em&gt; enaṃ &lt;/em&gt;&lt;/strong&gt; = this; &lt;strong&gt;&lt;em&gt; saṃśayaṃ &lt;/em&gt;&lt;/strong&gt; = doubt; &lt;strong&gt;&lt;em&gt; yogaṃ &lt;/em&gt;&lt;/strong&gt; = in yoga; &lt;strong&gt;&lt;em&gt; ātiṣṭha &lt;/em&gt;&lt;/strong&gt; = be situated; &lt;strong&gt;&lt;em&gt; uttiṣṭha &lt;/em&gt;&lt;/strong&gt; = stand up to fight; &lt;strong&gt;&lt;em&gt; bhārata &lt;/em&gt;&lt;/strong&gt; = O descendant of Bharata.;</t>
  </si>
  <si>
    <t>4.42 tasmad ajnanasambhutam</t>
  </si>
  <si>
    <t xml:space="preserve"> 4-42</t>
  </si>
  <si>
    <t>अर्जुन उवाच । &lt;br&gt; संन्यासं कर्मणां कृष्ण पुनर्योगं च शंससि । &lt;br&gt; यच्छ्रेय एतयोरेकं तन्मे ब्रूहि सुनिश्चितम् ॥ ५-१॥</t>
  </si>
  <si>
    <t>Arjuna said: 	Renunciation-of-actions, O Krishna, You praise and again YOGA --- performance-of-actions. Tell me conclusively that which is the better of the two.</t>
  </si>
  <si>
    <t>(O Krsna,) samsasi, You praise, i.e. speak of; sannyasam, renunciation; karmanam, of actions, of performance of various kinds of rites enjoined by the scriptures; punah ca, and again; You praise yogam, yoga, the obligatory performance of those very rites! Therefore I have a doubt as to which is better-Is the performance of actions better, or their rejection? And that which is better should be undertaken. And hence, bruhi, tell; mam, me; suniscitam, for certain, as the one intended by You; tat ekam, that one-one of the two, since performance of the two together by the same person is impossible; yat, which; is sreyah, better, more commendable; etayoh, between these two, between the renunciation of actions and the performance of actions [Ast. reads karma-yoga-anusthana (performance of Karma-yoga) in place of karma-anusthana (performance of actions).-Tr.], by undertaking which you think I shall acquire what is beneficial. While stating His own opinion in order to arrive at a conclusion-</t>
  </si>
  <si>
    <t>&lt;div class="video-responsive"&gt;&lt;iframe src="https://www.youtube.com/embed/5LGPkbiBSZI" width="640" height="385"&gt;&lt;/iframe&gt;&lt;/div&gt;</t>
  </si>
  <si>
    <t>&lt;strong&gt;&lt;em&gt; arjuna uvāca &lt;/em&gt;&lt;/strong&gt; = Arjuna said; &lt;strong&gt;&lt;em&gt; saṃnyāsaṃ &lt;/em&gt;&lt;/strong&gt; = renunciation; &lt;strong&gt;&lt;em&gt; karmaṇāṃ &lt;/em&gt;&lt;/strong&gt; = of all activities; &lt;strong&gt;&lt;em&gt; kṛṣṇa &lt;/em&gt;&lt;/strong&gt; = O Krishna; &lt;strong&gt;&lt;em&gt; punaḥ &lt;/em&gt;&lt;/strong&gt; = again; &lt;strong&gt;&lt;em&gt; yogaṃ &lt;/em&gt;&lt;/strong&gt; = devotional service; &lt;strong&gt;&lt;em&gt; ca &lt;/em&gt;&lt;/strong&gt; = also; &lt;strong&gt;&lt;em&gt; śaṃsasi &lt;/em&gt;&lt;/strong&gt; = You are praising; &lt;strong&gt;&lt;em&gt; yat &lt;/em&gt;&lt;/strong&gt; = which; &lt;strong&gt;&lt;em&gt; śreyaḥ &lt;/em&gt;&lt;/strong&gt; = is more beneficial; &lt;strong&gt;&lt;em&gt; etayoḥ &lt;/em&gt;&lt;/strong&gt; = of these two; &lt;strong&gt;&lt;em&gt; ekaṃ &lt;/em&gt;&lt;/strong&gt; = one; &lt;strong&gt;&lt;em&gt; tat &lt;/em&gt;&lt;/strong&gt; = that; &lt;strong&gt;&lt;em&gt; me &lt;/em&gt;&lt;/strong&gt; = unto me; &lt;strong&gt;&lt;em&gt; brūhi &lt;/em&gt;&lt;/strong&gt; = please tell; &lt;strong&gt;&lt;em&gt; suniścitaṃ &lt;/em&gt;&lt;/strong&gt; = definitely.;</t>
  </si>
  <si>
    <t>5.1 samnyasam karmanam</t>
  </si>
  <si>
    <t>5-1</t>
  </si>
  <si>
    <t>thumb_chapter5.jpg</t>
  </si>
  <si>
    <t>Gita Chapter 5</t>
  </si>
  <si>
    <t>श्रीभगवानुवाच । &lt;br&gt; संन्यासः कर्मयोगश्च निःश्रेयसकरावुभौ । &lt;br&gt; तयोस्तु कर्मसंन्यासात्कर्मयोगो विशिष्यते ॥ ५-२॥</t>
  </si>
  <si>
    <t>The Blessed Lord said: 	Renunciation of action and YOGA -of-action both lead to the highest bliss; but of the two , YOGA -of-action is superior to the renunciation-of-action.</t>
  </si>
  <si>
    <t>Ubhau, both, to be sure; sannyasah, renunciation of actions; ca, and; karma-yogah, Karma-yoga-their performance-; nihsreyasa-karau, lead to Liberation. Though both lead to Liberation by virtue of being the cause of the rise of Knowledge, even then, tayoh, between the two which are the causes of Liberation; Karma-yoga, tu, however; visisyate, excels; karma-sannyasat, over mere renunciation of actions. Thus He extols Karma-yoga. [Karma-yoga is better than renunciation of actions that is not based on Knowledge.] Why? In answer the Lord says:</t>
  </si>
  <si>
    <t>&lt;div class="video-responsive"&gt;&lt;iframe src="https://www.youtube.com/embed/CBvUlr69goU" width="640" height="385"&gt;&lt;/iframe&gt;&lt;/div&gt;</t>
  </si>
  <si>
    <t>&lt;strong&gt;&lt;em&gt; śrībhagavānuvāca &lt;/em&gt;&lt;/strong&gt; = the Personality of Godhead said; &lt;strong&gt;&lt;em&gt; saṃnyāsaḥ &lt;/em&gt;&lt;/strong&gt; = renunciation of work; &lt;strong&gt;&lt;em&gt; karmayogaḥ &lt;/em&gt;&lt;/strong&gt; = work in devotion; &lt;strong&gt;&lt;em&gt; ca &lt;/em&gt;&lt;/strong&gt; = also; &lt;strong&gt;&lt;em&gt; niḥśreyasakarau &lt;/em&gt;&lt;/strong&gt; = leading to the path of liberation; &lt;strong&gt;&lt;em&gt; ubhau &lt;/em&gt;&lt;/strong&gt; = both; &lt;strong&gt;&lt;em&gt; tayoḥ &lt;/em&gt;&lt;/strong&gt; = of the two; &lt;strong&gt;&lt;em&gt; tu &lt;/em&gt;&lt;/strong&gt; = but; &lt;strong&gt;&lt;em&gt; karmasaṃnyāsāt &lt;/em&gt;&lt;/strong&gt; = in comparison to the renunciation of fruitive work; &lt;strong&gt;&lt;em&gt; karmayogaḥ &lt;/em&gt;&lt;/strong&gt; = work in devotion; &lt;strong&gt;&lt;em&gt; viśiṣyate &lt;/em&gt;&lt;/strong&gt; = is better.;</t>
  </si>
  <si>
    <t>5.2 samnyasah karmayogasca</t>
  </si>
  <si>
    <t>5-2</t>
  </si>
  <si>
    <t>ज्ञेयः स नित्यसंन्यासी यो न द्वेष्टि न काङ्क्षति । &lt;br&gt; निर्द्वन्द्वो हि महाबाहो सुखं बन्धात्प्रमुच्यते ॥ ५-३॥</t>
  </si>
  <si>
    <t>He should be known as a perpetual SAMNYASI who neither hates nor desires; for, free from the pairs-of-opposites, O Mighty-armed, he is easily set free from bondage.</t>
  </si>
  <si>
    <t>For, O mighty-armed one, he who is free from duality becomes easily freed from bondage. That performer of Karma-yoga, yah, who; na dvesti, does not hate anything; and na kanksati, does not crave; jneyah, should be known; as nitya-sannyasi, a man of constant [A man of constant renunciation: He is a man of renunciation ever before the realization of the actionless Self.] renunciation. The meaning is that he who continues to be like this in the midst of sorrow, happiness and their sources should be known as a man of constant renunciation, even though engaged in actions. Hi, for; mahabaho, O mighty-armed one; nirdvandvah, one who is free from duality; pramucyate, becomes freed; sukham, easily, without trouble; bandhat, from bondage. It is reasonable that in the case of renunciation and Karma-yoga, which are opposed to each other and can be undertaken by different persons, there should be opposition even between their results; but it canot be that both of them surely lead to Liberation. When such a question arises, this is the answer stated:</t>
  </si>
  <si>
    <t>&lt;div class="video-responsive"&gt;&lt;iframe src="https://www.youtube.com/embed/oGN4ARtFDMc" width="640" height="385"&gt;&lt;/iframe&gt;&lt;/div&gt;</t>
  </si>
  <si>
    <t>&lt;strong&gt;&lt;em&gt; jñeyaḥ &lt;/em&gt;&lt;/strong&gt; = should be known; &lt;strong&gt;&lt;em&gt; saḥ &lt;/em&gt;&lt;/strong&gt; = he; &lt;strong&gt;&lt;em&gt; nitya &lt;/em&gt;&lt;/strong&gt; = always; &lt;strong&gt;&lt;em&gt; saṃnyāsī &lt;/em&gt;&lt;/strong&gt; = renouncer; &lt;strong&gt;&lt;em&gt; yaḥ &lt;/em&gt;&lt;/strong&gt; = who; &lt;strong&gt;&lt;em&gt; na &lt;/em&gt;&lt;/strong&gt; = never; &lt;strong&gt;&lt;em&gt; dveṣṭi &lt;/em&gt;&lt;/strong&gt; = abhors; &lt;strong&gt;&lt;em&gt; na &lt;/em&gt;&lt;/strong&gt; = nor; &lt;strong&gt;&lt;em&gt; kāṅkṣati &lt;/em&gt;&lt;/strong&gt; = desires; &lt;strong&gt;&lt;em&gt; nirdvandvaḥ &lt;/em&gt;&lt;/strong&gt; = free from all dualities; &lt;strong&gt;&lt;em&gt; hi &lt;/em&gt;&lt;/strong&gt; = certainly; &lt;strong&gt;&lt;em&gt; mahābāho &lt;/em&gt;&lt;/strong&gt; = O mighty-armed one; &lt;strong&gt;&lt;em&gt; sukhaṃ &lt;/em&gt;&lt;/strong&gt; = happily; &lt;strong&gt;&lt;em&gt; bandhāt &lt;/em&gt;&lt;/strong&gt; = from bondage; &lt;strong&gt;&lt;em&gt; pramucyate &lt;/em&gt;&lt;/strong&gt; = is completely liberated.;</t>
  </si>
  <si>
    <t>5.3 jneyah sa</t>
  </si>
  <si>
    <t>5-3</t>
  </si>
  <si>
    <t>साङ्ख्ययोगौ पृथग्बालाः प्रवदन्ति न पण्डिताः । &lt;br&gt; एकमप्यास्थितः सम्यगुभयोर्विन्दते फलम् ॥ ५-४॥</t>
  </si>
  <si>
    <t>Children, not the wise, speak of SANKHYA (Knowledge) and YOGA (YOGA -of-action) as distinct; he who is truly established even in one, obtains the fruits of both.</t>
  </si>
  <si>
    <t>Balah, the fools; na panditah, not the learned ones; pravadanti, speak of; sankhya-yogau, Sankhya [Sankhya, i.e. monasticism, is that which is suited for sankhya, Self-inquiry.] (the Path of Knowledge) and (Karma-)yoga; as prthak, different, having opposite and different results. The learned ones, the wise, however, admit one, unconflicting result. How? Any one who samyak, properly; asthitah, resorts to, i.e. follows; ekam api, even one, between the Path of Knowledge and (Karma-) yoga; vindate, gets; phalam, the result; ubhayoh, of both. For, the result of both is that Liberation itself. Therefore there is no conflict with regard to the result. &lt;p&gt;Objection: After beginning the topic with the words, &amp;#8216;renunciation&amp;#8217; and &amp;#8216;(Karma-) yoga&amp;#8217;, how is it that the Lord speaks of the identity of the results of the path of Knowledge and (Karma-) yoga, which is beside the point? &lt;p&gt;Reply: This defect does not arise. Although the question was put by Arjuna merely with regard to renunciation and Karma-yoga, yet the Lord, without actually avoiding them, and by adding something special which was intended by Him, gave the answer by expressing them through other words, &amp;#8216;Sankhya&amp;#8217; and &amp;#8216;(Karma-) yoga&amp;#8217;. Those very &amp;#8216;renunciation and &amp;#8216;Karma-yoga&amp;#8217;, when they are (respectively) associated with Knowledge and such of Its means as equanimity etc., are meant by the words &amp;#8216;Sankhya&amp;#8217; and &amp;#8216;yoga&amp;#8217;. This is the Lord&amp;#8217;s veiw. Therefore there is no discussion out of the context. How can the result of both be attained by the proper performance of only one? The answer is:</t>
  </si>
  <si>
    <t>&lt;div class="video-responsive"&gt;&lt;iframe src="https://www.youtube.com/embed/IIpo8YX4Yn4" width="640" height="385"&gt;&lt;/iframe&gt;&lt;/div&gt;</t>
  </si>
  <si>
    <t>&lt;strong&gt;&lt;em&gt; sāṅkhya &lt;/em&gt;&lt;/strong&gt; = analytical study of the material world; &lt;strong&gt;&lt;em&gt; yogau &lt;/em&gt;&lt;/strong&gt; = work in devotional service; &lt;strong&gt;&lt;em&gt; pṛthak &lt;/em&gt;&lt;/strong&gt; = different; &lt;strong&gt;&lt;em&gt; bālāḥ &lt;/em&gt;&lt;/strong&gt; = the less intelligent; &lt;strong&gt;&lt;em&gt; pravadanti &lt;/em&gt;&lt;/strong&gt; = say; &lt;strong&gt;&lt;em&gt; na &lt;/em&gt;&lt;/strong&gt; = never; &lt;strong&gt;&lt;em&gt; paṇḍitāḥ &lt;/em&gt;&lt;/strong&gt; = the learned; &lt;strong&gt;&lt;em&gt; ekaṃ &lt;/em&gt;&lt;/strong&gt; = in one; &lt;strong&gt;&lt;em&gt; api &lt;/em&gt;&lt;/strong&gt; = even; &lt;strong&gt;&lt;em&gt; āsthitaḥ &lt;/em&gt;&lt;/strong&gt; = being situated; &lt;strong&gt;&lt;em&gt; samyak &lt;/em&gt;&lt;/strong&gt; = complete; &lt;strong&gt;&lt;em&gt; ubhayoḥ &lt;/em&gt;&lt;/strong&gt; = of both; &lt;strong&gt;&lt;em&gt; vindate &lt;/em&gt;&lt;/strong&gt; = enjoys; &lt;strong&gt;&lt;em&gt; phalaṃ &lt;/em&gt;&lt;/strong&gt; = the result.;</t>
  </si>
  <si>
    <t>5.4 sankhyayogau prthagbalah</t>
  </si>
  <si>
    <t>5-4</t>
  </si>
  <si>
    <t>यत्साङ्ख्यैः प्राप्यते स्थानं तद्योगैरपि गम्यते । &lt;br&gt; एकं साङ्ख्यं च योगं च यः पश्यति स पश्यति ॥ ५-५॥</t>
  </si>
  <si>
    <t xml:space="preserve">That place which is reached by the SANKHYAS (JNANIS) is also reached by the YOGINS (KARMA-YOGINS) . He sees who sees  SANKHYA and YOGA as one. </t>
  </si>
  <si>
    <t>Sthanam, the State called Liberation; yat prapyate, that is reached; sankhyaih, by the Sankhyas, by the monks steadfast in Knowledge; tat prapyate, that is reached; yogaih, by the yogis; api, as well. The yogis are those who, as a means to the attainment of Knowledge, undertake actions by dedicating them to God without seeking any result for themselves. The purport is that, by them also that Stated is reached through the process of acquiring monasticism which is a result of the knowledge of the supreme Reality. Therefore, sah, he; pasyati, sees truly; yah, who; pasyati, sees; Sankhya and yoga as ekam, one, because of the identity of their results. This is the meaning. &lt;p&gt;Objection: If this be so, then monasticism itself excels yoga! Why, then, is it said, &amp;#8216;Among the two, Karma-yoga, however, excels renunciation of actions&amp;#8217;? &lt;p&gt;Reply: Hear the reason for this: Having is veiw the mere giving up of actions and Karma-yoga, your question was as to which one was better of the two. My answer was accordingly given that Karma-yoga excels renunciation of actions (resorted to) without Knowledge is Sankhya. This is what was meant by me. And that is indeed yoga in the highest sense. However, that which is the Vedic Karma-yoga is figuratively spoken of as yoga and renunciation since it leads to it (supreme Knowledge). How does it lead to that? The answer is:</t>
  </si>
  <si>
    <t>&lt;div class="video-responsive"&gt;&lt;iframe src="https://www.youtube.com/embed/DXUhfctPCCc" width="640" height="385"&gt;&lt;/iframe&gt;&lt;/div&gt;</t>
  </si>
  <si>
    <t>&lt;strong&gt;&lt;em&gt; yat &lt;/em&gt;&lt;/strong&gt; = what; &lt;strong&gt;&lt;em&gt; sāṅkhyaiḥ &lt;/em&gt;&lt;/strong&gt; = by means of Sankhya philosophy; &lt;strong&gt;&lt;em&gt; prāpyate &lt;/em&gt;&lt;/strong&gt; = is achieved; &lt;strong&gt;&lt;em&gt; sthānaṃ &lt;/em&gt;&lt;/strong&gt; = place; &lt;strong&gt;&lt;em&gt; tat &lt;/em&gt;&lt;/strong&gt; = that; &lt;strong&gt;&lt;em&gt; yogaiḥ &lt;/em&gt;&lt;/strong&gt; = by devotional service; &lt;strong&gt;&lt;em&gt; api &lt;/em&gt;&lt;/strong&gt; = also; &lt;strong&gt;&lt;em&gt; gamyate &lt;/em&gt;&lt;/strong&gt; = one can attain; &lt;strong&gt;&lt;em&gt; ekaṃ &lt;/em&gt;&lt;/strong&gt; = one; &lt;strong&gt;&lt;em&gt; sāṅkhyaṃ &lt;/em&gt;&lt;/strong&gt; = analytical study; &lt;strong&gt;&lt;em&gt; ca &lt;/em&gt;&lt;/strong&gt; = and; &lt;strong&gt;&lt;em&gt; yogaṃ &lt;/em&gt;&lt;/strong&gt; = action in devotion; &lt;strong&gt;&lt;em&gt; ca &lt;/em&gt;&lt;/strong&gt; = and; &lt;strong&gt;&lt;em&gt; yaḥ &lt;/em&gt;&lt;/strong&gt; = one who; &lt;strong&gt;&lt;em&gt; paśyati &lt;/em&gt;&lt;/strong&gt; = sees; &lt;strong&gt;&lt;em&gt; saḥ &lt;/em&gt;&lt;/strong&gt; = he; &lt;strong&gt;&lt;em&gt; paśyati &lt;/em&gt;&lt;/strong&gt; = actually sees.;</t>
  </si>
  <si>
    <t>5.5 yatsankhyaih prapyate</t>
  </si>
  <si>
    <t>5-5</t>
  </si>
  <si>
    <t>संन्यासस्तु महाबाहो दुःखमाप्तुमयोगतः । &lt;br&gt; योगयुक्तो मुनिर्ब्रह्म नचिरेणाधिगच्छति ॥ ५-६॥</t>
  </si>
  <si>
    <t>But renunciation, O mighty-armed, is hard to attain without YOGA; the YOGA -harmonised man of (steady) contemplation quickly goes to BRAHMAN.</t>
  </si>
  <si>
    <t>Tu, but, O mighty-armed one; sannyasah, renunciation, in the real sense; duhkham aptum, is hard to attain; ayogatah, without (Karma-) yoga. Munih, the meditative man-the word muni being derived in the sense of one who meditates on the real nature of God; yoga-yuktah, equipped with yoga, with Vedic Karma-yoga in the form of dedication to God without thought of results (for oneself); adhigacchati, attains; brahma, Brahman; na cirena, without delay, very quickly. Therefore it was said by Me, &amp;#8216;Karma-yoga excels&amp;#8217;. [Karma-yoga leads to enlightenment through the stages of attenuation of attachment, withdrawal of the internal and external organs from their objects, and their inclination towards the indwelling Self. (Also see Commentary on 5.12).] The monasticism under discussion is called Brahman because it leads to knowledge of the supreme Self, as stated in the Upanisad, &amp;#8216;Nyasa (monasticism) is Brahman. Brahman is verily the supreme&amp;#8217; (Ma. Na. 21.2) Brahman means monasticism in the real sense, consisting in steadfastness to the knowledge of the supreme Self.</t>
  </si>
  <si>
    <t>&lt;div class="video-responsive"&gt;&lt;iframe src="https://www.youtube.com/embed/Saa6BZvyKrs" width="640" height="385"&gt;&lt;/iframe&gt;&lt;/div&gt;</t>
  </si>
  <si>
    <t>&lt;strong&gt;&lt;em&gt; saṃnyāsaḥ &lt;/em&gt;&lt;/strong&gt; = the renounced order of life; &lt;strong&gt;&lt;em&gt; tu &lt;/em&gt;&lt;/strong&gt; = but; &lt;strong&gt;&lt;em&gt; mahābāho &lt;/em&gt;&lt;/strong&gt; = O mighty-armed one; &lt;strong&gt;&lt;em&gt; duḥkhaṃ &lt;/em&gt;&lt;/strong&gt; = distress; &lt;strong&gt;&lt;em&gt; āptuṃ &lt;/em&gt;&lt;/strong&gt; = afflicts one with; &lt;strong&gt;&lt;em&gt; ayogataḥ &lt;/em&gt;&lt;/strong&gt; = without devotional service; &lt;strong&gt;&lt;em&gt; yogayuktaḥ &lt;/em&gt;&lt;/strong&gt; = one engaged in devotional service; &lt;strong&gt;&lt;em&gt; muniḥ &lt;/em&gt;&lt;/strong&gt; = a thinker; &lt;strong&gt;&lt;em&gt; brahma &lt;/em&gt;&lt;/strong&gt; = the Supreme; &lt;strong&gt;&lt;em&gt; na cireṇa &lt;/em&gt;&lt;/strong&gt; = without delay; &lt;strong&gt;&lt;em&gt; adhigacchati &lt;/em&gt;&lt;/strong&gt; = attains.;</t>
  </si>
  <si>
    <t>5.6 samnyasastu mahabaho</t>
  </si>
  <si>
    <t>5-6</t>
  </si>
  <si>
    <t>योगयुक्तो विशुद्धात्मा विजितात्मा जितेन्द्रियः । &lt;br&gt; सर्वभूतात्मभूतात्मा कुर्वन्नपि न लिप्यते ॥ ५-७॥</t>
  </si>
  <si>
    <t>He who is devoted to the Path-of-action, whose mind is quite pure, who has conquered the self, who has subdued his senses, who realises his Self as the Self in all beings, though acting, is not tainted.</t>
  </si>
  <si>
    <t>When again, as a means to attain full enlightenment, this person becomes yoga-yuktah, endowed with yoga; visuddhatma, pure in mind; vijitatma, controlled in body; jitendriyah, a conqueror of the organs; and sarva-bhutatma-bhutatma, the Self of the selves of all beings-one whose Self (atma), the inmost consciousness, has become the selves (atma) of all beings (sarva-bhuta) beginning from Brahma to a clump of grass-, i.e., fully illumined; (then,) thus continuing in that state, he na lipyate, does not become tainted; kurvan api, even while performing actions for preventing mankind from going astray. That is to say, he does not become bound by actions. And besides, this person does not act in the real sense. Hence,</t>
  </si>
  <si>
    <t>&lt;div class="video-responsive"&gt;&lt;iframe src="https://www.youtube.com/embed/T5c83cst6Tg" width="640" height="385"&gt;&lt;/iframe&gt;&lt;/div&gt;</t>
  </si>
  <si>
    <t>&lt;strong&gt;&lt;em&gt; yogayuktaḥ &lt;/em&gt;&lt;/strong&gt; = engaged in devotional service; &lt;strong&gt;&lt;em&gt; viśuddhātmā &lt;/em&gt;&lt;/strong&gt; = a purified soul; &lt;strong&gt;&lt;em&gt; vijitātmā &lt;/em&gt;&lt;/strong&gt; = self-controlled; &lt;strong&gt;&lt;em&gt; jitendriyaḥ &lt;/em&gt;&lt;/strong&gt; = having conquered the senses; &lt;strong&gt;&lt;em&gt; sarvabhūta &lt;/em&gt;&lt;/strong&gt; = to all living entities; &lt;strong&gt;&lt;em&gt; ātmabhūtātmā &lt;/em&gt;&lt;/strong&gt; = compassionate; &lt;strong&gt;&lt;em&gt; kurvannapi &lt;/em&gt;&lt;/strong&gt; = although engaged in work; &lt;strong&gt;&lt;em&gt; na &lt;/em&gt;&lt;/strong&gt; = never; &lt;strong&gt;&lt;em&gt; lipyate &lt;/em&gt;&lt;/strong&gt; = is entangled.;</t>
  </si>
  <si>
    <t>5.7 yogayukto visuddhatma</t>
  </si>
  <si>
    <t>5-7</t>
  </si>
  <si>
    <t>नैव किञ्चित्करोमीति युक्तो मन्येत तत्त्ववित् । &lt;br&gt; पश्यञ्श‍ृण्वन्स्पृशञ्जिघ्रन्नश्नन्गच्छन्स्वपञ्श्वसन् ॥ ५-८॥</t>
  </si>
  <si>
    <t>I do nothing at all thus would the harmonised knower of Truth think seeing, hearing, touching, smelling, eating, going, sleeping, breathing,</t>
  </si>
  <si>
    <t>Yuktah, remaining absorbed in the Self; tattva-vit, the knower of Reality-knower of the real nature of Truth, of the Self, i.e., the seer of the supreme Reality; manyeta, should think; &amp;#8216;na karomi eva, I certainly do not do; kincit, anything.&amp;#8217; Having realized the Truth, when or how should he think? This is being answered; Api, even; pasyan, while seeing; srnvan, hearing; sprsan, touching; jighran, smelling; asnan, eating; gacchan, moving; svapan, sleeping; svasan, breathing; pralapan, speaking; visrjan, releasing; grhnan, holding; unmisan, opening; nimisan, closing the eyes. All these are to be connected with the above manyeta (should think). For the man who has known the Truth thus, who finds nothing but inaction in action-in all the movements of the body and organs-, and who has full realization, there is competence only for giving up all actions because of his realization of the nonexistence of actions. Indeed, one who proceeds to drink water in a mirage thinking that water is there, surely does not go there itself for drinking water even after knowing that no water exists there!</t>
  </si>
  <si>
    <t>&lt;div class="video-responsive"&gt;&lt;iframe src="https://www.youtube.com/embed/xNJ-c9eOwe8" width="640" height="385"&gt;&lt;/iframe&gt;&lt;/div&gt;</t>
  </si>
  <si>
    <t>&lt;strong&gt;&lt;em&gt; na &lt;/em&gt;&lt;/strong&gt; = never; &lt;strong&gt;&lt;em&gt; eva &lt;/em&gt;&lt;/strong&gt; = certainly; &lt;strong&gt;&lt;em&gt; kiñcit &lt;/em&gt;&lt;/strong&gt; = anything; &lt;strong&gt;&lt;em&gt; karomi &lt;/em&gt;&lt;/strong&gt; = I do; &lt;strong&gt;&lt;em&gt; iti &lt;/em&gt;&lt;/strong&gt; = thus; &lt;strong&gt;&lt;em&gt; yuktaḥ &lt;/em&gt;&lt;/strong&gt; = engaged in the divine consciousness; &lt;strong&gt;&lt;em&gt; manyeta &lt;/em&gt;&lt;/strong&gt; = thinks; &lt;strong&gt;&lt;em&gt; tattvavit &lt;/em&gt;&lt;/strong&gt; = one who knows the truth; &lt;strong&gt;&lt;em&gt; paśyan &lt;/em&gt;&lt;/strong&gt; = seeing; &lt;strong&gt;&lt;em&gt; śṛṇvan &lt;/em&gt;&lt;/strong&gt; = hearing; &lt;strong&gt;&lt;em&gt; spṛśan &lt;/em&gt;&lt;/strong&gt; = touching; &lt;strong&gt;&lt;em&gt; jighran &lt;/em&gt;&lt;/strong&gt; = smelling; &lt;strong&gt;&lt;em&gt; aśnan &lt;/em&gt;&lt;/strong&gt; = eating; &lt;strong&gt;&lt;em&gt; gacchan &lt;/em&gt;&lt;/strong&gt; = going; &lt;strong&gt;&lt;em&gt; svapan &lt;/em&gt;&lt;/strong&gt; = dreaming; &lt;strong&gt;&lt;em&gt; śvasan &lt;/em&gt;&lt;/strong&gt; = breathing;</t>
  </si>
  <si>
    <t>5.8 naiva kincitkaromiti</t>
  </si>
  <si>
    <t>5-8</t>
  </si>
  <si>
    <t>प्रलपन्विसृजन्गृह्णन्नुन्मिषन्निमिषन्नपि । &lt;br&gt; इन्द्रियाणीन्द्रियार्थेषु वर्तन्त इति धारयन् ॥ ५-९॥</t>
  </si>
  <si>
    <t>Speaking, letting go, seizing, opening and closing the eyes --- convinced that the senses move among the sense-objects.</t>
  </si>
  <si>
    <t>Yuktah, remaining absorbed in the Self; tattva-vit, the knower of Reality-knower of the real nature of Truth, of the Self, i.e., the seer of the supreme Reality; manyeta, should think; 'na karomi eva, I certainly do not do; kincit, anything.' Having realized the Truth, when or how should he think? This is being answered; Api, even; pasyan, while seeing; srnvan, hearing; sprsan, touching; jighran, smelling; asnan, eating; gacchan, moving; svapan, sleeping; svasan, breathing; pralapan, speaking; visrjan, releasing; grhnan, holding; unmisan, opening; nimisan, closing the eyes. All these are to be connected with the above manyeta (should think). For the man who has known the Truth thus, who finds nothing but inaction in action-in all the movements of the body and organs-, and who has full realization, there is competence only for giving up all actions because of his realization of the nonexistence of actions. Indeed, one who proceeds to drink water in a mirage thinking that water is there, surely does not go there itself for drinking water even after knowing that no water exists there!</t>
  </si>
  <si>
    <t>&lt;div class="video-responsive"&gt;&lt;iframe src="https://www.youtube.com/embed/wAjTh7VnI1I" width="640" height="385"&gt;&lt;/iframe&gt;&lt;/div&gt;</t>
  </si>
  <si>
    <t>&lt;strong&gt;&lt;em&gt; pralapan &lt;/em&gt;&lt;/strong&gt; = talking; &lt;strong&gt;&lt;em&gt; visṛjan &lt;/em&gt;&lt;/strong&gt; = giving up; &lt;strong&gt;&lt;em&gt; gṛhṇan &lt;/em&gt;&lt;/strong&gt; = accepting; &lt;strong&gt;&lt;em&gt; unmiṣan &lt;/em&gt;&lt;/strong&gt; = opening; &lt;strong&gt;&lt;em&gt; nimiṣan &lt;/em&gt;&lt;/strong&gt; = closing; &lt;strong&gt;&lt;em&gt; api &lt;/em&gt;&lt;/strong&gt; = in spite of; &lt;strong&gt;&lt;em&gt; indriyāṇi &lt;/em&gt;&lt;/strong&gt; = the senses; &lt;strong&gt;&lt;em&gt; indriyārtheṣu &lt;/em&gt;&lt;/strong&gt; = in sense gratification; &lt;strong&gt;&lt;em&gt; vartante &lt;/em&gt;&lt;/strong&gt; = let them be so engaged; &lt;strong&gt;&lt;em&gt; iti &lt;/em&gt;&lt;/strong&gt; = thus; &lt;strong&gt;&lt;em&gt; dhārayan &lt;/em&gt;&lt;/strong&gt; = considering.;</t>
  </si>
  <si>
    <t>5.9 pralapan visrjan grhnan</t>
  </si>
  <si>
    <t>5-9</t>
  </si>
  <si>
    <t>ब्रह्मण्याधाय कर्माणि सङ्गं त्यक्त्वा करोति यः । &lt;br&gt; लिप्यते न स पापेन पद्मपत्रमिवाम्भसा ॥ ५-१०॥</t>
  </si>
  <si>
    <t>He who does actions, offering them to BRAHMAN, abandoning attachment, is not tainted by sin, just as a lotus leaf remains unaffected by the water on it.</t>
  </si>
  <si>
    <t>On the other hand, again, one who is ignorant of the Truth and is engaged in Karma-yoga, yah, who; karoti, acts; adhaya, by dedicating, by surrendering; all karmani, actions; brahmani, to Brahman, to God; with the idea, &amp;#8216;I am working for Him, as a servant does everything for his master&amp;#8217;, and tyaktva, by renouncing; sangam, attachment, even with regard to teh resulting Liberation; sah, he; na lipyate, does not get polluted, is not affected; papena, by sin; iva, just as; padma-patram, a lotus leaf; is not ambhasa, by water. The only result that will certainly accrue from such action will be the purification of the heart.</t>
  </si>
  <si>
    <t>&lt;div class="video-responsive"&gt;&lt;iframe src="https://www.youtube.com/embed/77a6tyMIbE0" width="640" height="385"&gt;&lt;/iframe&gt;&lt;/div&gt;</t>
  </si>
  <si>
    <t>&lt;strong&gt;&lt;em&gt; brahmaṇi &lt;/em&gt;&lt;/strong&gt; = unto the Supreme Personality of Godhead; &lt;strong&gt;&lt;em&gt; ādhāya &lt;/em&gt;&lt;/strong&gt; = resigning; &lt;strong&gt;&lt;em&gt; karmāṇi &lt;/em&gt;&lt;/strong&gt; = all works; &lt;strong&gt;&lt;em&gt; saṅgaṃ &lt;/em&gt;&lt;/strong&gt; = attachment; &lt;strong&gt;&lt;em&gt; tyaktvā &lt;/em&gt;&lt;/strong&gt; = giving up; &lt;strong&gt;&lt;em&gt; karoti &lt;/em&gt;&lt;/strong&gt; = performs; &lt;strong&gt;&lt;em&gt; yaḥ &lt;/em&gt;&lt;/strong&gt; = who; &lt;strong&gt;&lt;em&gt; lipyate &lt;/em&gt;&lt;/strong&gt; = is affected; &lt;strong&gt;&lt;em&gt; na &lt;/em&gt;&lt;/strong&gt; = never; &lt;strong&gt;&lt;em&gt; saḥ &lt;/em&gt;&lt;/strong&gt; = he; &lt;strong&gt;&lt;em&gt; pāpena &lt;/em&gt;&lt;/strong&gt; = by sin; &lt;strong&gt;&lt;em&gt; padmapatraṃ &lt;/em&gt;&lt;/strong&gt; = a lotus leaf; &lt;strong&gt;&lt;em&gt; iva &lt;/em&gt;&lt;/strong&gt; = like; &lt;strong&gt;&lt;em&gt; ambhasā &lt;/em&gt;&lt;/strong&gt; = by the water.;</t>
  </si>
  <si>
    <t>5.10 brahmanyadhaya karmani</t>
  </si>
  <si>
    <t>5-10</t>
  </si>
  <si>
    <t>कायेन मनसा बुद्ध्या केवलैरिन्द्रियैरपि । &lt;br&gt; योगिनः कर्म कुर्वन्ति सङ्गं त्यक्त्वात्मशुद्धये ॥ ५-११॥</t>
  </si>
  <si>
    <t>YOGIS, having abandoned attachment, perform actions merely by the body, mind, intellect and senses, for the purification of the self (ego) .</t>
  </si>
  <si>
    <t>Since tyaktva, by giving up sangam, attachment with regard to results; yoginah, the yogis, men of action; kurvanti, undertake; karma, work; kevalaih, merely- this word is to be construed with each of the words, body etc., so as to deny the idea of ownership with regard to all actions-; kayena, through the body; manasa, through the mind; buddhya, through the intellect; and api, even; indriyaih, through the organs, which are devoid of the idea of ownership, which are unassociated with ownership thus: &amp;#8216;I act only for God, and not for my gain&amp;#8217;; atmasudhaye, for the purification of themselves, i.e., for the purification of the heart, therefore you have competence only for that. So you undertake action alone. And also since,</t>
  </si>
  <si>
    <t>&lt;strong&gt;&lt;em&gt; kāyena &lt;/em&gt;&lt;/strong&gt; = with the body; &lt;strong&gt;&lt;em&gt; manasā &lt;/em&gt;&lt;/strong&gt; = with the mind; &lt;strong&gt;&lt;em&gt; buddhyā &lt;/em&gt;&lt;/strong&gt; = with the intelligence; &lt;strong&gt;&lt;em&gt; kevalaiḥ &lt;/em&gt;&lt;/strong&gt; = purified; &lt;strong&gt;&lt;em&gt; indriyaiḥ &lt;/em&gt;&lt;/strong&gt; = with the senses; &lt;strong&gt;&lt;em&gt; api &lt;/em&gt;&lt;/strong&gt; = even; &lt;strong&gt;&lt;em&gt; yoginaḥ &lt;/em&gt;&lt;/strong&gt; = Krishna conscious persons; &lt;strong&gt;&lt;em&gt; karma &lt;/em&gt;&lt;/strong&gt; = actions; &lt;strong&gt;&lt;em&gt; kurvanti &lt;/em&gt;&lt;/strong&gt; = they perform; &lt;strong&gt;&lt;em&gt; saṅgaṃ &lt;/em&gt;&lt;/strong&gt; = attachment; &lt;strong&gt;&lt;em&gt; tyaktvā &lt;/em&gt;&lt;/strong&gt; = giving up; &lt;strong&gt;&lt;em&gt; ātma &lt;/em&gt;&lt;/strong&gt; = of the self; &lt;strong&gt;&lt;em&gt; śuddhaye &lt;/em&gt;&lt;/strong&gt; = for the purpose of purification.;</t>
  </si>
  <si>
    <t>5.11 kayena manasa</t>
  </si>
  <si>
    <t>5-11</t>
  </si>
  <si>
    <t>युक्तः कर्मफलं त्यक्त्वा शान्तिमाप्नोति नैष्ठिकीम् । &lt;br&gt; अयुक्तः कामकारेण फले सक्तो निबध्यते ॥ ५-१२॥</t>
  </si>
  <si>
    <t>The united one (the well-poised or the harmonised) , having abandoned the fruit of action, attains Eternal Peace; the non-united (the unsteady or the unbalanced) , impelled by desire and attached to the fruit, is bound.</t>
  </si>
  <si>
    <t>Tyaktva, giving up; karma-phalam, the result of work; yuktah, by becoming resolute in faith, by having this conviction thus-&amp;#8216;Actions are for God, not for my gain&amp;#8217;; apnoti, attains; santim, Peace, called Liberation; naisthikim arising from steadfastness. It is to be understood that he attains this through the stages of purification of the heart, acquisition of Knowledge, renunciation of all actions, and steadfastness in Knowledge. On the other hand, however, he who is ayuktah, lacking in resolute faith; he, phale saktah, being attached to result; thinking, &amp;#8216;I am doing this work for my gain&amp;#8217;; kama-karena, under the impulsion of desire-kara is the same as karana (action); the action of desire (kama-kara; under that impulsion of desire, i.e. being prompted by desire; nibadhyate, gets bound. Therefore you become resolute in faith. This is the idea. But one who has experienced the supreme Reality-</t>
  </si>
  <si>
    <t>&lt;strong&gt;&lt;em&gt; yuktaḥ &lt;/em&gt;&lt;/strong&gt; = one who is engaged in devotional service; &lt;strong&gt;&lt;em&gt; karmaphalaṃ &lt;/em&gt;&lt;/strong&gt; = the results of all activities; &lt;strong&gt;&lt;em&gt; tyaktvā &lt;/em&gt;&lt;/strong&gt; = giving up; &lt;strong&gt;&lt;em&gt; śantiṃ &lt;/em&gt;&lt;/strong&gt; = perfect peace; &lt;strong&gt;&lt;em&gt; āpnoti &lt;/em&gt;&lt;/strong&gt; = achieves; &lt;strong&gt;&lt;em&gt; naiṣṭhikīṃ &lt;/em&gt;&lt;/strong&gt; = unflinching; &lt;strong&gt;&lt;em&gt; ayuktaḥ &lt;/em&gt;&lt;/strong&gt; = one who is not in Krishna consciousness; &lt;strong&gt;&lt;em&gt; kāmakāreṇa &lt;/em&gt;&lt;/strong&gt; = for enjoying the result of work; &lt;strong&gt;&lt;em&gt; phale &lt;/em&gt;&lt;/strong&gt; = in the result; &lt;strong&gt;&lt;em&gt; saktāḥ &lt;/em&gt;&lt;/strong&gt; = attached; &lt;strong&gt;&lt;em&gt; nibadhyate &lt;/em&gt;&lt;/strong&gt; = becomes entangled.;</t>
  </si>
  <si>
    <t>5.12 yuktah karmaphalam</t>
  </si>
  <si>
    <t>5-12</t>
  </si>
  <si>
    <t>सर्वकर्माणि मनसा संन्यस्यास्ते सुखं वशी । &lt;br&gt; नवद्वारे पुरे देही नैव कुर्वन्न कारयन् ॥ ५-१३॥</t>
  </si>
  <si>
    <t xml:space="preserve">Mentally renouncing all actions and fully self-controlled, the embodied one rests happily in the nine-gate city neither acting nor causing others (body and senses) to act. </t>
  </si>
  <si>
    <t>Aste, he continues; sukham, happily; sannyasya, having given up; sarva-karmani, all actions-nitya, naimittika, kamya and nisiddha (prohibited actions); [See note on p. 128.-Tr.] manasa, mentally, through discriminating wisdom-i.e. having given up (all actions) by seeing inaction in action, etc. Freed from the activities of speech, mind and body, effortles, placid in mind, and devoid of all external wants which are different from the Self, he continues happily. This is what has been said. Where and how does the vasi, man of self-control, i.e. one who has his organs under control, remain? This is being answered: Nava-dvare pure, in the town with nine gates, of which seven [Two ears, two eyes nostrils, and mouth.] are in the head for one&amp;#8217;s own experiences, and two are below for urination and defecation. As possessed of those gates, it is called the &amp;#8216;town with nine gates&amp;#8217;. Being like a town, the body is called a town with the Self as its only master. And it is inhabited by the organs, mind, intellect and objects, like citizens, as it were, which serve its needs and which are productive of many results and experience. Renouncing all actions, the dehi, embodied one, resides in that town with nine gates. &lt;p&gt;Objection: What is the need of this specification? For all embodied beings, be they monks or not, reside in bodies to be sure! That being so, the specification is needless. The answer is: The embodied one, however, who is unenlightened, who perceives merely the aggregate of the body and organs as the Self, he, in his totality, thinks, &amp;#8216;I am in a house, on the ground, or on the seat.&amp;#8217; For one who experiences the body alone as the Self, there can certainly be no such conviction as, &amp;#8216;I am in the body, like one&amp;#8217;s being in a house.&amp;#8217; But, for one who realizes the Self as distinct from the aggregate of body etc. it becomes reasonable to have the conviction, &amp;#8216;I am in the bdoy. It is reasonable that as a result of knowledge in the form of discriminating wisdom, there can be a mental renunciation of the actions of others, which have been ignorantly superimposed on the supreme Self. Even in the case of one in whom has arisen discriminating wisdom and who has renounced all actions, there can be, like staying in a house, the continuance in the body itself-the town with nine gates-as a consequence of the persistence of the remnants of the results of past actions which have started bearing fruit, because the awareness of being distinct (from the body) arises while one is in the body itself. Form the point of veiw of the difference between the convictions of the enlightened and the unenlightened persons, the qualifying words, &amp;#8216;He continues in the body itself&amp;#8217;, do have a purpose to serve. Although it has been stated that one continues (in the body) by relinquishing actions of the body and organs ignorantly superimposed on the Self, still there may be the apprehesion that direct or indirect agentship inheres in the Self. Anticipating this, the Lord says: na eva kurvan, without himself doing anything at all; and na karayan, not causing (others) to do, (not) inducing the body and organs to activity. &lt;p&gt;Objection: Is it that the direct or indirect agentship of the embodied one inheres in the Self and ceases to be after renunciation, as the movement of a traveller ceases with the stoppage of his movement? Or, is it that they do not exist owing to the very nature of the Self? As to this, the answer is: The Self by Its nature has neither direct nor indirect agentship. For it was stated, &amp;#8216;It is said that&amp;#8230;This (Self) is unchangeable&amp;#8217; (2.25). &amp;#8216;O son of Kunti, although existing in the body, It does not act, nor is It affected&amp;#8217; (13.31). And it is also stated in the Upanisad, &amp;#8216;It seems to meditate, as it were; It seems to move, as it were&amp;#8217; (Br. 4.3.7).</t>
  </si>
  <si>
    <t>&lt;strong&gt;&lt;em&gt; sarva &lt;/em&gt;&lt;/strong&gt; = all; &lt;strong&gt;&lt;em&gt; karmāṇi &lt;/em&gt;&lt;/strong&gt; = activities; &lt;strong&gt;&lt;em&gt; manasā &lt;/em&gt;&lt;/strong&gt; = by the mind; &lt;strong&gt;&lt;em&gt; saṃnyasya &lt;/em&gt;&lt;/strong&gt; = giving up; &lt;strong&gt;&lt;em&gt; āste &lt;/em&gt;&lt;/strong&gt; = remains; &lt;strong&gt;&lt;em&gt; sukhaṃ &lt;/em&gt;&lt;/strong&gt; = in happiness; &lt;strong&gt;&lt;em&gt; vaśī &lt;/em&gt;&lt;/strong&gt; = one who is controlled; &lt;strong&gt;&lt;em&gt; navadvāre &lt;/em&gt;&lt;/strong&gt; = in the place where there are nine gates; &lt;strong&gt;&lt;em&gt; pure &lt;/em&gt;&lt;/strong&gt; = in the city; &lt;strong&gt;&lt;em&gt; dehī &lt;/em&gt;&lt;/strong&gt; = the embodied soul; &lt;strong&gt;&lt;em&gt; na &lt;/em&gt;&lt;/strong&gt; = never; &lt;strong&gt;&lt;em&gt; eva &lt;/em&gt;&lt;/strong&gt; = certainly; &lt;strong&gt;&lt;em&gt; kurvan &lt;/em&gt;&lt;/strong&gt; = doing anything; &lt;strong&gt;&lt;em&gt; na &lt;/em&gt;&lt;/strong&gt; = not; &lt;strong&gt;&lt;em&gt; kārayan &lt;/em&gt;&lt;/strong&gt; = causing to be done.;</t>
  </si>
  <si>
    <t>5.13 sarvakarmani manasa</t>
  </si>
  <si>
    <t>5-13</t>
  </si>
  <si>
    <t>न कर्तृत्वं न कर्माणि लोकस्य सृजति प्रभुः । &lt;br&gt; न कर्मफलसंयोगं स्वभावस्तु प्रवर्तते ॥ ५-१४॥</t>
  </si>
  <si>
    <t>Neither agency nor actions does the Lord create for the world, nor union with the fruits of actions. But it is Nature that acts.</t>
  </si>
  <si>
    <t>Prabhuh, the Self; na srjati, does not create; lokasya, for anyone; kartrtvam, agentship, by saying &amp;#8216;Do this&amp;#8217;; or even karmani, any objects-such objects as chariot, pot, palace, etc. which are intensely longed for; nor even karma-phala-samyogam, association with the results of actions-association of the creator of a chariot etc. with the result of his work. &lt;p&gt;Objection: If the embodied one does not do anything himself, and does not make others do, then who is it that engages in work by doing and making others do? The answer is: Tu, but; it is svabhavah, Nature- one&amp;#8217;s own (sva) nature (bhava)-characterized as ignorance, Maya, which will be spoken of in, &amp;#8216;Since this divine Maya&amp;#8217; (7.14); pravartate, that acts. But from the highest standpoint-</t>
  </si>
  <si>
    <t>&lt;strong&gt;&lt;em&gt; na &lt;/em&gt;&lt;/strong&gt; = never; &lt;strong&gt;&lt;em&gt; kartṛtvaṃ &lt;/em&gt;&lt;/strong&gt; = proprietorship; &lt;strong&gt;&lt;em&gt; na &lt;/em&gt;&lt;/strong&gt; = nor; &lt;strong&gt;&lt;em&gt; karmāṇi &lt;/em&gt;&lt;/strong&gt; = activities; &lt;strong&gt;&lt;em&gt; lokasya &lt;/em&gt;&lt;/strong&gt; = of the people; &lt;strong&gt;&lt;em&gt; sṛjati &lt;/em&gt;&lt;/strong&gt; = creates; &lt;strong&gt;&lt;em&gt; prabhuḥ &lt;/em&gt;&lt;/strong&gt; = the master of the city of the body; &lt;strong&gt;&lt;em&gt; na &lt;/em&gt;&lt;/strong&gt; = nor; &lt;strong&gt;&lt;em&gt; karmaphala &lt;/em&gt;&lt;/strong&gt; = with the results of activities; &lt;strong&gt;&lt;em&gt; saṃyogaṃ &lt;/em&gt;&lt;/strong&gt; = connection; &lt;strong&gt;&lt;em&gt; svabhāvaḥ &lt;/em&gt;&lt;/strong&gt; = the modes of material nature; &lt;strong&gt;&lt;em&gt; tu &lt;/em&gt;&lt;/strong&gt; = but; &lt;strong&gt;&lt;em&gt; pravartate &lt;/em&gt;&lt;/strong&gt; = act.;</t>
  </si>
  <si>
    <t>5.14 na kartrtvam</t>
  </si>
  <si>
    <t>5-14</t>
  </si>
  <si>
    <t>नादत्ते कस्यचित्पापं न चैव सुकृतं विभुः । &lt;br&gt; अज्ञानेनावृतं ज्ञानं तेन मुह्यन्ति जन्तवः ॥ ५-१५॥</t>
  </si>
  <si>
    <t>The Lord takes neither the demerit not even the merit of any; knowledge is enveloped by ignorance, thereby beings are deluded.</t>
  </si>
  <si>
    <t>Vibhuh, the Omnipresent; na adatte, neither accetps; kasyacit, anybody&amp;#8217;s-even a adevotee&amp;#8217;s; papam, sin; na ca eva, nor even; does He accept sukrtam, virtue offered by devotees. Why then are such virtuous acts as worship etc. as also sacrifices, charity, oblation, etc. worship etc. as also sacrifices, charity, oblation, etc. offered by devotees? To this the Lord says: Jnanam, knowledge, discriminating wisdom; remains avrtam, covered; ajnanena, by ignorance. Tena, thereby; jantavah, the creatures, the non-discriminating people in the world; muhyanti, become deluded thus-&amp;#8216;I do; I make others do; I eat; I make others eat.&amp;#8217;</t>
  </si>
  <si>
    <t>&lt;strong&gt;&lt;em&gt; na &lt;/em&gt;&lt;/strong&gt; = never; &lt;strong&gt;&lt;em&gt; ādatte &lt;/em&gt;&lt;/strong&gt; = accepts; &lt;strong&gt;&lt;em&gt; kasyacit &lt;/em&gt;&lt;/strong&gt; = anyone's; &lt;strong&gt;&lt;em&gt; pāpaṃ &lt;/em&gt;&lt;/strong&gt; = sin; &lt;strong&gt;&lt;em&gt; na &lt;/em&gt;&lt;/strong&gt; = nor; &lt;strong&gt;&lt;em&gt; ca &lt;/em&gt;&lt;/strong&gt; = also; &lt;strong&gt;&lt;em&gt; eva &lt;/em&gt;&lt;/strong&gt; = certainly; &lt;strong&gt;&lt;em&gt; sukṛtaṃ &lt;/em&gt;&lt;/strong&gt; = pious activities; &lt;strong&gt;&lt;em&gt; vibhuḥ &lt;/em&gt;&lt;/strong&gt; = the Supreme Lord; &lt;strong&gt;&lt;em&gt; ajñānena &lt;/em&gt;&lt;/strong&gt; = by ignorance; &lt;strong&gt;&lt;em&gt; āvṛtaṃ &lt;/em&gt;&lt;/strong&gt; = covered; &lt;strong&gt;&lt;em&gt; jñānaṃ &lt;/em&gt;&lt;/strong&gt; = knowledge; &lt;strong&gt;&lt;em&gt; tena &lt;/em&gt;&lt;/strong&gt; = by that; &lt;strong&gt;&lt;em&gt; muhyanti &lt;/em&gt;&lt;/strong&gt; = are bewildered; &lt;strong&gt;&lt;em&gt; jantavaḥ &lt;/em&gt;&lt;/strong&gt; = the living entities.;</t>
  </si>
  <si>
    <t>5.15 nadatte kasyacitpapam</t>
  </si>
  <si>
    <t>5-15</t>
  </si>
  <si>
    <t>ज्ञानेन तु तदज्ञानं येषां नाशितमात्मनः । &lt;br&gt; तेषामादित्यवज्ज्ञानं प्रकाशयति तत्परम् ॥ ५-१६॥</t>
  </si>
  <si>
    <t>But to those whose ignorance is destroyed by the Knowledge of the Self, like the sun, to them Knowledge reveals the Supreme (BRAHMAN) .</t>
  </si>
  <si>
    <t>Tu, but; yesam, in the case of those creatures; of whom tat ajnanam, that ignorance; atmanah, of theirs-being covered by which ignorance creatures get deluded-; nasitam, becomes destroyed; jnanena, by knowledge, by discriminating knowledge concerning the Self; tesam, their; jnanam, knowledge; adityavat, like the sun; prakasayati, reveals, in the same way as the sun reveals all forms whatever; tat-param, that supreme Reality, the Reality which is the highest Goal, the totality of whatever is to be known.</t>
  </si>
  <si>
    <t>&lt;div class="video-responsive"&gt;&lt;iframe src="https://www.youtube.com/embed/Gjl6gFk3-10" width="640" height="385"&gt;&lt;/iframe&gt;&lt;/div&gt;</t>
  </si>
  <si>
    <t>&lt;strong&gt;&lt;em&gt; jñānena &lt;/em&gt;&lt;/strong&gt; = by knowledge; &lt;strong&gt;&lt;em&gt; tu &lt;/em&gt;&lt;/strong&gt; = but; &lt;strong&gt;&lt;em&gt; tat &lt;/em&gt;&lt;/strong&gt; = that; &lt;strong&gt;&lt;em&gt; ajñānaṃ &lt;/em&gt;&lt;/strong&gt; = nescience; &lt;strong&gt;&lt;em&gt; yeṣāṃ &lt;/em&gt;&lt;/strong&gt; = whose; &lt;strong&gt;&lt;em&gt; nāśitaṃ &lt;/em&gt;&lt;/strong&gt; = is destroyed; &lt;strong&gt;&lt;em&gt; ātmanaḥ &lt;/em&gt;&lt;/strong&gt; = of the living entity; &lt;strong&gt;&lt;em&gt; teṣāṃ &lt;/em&gt;&lt;/strong&gt; = their; &lt;strong&gt;&lt;em&gt; ādityavat &lt;/em&gt;&lt;/strong&gt; = like the rising sun; &lt;strong&gt;&lt;em&gt; jñānaṃ &lt;/em&gt;&lt;/strong&gt; = knowledge; &lt;strong&gt;&lt;em&gt; prakāśayati &lt;/em&gt;&lt;/strong&gt; = discloses; &lt;strong&gt;&lt;em&gt; tatparaṃ &lt;/em&gt;&lt;/strong&gt; = Krishna consciousness.;</t>
  </si>
  <si>
    <t>5.16 jnanena tu</t>
  </si>
  <si>
    <t>5-16</t>
  </si>
  <si>
    <t>तद्बुद्धयस्तदात्मानस्तन्निष्ठास्तत्परायणाः । &lt;br&gt; गच्छन्त्यपुनरावृत्तिं ज्ञाननिर्धूतकल्मषाः ॥ ५-१७॥</t>
  </si>
  <si>
    <t>Intellect absorbed in that, their Self being That, established in that, with That for their Supreme Goal, they go whence there is no return, their sins dispelled by Knowledge.</t>
  </si>
  <si>
    <t>Tat-buddhayah, those who have their intellect absorbed in That, [Here Ast. reads &amp;#8216;tasmin brahmani, in that Brahman&amp;#8217;.-Tr.] in the supreme Knowledge which has been revealed; tat-atmanah, whose Self is That, who have That (tat) supreme Brahman Itself as their Self (atma); tat-nisthah, who are steadfast in That-nistha is intentness, exclusive devotion; they are called tat-nisthah who become steadfast only in Brahman by renouncing all actions; and tat-parayanah, who have That as their supreme (para) Goal (ayana), who have That alone as their supreme Resort, i.e. who are devoted only to the Self; those who have got their ignorance destroyed by Knowledge-those who are of this kind-, they gacchanti, attain; apunaravrttim, the state of non-returning, non-association again with a body; jnana-nirdhuta-kalmasah, their dirt having been removed, destroyed, by Knowledge. Those whose dirt (kalmasa), the defect in the form of sin etc., which are the cause of transmigration, have been removed, destryed (nirdhuta), by the aforesaid Knowledge (jnana) are jnana-nirdhuta-kalmasah, i.e. the monks. How do those learned ones, whose ignorance regarding the Self has been destroyed by Knowledge, look upon Reality? That is being stated:</t>
  </si>
  <si>
    <t>&lt;div class="video-responsive"&gt;&lt;iframe src="https://www.youtube.com/embed/ka1cBUGeB98" width="640" height="385"&gt;&lt;/iframe&gt;&lt;/div&gt;</t>
  </si>
  <si>
    <t>&lt;strong&gt;&lt;em&gt; tatbuddhayaḥ &lt;/em&gt;&lt;/strong&gt; = those whose intelligence is always in the Supreme; &lt;strong&gt;&lt;em&gt; tadātmānaḥ &lt;/em&gt;&lt;/strong&gt; = those whose minds are always in the Supreme; &lt;strong&gt;&lt;em&gt; tanniṣṭhāḥ &lt;/em&gt;&lt;/strong&gt; = those whose faith is only meant for the Supreme; &lt;strong&gt;&lt;em&gt; tatparāyaṇaḥ &lt;/em&gt;&lt;/strong&gt; = who have completely taken shelter of Him; &lt;strong&gt;&lt;em&gt; gacchanti &lt;/em&gt;&lt;/strong&gt; = go; &lt;strong&gt;&lt;em&gt; apunarāvṛttiṃ &lt;/em&gt;&lt;/strong&gt; = to liberation; &lt;strong&gt;&lt;em&gt; jñāna &lt;/em&gt;&lt;/strong&gt; = by knowledge; &lt;strong&gt;&lt;em&gt; nirdhūta &lt;/em&gt;&lt;/strong&gt; = cleansed; &lt;strong&gt;&lt;em&gt; kalmaṣāḥ &lt;/em&gt;&lt;/strong&gt; = misgivings.;</t>
  </si>
  <si>
    <t>5.17 tadbuddhayas tadatmanas</t>
  </si>
  <si>
    <t>5-17</t>
  </si>
  <si>
    <t>विद्याविनयसम्पन्ने ब्राह्मणे गवि हस्तिनि । &lt;br&gt; शुनि चैव श्वपाके च पण्डिताः समदर्शिनः ॥ ५-१८॥</t>
  </si>
  <si>
    <t>Sages look with an equal eye upon a BRAHMANA endowed with learning and humility, on a cow, on an elephant, and even on a dog and an outcaste.</t>
  </si>
  <si>
    <t>Panditah, the learned ones; sama-darsinah, look with equanimity; brahmane, on a Brahmana; vidya-vinayasampanne, endowed with learning and humility-vidya means knowledge of the Self, and vinaya means pridelessness-, on a Brahmana who has Self-knowledge and modesty; gavi, on a cow; hastini, on an elephant; ca eva, and even; suni, on a dog; ca, as well as; svapake, on an eater of dog&amp;#8217;s meat. Those learned ones who are habituated to see (equally) the unchanging, same and one Brahman, absolutely untouched by the qualities of sattva etc. and the tendencies created by it, as also by the tendencies born of rajas and tamas, in a Brahmana, who is endowed with Knowledge and tranquillity, who is possessed of good tendencies and the quality of sattva; in a cow, which is possessed of the middling quality of rajas and is not spiritually refined; and in an elephant etc., which are wholly and absolutely imbued with the quality of tamas-they are seers of equality. &lt;p&gt;Objection: On the strength of the text, &amp;#8216;A sacrificer incurs sin by not adoring equally one who is an equal, and by adoring equally one who is an equal, to himself&amp;#8217; (Gau. Sm. 17.20), are not they sinful, whose food should not be eaten? &lt;p&gt;Reply: They are not open to the charge. &lt;p&gt;Objection: How?</t>
  </si>
  <si>
    <t>&lt;div class="video-responsive"&gt;&lt;iframe src="https://www.youtube.com/embed/5mvQ8etHvbk" width="640" height="385"&gt;&lt;/iframe&gt;&lt;/div&gt;</t>
  </si>
  <si>
    <t>&lt;strong&gt;&lt;em&gt; vidyā &lt;/em&gt;&lt;/strong&gt; = with education; &lt;strong&gt;&lt;em&gt; vinaya &lt;/em&gt;&lt;/strong&gt; = and gentleness; &lt;strong&gt;&lt;em&gt; sampanne &lt;/em&gt;&lt;/strong&gt; = fully equipped; &lt;strong&gt;&lt;em&gt; brāhmaṇe &lt;/em&gt;&lt;/strong&gt; = in the brahmana; &lt;strong&gt;&lt;em&gt; gavi &lt;/em&gt;&lt;/strong&gt; = in the cow; &lt;strong&gt;&lt;em&gt; hastini &lt;/em&gt;&lt;/strong&gt; = in the elephant; &lt;strong&gt;&lt;em&gt; śuni &lt;/em&gt;&lt;/strong&gt; = in the dog; &lt;strong&gt;&lt;em&gt; ca &lt;/em&gt;&lt;/strong&gt; = and; &lt;strong&gt;&lt;em&gt; eva &lt;/em&gt;&lt;/strong&gt; = certainly; &lt;strong&gt;&lt;em&gt; śvapāke &lt;/em&gt;&lt;/strong&gt; = in the dog-eater (the outcaste); &lt;strong&gt;&lt;em&gt; ca &lt;/em&gt;&lt;/strong&gt; = respectively; &lt;strong&gt;&lt;em&gt; paṇḍitāḥ &lt;/em&gt;&lt;/strong&gt; = those who are wise; &lt;strong&gt;&lt;em&gt; samadarśinaḥ &lt;/em&gt;&lt;/strong&gt; = who see with equal vision.;</t>
  </si>
  <si>
    <t>5.18 vidya vinayasampanne</t>
  </si>
  <si>
    <t>5-18</t>
  </si>
  <si>
    <t>इहैव तैर्जितः सर्गो येषां साम्ये स्थितं मनः । &lt;br&gt; निर्दोषं हि समं ब्रह्म तस्माद् ब्रह्मणि ते स्थिताः ॥ ५-१९॥</t>
  </si>
  <si>
    <t>Even here (in this world) , birth (everything) is overcome by those whose minds rest in equality; BRAHMAN is spotless indeed and equal; therefore they are established in BRAHMAN.</t>
  </si>
  <si>
    <t>Iha eva, here itself, even while they are living; is sargah, rebirth; jitah, conquered, overcome; taih, by them, by the learned ones who see with equanimity; yesam, whose; manah, minds, the internal organs; are sthitam, established, made steadfast; samye, on sameness, in Brahman that exists as the same in all beings. It is nirdosam, free from defects. Because of Its existence in such mean objects as an eater of dog&amp;#8217;s meat, etc., though It is supposed by fools to be affected by the defects of those (objects), still It remains untouched by those blemishes, hi, because It is free from defects. Nor even is It differentiated by Its qualities, since Consciousness is free from qualifications. And the Lord will speak of desires etc. (cf. 13.6 etc.) as the attributes of the aggregate of body and organs, and will also say, &amp;#8216;Being without beginning and without qualities&amp;#8217; (13.31). Nor even are there the ultimate distinctions which can create differentiation in the Self, [According to the Vaisesikas, everything is possessed of not only qualities but also of antya-visesa (ultimate distinction), which is a category like substance, quality, action, etc. This distinction makes every entity different from other entities. Thus, individual souls have their own ultimate distinctions by the very fact that they are individuals. Vedanta denies such a category. Besides, the Self is one and omnipresent. Therefore there is nothing else from which It can be distinguished.-Tr.] because there is nothing to prove that these ultimate distinctions exist in every body. Hence, samam brahma, Brahman is the same and one. Tasmat, therefore; te, they; sthitah, are established; brahmani, in Brahman Itself. As a result, not even a shade of defect touches them. For they have no self-identification in the form of perceiving the aggregate of body etc. as the Self. On the other hand, that statement (Gau. Sm. 17.20) refers to the man who has self-identification in the form of perceiving the aggregate of body, (organs) etc. as the Self, for that statement-&amp;#8216;A sacrificer incurs sin by not adoring equally one who is an equal, and by adoring equally one who is not equal to himself, pointedly refers to persons who are the objects of adoration. It is indeed seen that in worship, charity, etc. the determining factors are the possession of such special qualities as being &amp;#8216;a knower of Brahman&amp;#8217;, &amp;#8216;versed in the six auxiliary branches of Vedic learning&amp;#8217;, and &amp;#8216;versed in the four Vedas&amp;#8217;. But Brahman is bereft of association with all qualities and defects. This being so, it is logical that they are established in Brahman. And &amp;#8216;adoring an equal, &amp;#8230;an unequal,&amp;#8217; etc. has reference to men of action. [Those engaged in actions with a sense of agentship, etc.-Tr.] But this subject under consideration, beginning from &amp;#8216;The embodied man&amp;#8230;having given up all actions mentally&amp;#8217; (13) to the end of the chapter, is concerning one who has given up all actions. Since the Self is Brahman which is without blemish and is the same (in all), therefore-</t>
  </si>
  <si>
    <t>&lt;div class="video-responsive"&gt;&lt;iframe src="https://www.youtube.com/embed/Oab0ni_j4so" width="640" height="385"&gt;&lt;/iframe&gt;&lt;/div&gt;</t>
  </si>
  <si>
    <t>&lt;strong&gt;&lt;em&gt; iha &lt;/em&gt;&lt;/strong&gt; = in this life; &lt;strong&gt;&lt;em&gt; eva &lt;/em&gt;&lt;/strong&gt; = certainly; &lt;strong&gt;&lt;em&gt; taiḥ &lt;/em&gt;&lt;/strong&gt; = by them; &lt;strong&gt;&lt;em&gt; jitaḥ &lt;/em&gt;&lt;/strong&gt; = conquered; &lt;strong&gt;&lt;em&gt; sargaḥ &lt;/em&gt;&lt;/strong&gt; = birth and death; &lt;strong&gt;&lt;em&gt; yeṣāṃ &lt;/em&gt;&lt;/strong&gt; = whose; &lt;strong&gt;&lt;em&gt; sāmye &lt;/em&gt;&lt;/strong&gt; = in equanimity; &lt;strong&gt;&lt;em&gt; sthitaṃ &lt;/em&gt;&lt;/strong&gt; = situated; &lt;strong&gt;&lt;em&gt; manaḥ &lt;/em&gt;&lt;/strong&gt; = mind; &lt;strong&gt;&lt;em&gt; nirdoṣaṃ &lt;/em&gt;&lt;/strong&gt; = flawless; &lt;strong&gt;&lt;em&gt; hi &lt;/em&gt;&lt;/strong&gt; = certainly; &lt;strong&gt;&lt;em&gt; samaṃ &lt;/em&gt;&lt;/strong&gt; = in equanimity; &lt;strong&gt;&lt;em&gt; brahma &lt;/em&gt;&lt;/strong&gt; = like the Supreme; &lt;strong&gt;&lt;em&gt; tasmāt &lt;/em&gt;&lt;/strong&gt; = therefore; &lt;strong&gt;&lt;em&gt; brahmaṇi &lt;/em&gt;&lt;/strong&gt; = in the Supreme; &lt;strong&gt;&lt;em&gt; te &lt;/em&gt;&lt;/strong&gt; = they; &lt;strong&gt;&lt;em&gt; sthitāḥ &lt;/em&gt;&lt;/strong&gt; = are situated.;</t>
  </si>
  <si>
    <t>5.19 ihaiva tairjitah</t>
  </si>
  <si>
    <t>5-19</t>
  </si>
  <si>
    <t>न प्रहृष्येत्प्रियं प्राप्य नोद्विजेत्प्राप्य चाप्रियम् । &lt;br&gt; स्थिरबुद्धिरसम्मूढो ब्रह्मविद् ब्रह्मणि स्थितः ॥ ५-२०॥</t>
  </si>
  <si>
    <t>Resting in BRAHMAN, with steady intellect and undeluded, the knower of BRAHMAN neither rejoices on obtaining what is pleasant, nor grieves on obtaining what is unpleasant.</t>
  </si>
  <si>
    <t>Brahmavit, a knower of Brahman, as described; sthitah, who is established; brahmani in Brahman- who is not a performer of actions, i.e. one who has renounced all actions; sthira-buddhih, should have his intellect steady-the man of steady intellect is one who has the unwavering, firm conviction of the existence of the one and the same taintless Self in all beings; and further, asammudhah, he should not be deluded, he should be free from delusion. Na prahrsyet, he should not get delighted; prapya, by getting; priyam, what is desirable; na ca udvijet, and surely, neither should he become dejected; prapya, by getting; apriyam, what is undesirable-because the acquisition of the desirable and the undesirable are causes of [Ast.&amp;#8217;s reading is &amp;#8216;horsa-visadau kurvate, cause happiness and sorrow&amp;#8217; in place of &amp;#8216;harsa-visada-sthane, sources of happiness and sorrow&amp;#8217;, which (latter) reading occurs in G1. Pr. and A.A.-Tr.] happiness and sorrow for one who considers the body as the Self; not for the one who has realized the absolute Self, since in his case there can be no acquisition of desirable and undesirable objects. Further, the one who is established in Brahman-</t>
  </si>
  <si>
    <t>&lt;strong&gt;&lt;em&gt; na &lt;/em&gt;&lt;/strong&gt; = never; &lt;strong&gt;&lt;em&gt; prahṛṣyet &lt;/em&gt;&lt;/strong&gt; = rejoices; &lt;strong&gt;&lt;em&gt; priyaṃ &lt;/em&gt;&lt;/strong&gt; = the pleasant; &lt;strong&gt;&lt;em&gt; prāpya &lt;/em&gt;&lt;/strong&gt; = achieving; &lt;strong&gt;&lt;em&gt; na &lt;/em&gt;&lt;/strong&gt; = does not; &lt;strong&gt;&lt;em&gt; udvijet &lt;/em&gt;&lt;/strong&gt; = become agitated; &lt;strong&gt;&lt;em&gt; prāpya &lt;/em&gt;&lt;/strong&gt; = obtaining; &lt;strong&gt;&lt;em&gt; ca &lt;/em&gt;&lt;/strong&gt; = also; &lt;strong&gt;&lt;em&gt; apriyaṃ &lt;/em&gt;&lt;/strong&gt; = the unpleasant; &lt;strong&gt;&lt;em&gt; sthirabuddhiḥ &lt;/em&gt;&lt;/strong&gt; = self-intelligent; &lt;strong&gt;&lt;em&gt; asammūḍhāḥ &lt;/em&gt;&lt;/strong&gt; = unbewildered; &lt;strong&gt;&lt;em&gt; brahmavit &lt;/em&gt;&lt;/strong&gt; = one who knows the Supreme perfectly; &lt;strong&gt;&lt;em&gt; brahmaṇi &lt;/em&gt;&lt;/strong&gt; = in the transcendence; &lt;strong&gt;&lt;em&gt; sthitaḥ &lt;/em&gt;&lt;/strong&gt; = situated.;</t>
  </si>
  <si>
    <t>5.20 na prahrsyetpriyam</t>
  </si>
  <si>
    <t>5-20</t>
  </si>
  <si>
    <t>बाह्यस्पर्शेष्वसक्तात्मा विन्दत्यात्मनि यत्सुखम् । &lt;br&gt; स ब्रह्मयोगयुक्तात्मा सुखमक्षयमश्नुते ॥ ५-२१॥</t>
  </si>
  <si>
    <t>With the self unattached to external contacts, he finds happiness in the Self; with the self engaged in the meditation of BRAHMAN, he attains endless happiness.</t>
  </si>
  <si>
    <t>Asakta-atma, with his heart, internal organ, unattached, bahya-sparsesu, to external objects-sparsah means objects that are contacted, viz sound etc.; bahya-sparsah means those things which are external (bahya) and are objects of contact; that person who thus has his heart unattached, who derives no happiness from objects; he vindati, gets that sukham, bliss; yat, which is; atmani, in the Self. Brahma-yoga-yukta-atma, with his heart absorbed in meditation on Brahman-meditation (yoga) on Brahman is brahma-yoga; one whose internal organ (atma) is absorbed in (yukta), engaged in, that meditation on Brahman is brahma-yoga-yukta-atma; he asnute, acquires; aksayam, undecaying; sukham, Bliss. So, he who cherishes undecaying happiness in the Self should withdraw the organs from the momentary happiness in external objects. This is the meaning. For this reason also one should withdraw:</t>
  </si>
  <si>
    <t>&lt;strong&gt;&lt;em&gt; bāhyasparśeṣu &lt;/em&gt;&lt;/strong&gt; = in external sense pleasure; &lt;strong&gt;&lt;em&gt; asaktātmā &lt;/em&gt;&lt;/strong&gt; = one who is not attached; &lt;strong&gt;&lt;em&gt; vindati &lt;/em&gt;&lt;/strong&gt; = enjoys; &lt;strong&gt;&lt;em&gt; ātmani &lt;/em&gt;&lt;/strong&gt; = in the self; &lt;strong&gt;&lt;em&gt; yat &lt;/em&gt;&lt;/strong&gt; = that which; &lt;strong&gt;&lt;em&gt; sukhaṃ &lt;/em&gt;&lt;/strong&gt; = happiness; &lt;strong&gt;&lt;em&gt; saḥ &lt;/em&gt;&lt;/strong&gt; = he; &lt;strong&gt;&lt;em&gt; brahmayoga &lt;/em&gt;&lt;/strong&gt; = by concentration in Brahman; &lt;strong&gt;&lt;em&gt; yuktātmā &lt;/em&gt;&lt;/strong&gt; = self-connected; &lt;strong&gt;&lt;em&gt; sukhaṃ &lt;/em&gt;&lt;/strong&gt; = happiness; &lt;strong&gt;&lt;em&gt; akṣayaṃ &lt;/em&gt;&lt;/strong&gt; = unlimited; &lt;strong&gt;&lt;em&gt; aśnute &lt;/em&gt;&lt;/strong&gt; = enjoys.;</t>
  </si>
  <si>
    <t>5.21 bahyasparsesvasaktatma</t>
  </si>
  <si>
    <t>5-21</t>
  </si>
  <si>
    <t>ये हि संस्पर्शजा भोगा दुःखयोनय एव ते । &lt;br&gt; आद्यन्तवन्तः कौन्तेय न तेषु रमते बुधः ॥ ५-२२॥</t>
  </si>
  <si>
    <t>The enjoyments that are born of contacts are only generators of pain, for they have a beginning and an end. O son of Kunti, the wise do not rejoice in them.</t>
  </si>
  <si>
    <t>Hi, since; bhogah, enjoyments; ye samsparsajah, that result from contact with objects, that arise from contact between the objects and the organs; are eva, verily; duhkha-yonayah, sources of sorrow, because they are creations of ignorance. It is certainly a matter of experience that physical and other sorrows are created by that itself. By the use of the word eva (verily), it is understood that, as it happens here in this world, so does it even in the other world. Realizing that there is not the least trace of happiness in the world, one should withdraw the organs from the objects which are comparable to a mirage. Not only are they sources of sorrow, they also adi-antavantah, have a beginning and an end. Adi (beginning) of enjoyments consists in the contact between objects and senses, and their end (anta), indeed, is the loss of that contact. Hence, they have a beginning and an end, they are impermanent, being present in the intervening moment. This is the meaning. (Therefore) O son of Kunti, budhah, the wise one, the discriminating person who has realized the Reality which is the supreme Goal; na ramate, does not delight; tesu, in them, in enjoyments. For delight in objects is seen only in very foolish beings, as for instance in animals etc. This extremely painful evil, which is opposed to the path of Bliss and is the source of getting all miseries, is difficult to resist. Therefore one must make the utmost effort to avoid it. Hence the Lord says:;</t>
  </si>
  <si>
    <t>&lt;strong&gt;&lt;em&gt; ye &lt;/em&gt;&lt;/strong&gt; = those; &lt;strong&gt;&lt;em&gt; hi &lt;/em&gt;&lt;/strong&gt; = certainly; &lt;strong&gt;&lt;em&gt; saṃsparśajāḥ &lt;/em&gt;&lt;/strong&gt; = by contact with the material senses; &lt;strong&gt;&lt;em&gt; bhogāḥ &lt;/em&gt;&lt;/strong&gt; = enjoyments; &lt;strong&gt;&lt;em&gt; duḥkha &lt;/em&gt;&lt;/strong&gt; = distress; &lt;strong&gt;&lt;em&gt; yonayaḥ &lt;/em&gt;&lt;/strong&gt; = sources of; &lt;strong&gt;&lt;em&gt; eva &lt;/em&gt;&lt;/strong&gt; = certainly; &lt;strong&gt;&lt;em&gt; te &lt;/em&gt;&lt;/strong&gt; = they are; &lt;strong&gt;&lt;em&gt; ādi &lt;/em&gt;&lt;/strong&gt; = beginning; &lt;strong&gt;&lt;em&gt; anta &lt;/em&gt;&lt;/strong&gt; = end; &lt;strong&gt;&lt;em&gt; vantaḥ &lt;/em&gt;&lt;/strong&gt; = subject to; &lt;strong&gt;&lt;em&gt; kaunteya &lt;/em&gt;&lt;/strong&gt; = O son of Kunti; &lt;strong&gt;&lt;em&gt; na &lt;/em&gt;&lt;/strong&gt; = never; &lt;strong&gt;&lt;em&gt; teṣu &lt;/em&gt;&lt;/strong&gt; = in those; &lt;strong&gt;&lt;em&gt; ramate &lt;/em&gt;&lt;/strong&gt; = takes delight; &lt;strong&gt;&lt;em&gt; budhaḥ &lt;/em&gt;&lt;/strong&gt; = the intelligent person.;</t>
  </si>
  <si>
    <t>5.22 ye hi samsparsaja</t>
  </si>
  <si>
    <t>5-22</t>
  </si>
  <si>
    <t>शक्नोतीहैव यः सोढुं प्राक्शरीरविमोक्षणात् । &lt;br&gt; कामक्रोधोद्भवं वेगं स युक्तः स सुखी नरः ॥ ५-२३॥</t>
  </si>
  <si>
    <t>He who is able, while still here (in this world) to withstand, before the liberation from the body (death) , the impulse born out of desire and anger, he is a YOGIN , he is a happy man.</t>
  </si>
  <si>
    <t>Yah saknoti, one who can, is able to; sodhum, withstand; iha eva, here itself, while alive; prak, before; sarira-vimoksanat, departing from the body, till death-. Death is put as a limit because the impulse of desire and anger is certanily inevitable for a living person. For this impulse has got infinite sources. One should not relax until his death. That is the idea. Kama, desire, is the hankering, thirst, with regard to a coveted object-of an earlier experience, and which is a source of pleasure-when it comes within the range of the senses, or is heard of or remembered. And krodha, anger, is that repulsion one has against what are adverse to oneself and are sources of sorrow, when they are seen, heard of or remembered. That impulse (veda) which has those desire and anger as its source (udbhava) is kama-krodha-udbhava-vegah. The impulse arising from desire is a kind of mental agitation, and has the signs of horripilation, joyful eyes, face, etc. The impulse of anger has the signs of trembling of body, perspiration, bitting of lips, red eyes, etc. He who is able to withstand that impulse arising from desire and anger, sah narah, that man; is yuktah, a yogi; and sukhi, is happy, in this world. What kind of a person, being established in Brahman, attains Brahman? The Lord says:</t>
  </si>
  <si>
    <t>&lt;strong&gt;&lt;em&gt; śaknoti &lt;/em&gt;&lt;/strong&gt; = is able; &lt;strong&gt;&lt;em&gt; ihaiva &lt;/em&gt;&lt;/strong&gt; = in the present body; &lt;strong&gt;&lt;em&gt; yaḥ &lt;/em&gt;&lt;/strong&gt; = one who; &lt;strong&gt;&lt;em&gt; soḍhuṃ &lt;/em&gt;&lt;/strong&gt; = to tolerate; &lt;strong&gt;&lt;em&gt; prāk &lt;/em&gt;&lt;/strong&gt; = before; &lt;strong&gt;&lt;em&gt; śarīra &lt;/em&gt;&lt;/strong&gt; = the body; &lt;strong&gt;&lt;em&gt; vimokṣaṇāt &lt;/em&gt;&lt;/strong&gt; = giving up; &lt;strong&gt;&lt;em&gt; kāma &lt;/em&gt;&lt;/strong&gt; = desire; &lt;strong&gt;&lt;em&gt; krodha &lt;/em&gt;&lt;/strong&gt; = and anger; &lt;strong&gt;&lt;em&gt; udbhavaṃ &lt;/em&gt;&lt;/strong&gt; = generated from; &lt;strong&gt;&lt;em&gt; vegaṃ &lt;/em&gt;&lt;/strong&gt; = urges; &lt;strong&gt;&lt;em&gt; saḥ &lt;/em&gt;&lt;/strong&gt; = he; &lt;strong&gt;&lt;em&gt; yuktaḥ &lt;/em&gt;&lt;/strong&gt; = in trance; &lt;strong&gt;&lt;em&gt; saḥ &lt;/em&gt;&lt;/strong&gt; = he; &lt;strong&gt;&lt;em&gt; sukhī &lt;/em&gt;&lt;/strong&gt; = happy; &lt;strong&gt;&lt;em&gt; naraḥ &lt;/em&gt;&lt;/strong&gt; = human being.;</t>
  </si>
  <si>
    <t>5.23 saknotihaiva yah</t>
  </si>
  <si>
    <t>5-23</t>
  </si>
  <si>
    <t>योऽन्तःसुखोऽन्तरारामस्तथान्तर्ज्योतिरेव यः । &lt;br&gt; स योगी ब्रह्मनिर्वाणं ब्रह्मभूतोऽधिगच्छति ॥ ५-२४॥</t>
  </si>
  <si>
    <t>He who is happy within, who rejoices within, who is illuminated within, that YOGI attains Absolute Freedom or MOKSHA, himself becomin g BRAHMAN.</t>
  </si>
  <si>
    <t>Yah antah-sukhah, one who is happy within, in the indwelling Self; and so also antar-aramah, has pleasure within-he disports only in the Self within; similarly, antar-jyotih eva, has his light only within, has the indwelling Self alone as his light; [He has not to depend on the organs like ear etc. for acquiring knowledge.] sah yogi, that yogi; yah, who is of this kind; brahma-bhutah, having become Brahman, even while he is still living; adhigacchati, attains; brahma-nirvanam, absorption in Brahman-gets Liberation. Besides,</t>
  </si>
  <si>
    <t>&lt;strong&gt;&lt;em&gt; yaḥ &lt;/em&gt;&lt;/strong&gt; = one who; &lt;strong&gt;&lt;em&gt; antarsukhaḥ &lt;/em&gt;&lt;/strong&gt; = happy from within; &lt;strong&gt;&lt;em&gt; antarārāmaḥ &lt;/em&gt;&lt;/strong&gt; = actively enjoying within; &lt;strong&gt;&lt;em&gt; tathā &lt;/em&gt;&lt;/strong&gt; = as well as; &lt;strong&gt;&lt;em&gt; antarjyotiḥ &lt;/em&gt;&lt;/strong&gt; = aiming within; &lt;strong&gt;&lt;em&gt; eva &lt;/em&gt;&lt;/strong&gt; = certainly; &lt;strong&gt;&lt;em&gt; yaḥ &lt;/em&gt;&lt;/strong&gt; = anyone; &lt;strong&gt;&lt;em&gt; saḥ &lt;/em&gt;&lt;/strong&gt; = he; &lt;strong&gt;&lt;em&gt; yogī &lt;/em&gt;&lt;/strong&gt; = a mystic; &lt;strong&gt;&lt;em&gt; brahmanirvāṇaṃ &lt;/em&gt;&lt;/strong&gt; = liberation in the Supreme; &lt;strong&gt;&lt;em&gt; brahmabhūtaḥ &lt;/em&gt;&lt;/strong&gt; = being self-realized; &lt;strong&gt;&lt;em&gt; adhigacchati &lt;/em&gt;&lt;/strong&gt; = attains.;</t>
  </si>
  <si>
    <t>5.24 yo'ntahsukho'ntararama</t>
  </si>
  <si>
    <t>5-24</t>
  </si>
  <si>
    <t>लभन्ते ब्रह्मनिर्वाणमृषयः क्षीणकल्मषाः । &lt;br&gt; छिन्नद्वैधा यतात्मानः सर्वभूतहिते रताः ॥ ५-२५॥</t>
  </si>
  <si>
    <t>Those RISHIS obtain Absolute Freedom or MOKSHA --- whose sins have been destroyed, whose dualities are torn asunder, who are self-controlled and intent on the welfare of all beings.</t>
  </si>
  <si>
    <t>Rsayah, the seers, those who have full realization, the monks; ksina-kalmasah, whose sins, defects like sin etc., have been attenuated; chinna-dvaidhah, who are freed from doubt; yata-atmanah, whose organs are under control; ratah, who are engaged; sarvabhutahite, in doing good to all beings-favourably disposed towards all, i.e. harmless; labhante, attain; brahma-nirvanam, absorption in Brahman, Liberation. Further,</t>
  </si>
  <si>
    <t>&lt;div class="video-responsive"&gt;&lt;iframe src="https://www.youtube.com/embed/MUuCdkppzK0" width="640" height="385"&gt;&lt;/iframe&gt;&lt;/div&gt;</t>
  </si>
  <si>
    <t>&lt;strong&gt;&lt;em&gt; labhante &lt;/em&gt;&lt;/strong&gt; = achieve; &lt;strong&gt;&lt;em&gt; brahmanirvāṇaṃ &lt;/em&gt;&lt;/strong&gt; = liberation in the Supreme; &lt;strong&gt;&lt;em&gt; ṛṣayaḥ &lt;/em&gt;&lt;/strong&gt; = those who are active within; &lt;strong&gt;&lt;em&gt; kṣīṇakalmaṣāḥ &lt;/em&gt;&lt;/strong&gt; = who are devoid of all sins; &lt;strong&gt;&lt;em&gt; chinna &lt;/em&gt;&lt;/strong&gt; = having torn off; &lt;strong&gt;&lt;em&gt; dvaidhāḥ &lt;/em&gt;&lt;/strong&gt; = duality; &lt;strong&gt;&lt;em&gt; yatātmanāḥ &lt;/em&gt;&lt;/strong&gt; = engaged in self-realization; &lt;strong&gt;&lt;em&gt; sarvabhūta &lt;/em&gt;&lt;/strong&gt; = for all living entities; &lt;strong&gt;&lt;em&gt; hite &lt;/em&gt;&lt;/strong&gt; = in welfare work; &lt;strong&gt;&lt;em&gt; ratāḥ &lt;/em&gt;&lt;/strong&gt; = engaged.;</t>
  </si>
  <si>
    <t>5.25 labhante brahma nirvanam</t>
  </si>
  <si>
    <t>5-25</t>
  </si>
  <si>
    <t>कामक्रोधवियुक्तानां यतीनां यतचेतसाम् । &lt;br&gt; अभितो ब्रह्मनिर्वाणं वर्तते विदितात्मनाम् ॥ ५-२६॥</t>
  </si>
  <si>
    <t>Absolute Freedom (or BRAHMIC Bliss) exists on all sides for those self-controlled ascetics, who are free from desire and anger, who have controlled their thoughts and who have realised the Self.</t>
  </si>
  <si>
    <t>Yatinam, to the monks; yata-cetasam, who have control over their internal organ; kama-krodha-viyuktanam, who are free from desire and anger; vidita-atmanam, who have known the Self, i.e. who have full realization; vartate, there is; brahma-nir-vanam, absorption in Brahman, Liberation; abhitah, either way, whether living or dead. Immediate Liberation of the monks who are steadfast in full realization has been stated. And the Lord has said, and will say, at every stage that Karma-yoga, undertaken as a dedication to Brahman, to God, by surrendering all activities [The activities of body, mind and organs] to God, leads to Liberation through the stages of purification of the heart, attainment of Knowledge, and renunciation of all actions. Thereafter, now, with the idea, &amp;#8216;I shall speak elaborately of the yoga of meditation which is the proximate discipline for full realization,&amp;#8217; the Lord gave instruction through some verses in the form of aphorisms:</t>
  </si>
  <si>
    <t>&lt;div class="video-responsive"&gt;&lt;iframe src="https://www.youtube.com/embed/Tj97geOkp3w" width="640" height="385"&gt;&lt;/iframe&gt;&lt;/div&gt;</t>
  </si>
  <si>
    <t>&lt;strong&gt;&lt;em&gt; kāma &lt;/em&gt;&lt;/strong&gt; = from desires; &lt;strong&gt;&lt;em&gt; krodha &lt;/em&gt;&lt;/strong&gt; = and anger; &lt;strong&gt;&lt;em&gt; vimuktānāṃ &lt;/em&gt;&lt;/strong&gt; = of those who are liberated; &lt;strong&gt;&lt;em&gt; yatīnāṃ &lt;/em&gt;&lt;/strong&gt; = of the saintly persons; &lt;strong&gt;&lt;em&gt; yatacetasāṃ &lt;/em&gt;&lt;/strong&gt; = who have full control over the mind; &lt;strong&gt;&lt;em&gt; abhitaḥ &lt;/em&gt;&lt;/strong&gt; = assured in the near future; &lt;strong&gt;&lt;em&gt; brahmanirvāṇaṃ &lt;/em&gt;&lt;/strong&gt; = liberation in the Supreme; &lt;strong&gt;&lt;em&gt; vartate &lt;/em&gt;&lt;/strong&gt; = is there; &lt;strong&gt;&lt;em&gt; viditātmanāṃ &lt;/em&gt;&lt;/strong&gt; = of those who are self-realized.;</t>
  </si>
  <si>
    <t>5.26 kama krodhaviyuktanam</t>
  </si>
  <si>
    <t>5-26</t>
  </si>
  <si>
    <t>स्पर्शान्कृत्वा बहिर्बाह्यांश्चक्षुश्चैवान्तरे भ्रुवोः । &lt;br&gt; प्राणापानौ समौ कृत्वा नासाभ्यन्तरचारिणौ ॥ ५-२७॥</t>
  </si>
  <si>
    <t>Shutting out (all) external contacts and fixing the gaze (as though) between the eye-brows, equalising the outgoing and incoming breath moving within the nostrils,</t>
  </si>
  <si>
    <t>Krtva, keeping; bahyan, the external; sparsan, objects-sound etc.; bahih, outside: To one who does not pay attention to the external objects like sound etc., brought to the intellect through the ear etc., the objects become verily kept outside. Having kept them out in this way, and (keeping) the caksuh, eyes; antare, at the juncture; bhruvoh, of the eye-brows (-the word &amp;#8216;keeping&amp;#8217; has to be supplied-); and similarly, samau krtva, making equal; prana-apanau, the outgoing and the incoming breaths; nasa-abhyantara-carinau, that move through the nostrils; munih, the contemplative-derived (from the root man) in the sense of contemplating-, the monk; yata-indriya-mano-buddhih, who has control over his organs, mind and intellect; should be moksa-para-yanah, fully intent on Liberation-keeping his body is such a posture, the contemplative should have Liberation itself as the supreme Goal. He should be vigata-iccha-bhaya-krodhah, free from desire, fear and anger. The monk yah, who; sada, ever remains thus; sah, he; is muktah yah, who;sada, ever remains thus; sah, he; is muktah, ever, verily free. He has no other Liberation to seek after. What is there to be realized by one who has his mind thus concentrated? The answer this is beig stated:</t>
  </si>
  <si>
    <t>&lt;div class="video-responsive"&gt;&lt;iframe src="https://www.youtube.com/embed/s35lndLAmfg" width="640" height="385"&gt;&lt;/iframe&gt;&lt;/div&gt;</t>
  </si>
  <si>
    <t xml:space="preserve">&lt;strong&gt;&lt;em&gt; sparśān &lt;/em&gt;&lt;/strong&gt; = sense objects, such as sound; &lt;strong&gt;&lt;em&gt; kṛtvā &lt;/em&gt;&lt;/strong&gt; = keeping; &lt;strong&gt;&lt;em&gt; bahiḥ &lt;/em&gt;&lt;/strong&gt; = external; &lt;strong&gt;&lt;em&gt; bāhyān &lt;/em&gt;&lt;/strong&gt; = unnecessary; &lt;strong&gt;&lt;em&gt; cakṣuḥ &lt;/em&gt;&lt;/strong&gt; = eyes; &lt;strong&gt;&lt;em&gt; ca &lt;/em&gt;&lt;/strong&gt; = also; &lt;strong&gt;&lt;em&gt; eva &lt;/em&gt;&lt;/strong&gt; = certainly; &lt;strong&gt;&lt;em&gt; antare &lt;/em&gt;&lt;/strong&gt; = between; &lt;strong&gt;&lt;em&gt; bhruvoḥ &lt;/em&gt;&lt;/strong&gt; = the eyebrows; &lt;strong&gt;&lt;em&gt; prāṇāpānau &lt;/em&gt;&lt;/strong&gt; = up-and down-moving air; &lt;strong&gt;&lt;em&gt; samau &lt;/em&gt;&lt;/strong&gt; = in suspension; &lt;strong&gt;&lt;em&gt; kṛtvā &lt;/em&gt;&lt;/strong&gt; = keeping; &lt;strong&gt;&lt;em&gt; nāsābhyantara &lt;/em&gt;&lt;/strong&gt; = within the nostrils; &lt;strong&gt;&lt;em&gt; cāriṇau &lt;/em&gt;&lt;/strong&gt; = blowing; </t>
  </si>
  <si>
    <t>5.27 sparsan krtva bahirbahya</t>
  </si>
  <si>
    <t>5-27</t>
  </si>
  <si>
    <t>With senses, mind and intellect (ever) controlled, having liberation as his Supreme Goal, free from desire, fear and anger --- the sage is verily liberated for ever.</t>
  </si>
  <si>
    <t>Krtva, keeping; bahyan, the external; sparsan, objects-sound etc.; bahih, outside: To one who does not pay attention to the external objects like sound etc., brought to the intellect through the ear etc., the objects become verily kept outside. Having kept them out in this way, and (keeping) the caksuh, eyes; antare, at the juncture; bhruvoh, of the eye-brows (-the word 'keeping' has to be supplied-); and similarly, samau krtva, making eal; prana-apanau, the outgoing and the incoming breaths; nasa-abhyantara-carinau, that move through the nostrils; munih, the contemplative-derived (from the root man) in the sense of contemplating-, the monk; yata-indriya-mano-buddhih, who has control over his organs, mind and intellect; should be moksa-para-yanah, fully intent on Liberation-keeping his body is such a posture, the contemplative should have Liberation itself as the supreme Goal. He should be vigata-iccha-bhaya-krodhah, free from desire, fear and anger. The monk yah, who; sada, ever remains thus; sah, he; is muktah yah, who;sada, ever remains thus; sah, he; is muktah, ever, verily free. He has no other Liberation to seek after. What is there to be realized by one who has his mind thus concentrated? The answer this is beig stated:</t>
  </si>
  <si>
    <t>&lt;div class="video-responsive"&gt;&lt;iframe src="https://www.youtube.com/embed/XhQBeolefZI" width="640" height="385"&gt;&lt;/iframe&gt;&lt;/div&gt;</t>
  </si>
  <si>
    <t>&lt;strong&gt;&lt;em&gt; yata &lt;/em&gt;&lt;/strong&gt; = controlled; &lt;strong&gt;&lt;em&gt; indriya &lt;/em&gt;&lt;/strong&gt; = senses; &lt;strong&gt;&lt;em&gt; manaḥ &lt;/em&gt;&lt;/strong&gt; = mind; &lt;strong&gt;&lt;em&gt; buddhiḥ &lt;/em&gt;&lt;/strong&gt; = intelligence; &lt;strong&gt;&lt;em&gt; muniḥ &lt;/em&gt;&lt;/strong&gt; = the transcendentalist; &lt;strong&gt;&lt;em&gt; mokṣa &lt;/em&gt;&lt;/strong&gt; = for liberation; &lt;strong&gt;&lt;em&gt; parāyaṇaḥ &lt;/em&gt;&lt;/strong&gt; = being so destined; &lt;strong&gt;&lt;em&gt; vigata &lt;/em&gt;&lt;/strong&gt; = having discarded; &lt;strong&gt;&lt;em&gt; icchā &lt;/em&gt;&lt;/strong&gt; = wishes; &lt;strong&gt;&lt;em&gt; bhaya &lt;/em&gt;&lt;/strong&gt; = fear; &lt;strong&gt;&lt;em&gt; krodhaḥ &lt;/em&gt;&lt;/strong&gt; = anger; &lt;strong&gt;&lt;em&gt; yaḥ &lt;/em&gt;&lt;/strong&gt; = one who; &lt;strong&gt;&lt;em&gt; sadā &lt;/em&gt;&lt;/strong&gt; = always; &lt;strong&gt;&lt;em&gt; muktaḥ &lt;/em&gt;&lt;/strong&gt; = liberated; &lt;strong&gt;&lt;em&gt; eva &lt;/em&gt;&lt;/strong&gt; = certainly; &lt;strong&gt;&lt;em&gt; saḥ &lt;/em&gt;&lt;/strong&gt; = he is.;</t>
  </si>
  <si>
    <t>5.28 yatendriyamanobuddhir</t>
  </si>
  <si>
    <t>5-28</t>
  </si>
  <si>
    <t>भोक्तारं यज्ञतपसां सर्वलोकमहेश्वरम् । &lt;br&gt; सुहृदं सर्वभूतानां ज्ञात्वा मां शान्तिमृच्छति ॥ ५-२९॥ &lt;br&gt;&lt;br&gt; ॐ तत्सदिति श्रीमद्भगवद्गीतासूपनिषत्सु &lt;br&gt; ब्रह्मविद्यायां योगशास्त्रे श्रीकृष्णार्जुनसंवादे &lt;br&gt; संन्यासयोगो नाम पञ्चमोऽध्यायः ॥ ५॥</t>
  </si>
  <si>
    <t>Knowing Me as Enjoyer of sacrifices and austerities, the Great Lord of all worlds, the friend of all beings, he attains Peace.</t>
  </si>
  <si>
    <t>Rcchati, one attains; santim, Peace, complete cessation of transmigration; jnatva, by knowing; mam, Me who am Narayana; who, as the sarva-loka-mahesvaram, great Lord of all the worlds; am the bhoktaram, enjoyer (of the fruits); yajna-tapasam, of sacrifices and austerities, as the performer and the Deity of the sacrifices and austerities (respectively); (and) who am the suhrdam, friend; sarva-bhutanam, of all creatures-who am the Benefactor of all without consideration of return, who exist in the heart of all beings, who am the dispenser of the results of all works, who am the Witness of all perceptions.</t>
  </si>
  <si>
    <t>&lt;div class="video-responsive"&gt;&lt;iframe src="https://www.youtube.com/embed/sCp8GubghO0" width="640" height="385"&gt;&lt;/iframe&gt;&lt;/div&gt;</t>
  </si>
  <si>
    <t>&lt;strong&gt;&lt;em&gt; bhoktāraṃ &lt;/em&gt;&lt;/strong&gt; = the beneficiary; &lt;strong&gt;&lt;em&gt; yajña &lt;/em&gt;&lt;/strong&gt; = of sacrifices; &lt;strong&gt;&lt;em&gt; tapasāṃ &lt;/em&gt;&lt;/strong&gt; = and penances and austerities; &lt;strong&gt;&lt;em&gt; sarvaloka &lt;/em&gt;&lt;/strong&gt; = of all planets and the demigods thereof; &lt;strong&gt;&lt;em&gt; maheśvaraṃ &lt;/em&gt;&lt;/strong&gt; = the Supreme Lord; &lt;strong&gt;&lt;em&gt; suhṛdaṃ &lt;/em&gt;&lt;/strong&gt; = the benefactor; &lt;strong&gt;&lt;em&gt; sarva &lt;/em&gt;&lt;/strong&gt; = of all; &lt;strong&gt;&lt;em&gt; bhūtānāṃ &lt;/em&gt;&lt;/strong&gt; = the living entities; &lt;strong&gt;&lt;em&gt; jñātvā &lt;/em&gt;&lt;/strong&gt; = thus knowing; &lt;strong&gt;&lt;em&gt; māṃ &lt;/em&gt;&lt;/strong&gt; = Me (Lord Krishna); &lt;strong&gt;&lt;em&gt; śāntiṃ &lt;/em&gt;&lt;/strong&gt; = relief from material pangs; &lt;strong&gt;&lt;em&gt; ṛcchati &lt;/em&gt;&lt;/strong&gt; = one achieves.;</t>
  </si>
  <si>
    <t>5.29 bhoktaram yajnatapasam</t>
  </si>
  <si>
    <t>5-29</t>
  </si>
  <si>
    <t>श्रीभगवानुवाच । &lt;br&gt; अनाश्रितः कर्मफलं कार्यं कर्म करोति यः । &lt;br&gt; स संन्यासी च योगी च न निरग्निर्न चाक्रियः ॥ ६-१॥</t>
  </si>
  <si>
    <t>The Blessed Lord said: 	He who performs his bounden duty without depending on the fruits-of-actions --- he is a SAMNYASIN and a YOGIN ; not he who (has renounced) is without fire and without action.</t>
  </si>
  <si>
    <t>Anasritah, without depending on;-on what?-on that which is karma-phalam, the result of action- i.e. without craving for the result of action-. He who craves for the results of actions becomes dependent on the results of actions. But this person is the opposite of such a one. Hence (it is said), &amp;#8216;wihtout depending on the result of action. Having become so, yah he who; karoti, performs accomplishes; (karma, an action;) which is his karyam, duty, the nityakarmas such as Agnihotra etc. which are opposed to the kamya-karmas-. Whoever is a man of action of this kind is distinguished from the other men of action. In order to express this idea the Lord says, sah, he ; is a sannyasi, monk, and a yogi. Sanyyasa, means renunciation. he who is possessed of this is a sannyasi, a monk. And he is also a yogi. Yoga means concentration of mind. He who has that is a yogi. It is to be understood that this man is possessed of these qualities. It is not to be understood that, only that person who does not keep a fire (niragnih) and who is actionless (akriyah) is a monk and a yogi. Niragnih is one from whom the fires [viz Garhapatya, Ahavaniya, Anvaharya-pacana, etc.], which are the accessories of rites, have bocome dissociated. By kriya are mean austerity, charity, etc. which are performed wityout fire. Akriyah, actionless, is he who does not have even such kriyas. &lt;p&gt;Objection: Is it not only with regard to one who does not keep a fire and is acitonless that monasticsm and meditativeness are well known in the Vedas, Smrtis and scriptures dealing with meditation? Why are monasticism and meditativeness spoken of here with regard to one who keeps a fire and is a man of action-which is not accepted as a fact? &lt;p&gt;Reply: This defect does not arise, because both are sought to be asserted in some secondary sense. &lt;p&gt;Objection: How is that? &lt;p&gt;Reply: His being monk is by virtue of his having given up hankering for the results of actions; and his being a man of meditation is from the fact of his doing actions as accesories to meditation or from his rejection of thoughts for the results of actions which cause disturbances in the mind. Thus both are used in a figurative sense. On the contrary, it is not that monasticism and meditativeness are meant in the primary sense. With a veiw to pointing out this idea, the Lord says:</t>
  </si>
  <si>
    <t>&lt;div class="video-responsive"&gt;&lt;iframe src="https://www.youtube.com/embed/aLOP3Kc39zs" width="640" height="385"&gt;&lt;/iframe&gt;&lt;/div&gt;</t>
  </si>
  <si>
    <t>&lt;strong&gt;&lt;em&gt; śrībhagavānuvāca &lt;/em&gt;&lt;/strong&gt; = the Lord said; &lt;strong&gt;&lt;em&gt; anāśritaḥ &lt;/em&gt;&lt;/strong&gt; = without taking shelter; &lt;strong&gt;&lt;em&gt; karmaphalaṃ &lt;/em&gt;&lt;/strong&gt; = of the result of work; &lt;strong&gt;&lt;em&gt; kāryaṃ &lt;/em&gt;&lt;/strong&gt; = obligatory; &lt;strong&gt;&lt;em&gt; karma &lt;/em&gt;&lt;/strong&gt; = work; &lt;strong&gt;&lt;em&gt; karoti &lt;/em&gt;&lt;/strong&gt; = performs; &lt;strong&gt;&lt;em&gt; yaḥ &lt;/em&gt;&lt;/strong&gt; = one who; &lt;strong&gt;&lt;em&gt; saḥ &lt;/em&gt;&lt;/strong&gt; = he; &lt;strong&gt;&lt;em&gt; saṃnyāsī &lt;/em&gt;&lt;/strong&gt; = in the renounced order; &lt;strong&gt;&lt;em&gt; ca &lt;/em&gt;&lt;/strong&gt; = also; &lt;strong&gt;&lt;em&gt; yogī &lt;/em&gt;&lt;/strong&gt; = mystic; &lt;strong&gt;&lt;em&gt; ca &lt;/em&gt;&lt;/strong&gt; = also; &lt;strong&gt;&lt;em&gt; na &lt;/em&gt;&lt;/strong&gt; = not; &lt;strong&gt;&lt;em&gt; niḥ &lt;/em&gt;&lt;/strong&gt; = without; &lt;strong&gt;&lt;em&gt; agniḥ &lt;/em&gt;&lt;/strong&gt; = fire; &lt;strong&gt;&lt;em&gt; na &lt;/em&gt;&lt;/strong&gt; = nor; &lt;strong&gt;&lt;em&gt; ca &lt;/em&gt;&lt;/strong&gt; = also; &lt;strong&gt;&lt;em&gt; akriyāḥ &lt;/em&gt;&lt;/strong&gt; = without duty.;</t>
  </si>
  <si>
    <t>6.1 anasritah karmaphalam</t>
  </si>
  <si>
    <t>6-1</t>
  </si>
  <si>
    <t>thumb_chapter6.jpg</t>
  </si>
  <si>
    <t>Gita Chapter 6</t>
  </si>
  <si>
    <t>यं संन्यासमिति प्राहुर्योगं तं विद्धि पाण्डव । &lt;br&gt; न ह्यसंन्यस्तसङ्कल्पो योगी भवति कश्चन ॥ ६-२॥</t>
  </si>
  <si>
    <t>O Pandava, please know YOGA to be that which they call renunciation; no one verily becomes a YOGI who has not renounced thoughts.</t>
  </si>
  <si>
    <t>Yam, that which is characterized by the giving up of all actions and their results; which prahuh, they, the knowers of the Vedas and the Smrtis, call; sannyasam iti, monasticism, in the real sense; viddhi, known; tam, that monasticism in the real sense; to be yogam, Yoga, consisting in the performance of actions, O Pandava. Accepting what kind of similarity between Karma-yoga, which is characterized by engagement (in actions), and its opposite, renunciation in the real sense, which is characterized by cessation from work, has their equation been stated? When such an apprehension arises, the answer is this; From the point of view of the agent, there does exist a simialrity of Karma-yoga with real renunciation. For he who is a monk in the real sense, from the very fact of his having given up all the means needed for accomplishing actions, gives up the thought of all actions and their results-the source of desire that leads to engagement in work. [Thoughts about an object lead to the desire for it, which in turn leads to actions for getting it. (Also see note under 4.19)] also, even while performing actions, gives up the thought for results. Pointing out this idea, the Lord says: Hi, for; kascit, nobody, no man of action whosoever; asannyasta-sankalpah, who has not given up expactaions-one by whom has not been renounced expectation, anticipation, of results;bhavati, becomes, i.e. can become; yogi, a yogi, a man of concentration, because thought of results is the cause of the disturbance of mind. Therefore, any man of action who gives up the thought of results would become a yogi, a man of concentration with an unperturbed mind, because of his having given up thought of results which is the cause of mental distractions. This is the purport. Thus, because of the similarity of real monasticism with Karma-yoga from the point of veiw of giving up by the agent, Karma-yoga is extolled as monasticism in, &amp;#8216;That which they call monasticism, know that to be Yoga, O Pandava.&amp;#8217; Since Karma-yoga, which is independent of results, is the remote help to Dhyana-yoga, therefore it has been praised as monasticism. Thereafter, now the Lord shows how Karma-yoga is helpful to Dhyana-yoga:</t>
  </si>
  <si>
    <t>&lt;strong&gt;&lt;em&gt; yaṃ &lt;/em&gt;&lt;/strong&gt; = what; &lt;strong&gt;&lt;em&gt; saṃnyāsaṃ &lt;/em&gt;&lt;/strong&gt; = renunciation; &lt;strong&gt;&lt;em&gt; iti &lt;/em&gt;&lt;/strong&gt; = thus; &lt;strong&gt;&lt;em&gt; prāhuḥ &lt;/em&gt;&lt;/strong&gt; = they say; &lt;strong&gt;&lt;em&gt; yogaṃ &lt;/em&gt;&lt;/strong&gt; = linking with the Supreme; &lt;strong&gt;&lt;em&gt; taṃ &lt;/em&gt;&lt;/strong&gt; = that; &lt;strong&gt;&lt;em&gt; viddhi &lt;/em&gt;&lt;/strong&gt; = you must know; &lt;strong&gt;&lt;em&gt; pāṇḍava &lt;/em&gt;&lt;/strong&gt; = O son of Pandu; &lt;strong&gt;&lt;em&gt; na &lt;/em&gt;&lt;/strong&gt; = never; &lt;strong&gt;&lt;em&gt; hi &lt;/em&gt;&lt;/strong&gt; = certainly; &lt;strong&gt;&lt;em&gt; asaṃnyasta &lt;/em&gt;&lt;/strong&gt; = without giving up; &lt;strong&gt;&lt;em&gt; saṅkalpaḥ &lt;/em&gt;&lt;/strong&gt; = desire for self-satisfaction; &lt;strong&gt;&lt;em&gt; yogī &lt;/em&gt;&lt;/strong&gt; = a mystic transcendentalist; &lt;strong&gt;&lt;em&gt; bhavati &lt;/em&gt;&lt;/strong&gt; = becomes; &lt;strong&gt;&lt;em&gt; kaścana &lt;/em&gt;&lt;/strong&gt; = anyone.;</t>
  </si>
  <si>
    <t>6.2 yam samnyasamiti</t>
  </si>
  <si>
    <t>6-2</t>
  </si>
  <si>
    <t>आरुरुक्षोर्मुनेर्योगं कर्म कारणमुच्यते । &lt;br&gt; योगारूढस्य तस्यैव शमः कारणमुच्यते ॥ ६-३॥</t>
  </si>
  <si>
    <t>For a MUNI or sage who wishes to attain to YOGA action is said to be the means; for the same sage who has attained to YOGA inaction (quiescence) is said to be the means.</t>
  </si>
  <si>
    <t>Aruruksoh, for one who wishes to ascend, who has not ascended, i.e. for that very person who is unable to remain established in Dhyana-yoga;-for which person who is desirous to ascend?-munch, for the sage, i.e. for one who has renounced the results of actions;-trying to ascend to what?-yogam, to (Dhyana-) yoga; karma, action; ucyate, is said to be; the karanam, means. Tasya, for that person, again; yoga-arudhasya, when he has ascended to (Dhyana-) yoga; samah, inaction, withdrawl from all actions; eva, alone; ucyate, is said to be; karanam, the means for remaining poised in the state of meditation. This is the meaning. To the extent that one withdraws from actions, the mind of that man who is at cease and self-controlled becomes concentrated. When this occurs, he at once becomes established in Yoga. And accordingly has it been said by Vyasa: &amp;#8216;For a Brahmana there is no wealth conparable to (the knowledge of) oneness, sameness, truthfulness, character, equipoise, harmlessness, straightforwardness and withdrawal from various actions&amp;#8217; (Mbh. Sa. 175.37). After that, now is being stated when one becomes established in Yoga:</t>
  </si>
  <si>
    <t>&lt;div class="video-responsive"&gt;&lt;iframe src="https://www.youtube.com/embed/-He4uW7DruY" width="640" height="385"&gt;&lt;/iframe&gt;&lt;/div&gt;</t>
  </si>
  <si>
    <t>&lt;strong&gt;&lt;em&gt; ārurukṣoḥ &lt;/em&gt;&lt;/strong&gt; = who has just begun yoga; &lt;strong&gt;&lt;em&gt; muneḥ &lt;/em&gt;&lt;/strong&gt; = of the sage; &lt;strong&gt;&lt;em&gt; yogaṃ &lt;/em&gt;&lt;/strong&gt; = the eightfold yoga system; &lt;strong&gt;&lt;em&gt; karma &lt;/em&gt;&lt;/strong&gt; = work; &lt;strong&gt;&lt;em&gt; kāraṇaṃ &lt;/em&gt;&lt;/strong&gt; = the means; &lt;strong&gt;&lt;em&gt; ucyate &lt;/em&gt;&lt;/strong&gt; = is said to be; &lt;strong&gt;&lt;em&gt; yoga &lt;/em&gt;&lt;/strong&gt; = eightfold yoga; &lt;strong&gt;&lt;em&gt; ārūḍhasya &lt;/em&gt;&lt;/strong&gt; = of one who has attained; &lt;strong&gt;&lt;em&gt; tasya &lt;/em&gt;&lt;/strong&gt; = his; &lt;strong&gt;&lt;em&gt; eva &lt;/em&gt;&lt;/strong&gt; = certainly; &lt;strong&gt;&lt;em&gt; śamaḥ &lt;/em&gt;&lt;/strong&gt; = cessation of all material activities; &lt;strong&gt;&lt;em&gt; karaṇaṃ &lt;/em&gt;&lt;/strong&gt; = the means; &lt;strong&gt;&lt;em&gt; ucyate &lt;/em&gt;&lt;/strong&gt; = is said to be.;</t>
  </si>
  <si>
    <t>6.3 aruruksormuneryogam karma</t>
  </si>
  <si>
    <t>6-3</t>
  </si>
  <si>
    <t>यदा हि नेन्द्रियार्थेषु न कर्मस्वनुषज्जते । &lt;br&gt; सर्वसङ्कल्पसंन्यासी योगारूढस्तदोच्यते ॥ ६-४॥</t>
  </si>
  <si>
    <t>When a man is not attached to sense-objects or to actions, having renounced all thoughts, then he is said to have attained to YOGA.</t>
  </si>
  <si>
    <t>Hi, verily; yada, when; a yogi who is concentrating his mind, sarva-sankalpa-sannyasi, who has given up thought about everything-who is apt to give up (sannyasa) all (sarva) thoughts (sankalpa) which are the causes of desire, for things here and hereafter; na anusajjate, does not become attached, i.e. does not hold the idea that they have to be done by him; indriya-arthesu, with regard to sense-objects like sound etc.; and karmasu, with regard to actions-nitya, naimittika, kamya and nisiddha (prohibited) because of the absence of the idea of their utility; tada, then, at that time; ucyate, he is said to be; yoga-arudhah, established in Yoga, i.e. he is said to have attained to Yoga. From the expression, &amp;#8216;one who has given up thought about eveything&amp;#8217;, it follows that one has to renounce all desires and all actions, for all desires have thoughts as their source. This accords with such Smrti texts as: &amp;#8216;Verily, desire has thought as its source. Sacrifices arise from thoughts&amp;#8217; (Ma. Sm. 2.3); &amp;#8216;O Desire, I know your source. You surely spring from thought. I shall not think of you. So you will not arise in me&amp;#8217; (Mbh. Sa. 177.25). And when one gives up all desires, renunciation of all actions becomes accomplished. This agrees with such Upanisadic texts as, &amp;#8216;(This self is identified with desire alone.) What it desires, it resolves; what it resolves, it works out&amp;#8217; (Br. 4.4.5); and also such Smrti texts as, &amp;#8216;Whatever actions a man does, all that is the effect of desire itself&amp;#8217; (Ma. Sm. 2.4). It accords with reason also. For, when all thoughts are renounced, no one can even move a little. So, by the expression, &amp;#8216;one who has given up thought about everything&amp;#8217;, the Lord makes one renounced all desires and all actions. When one is thus established in Yoga, then by that very fact one&amp;#8217;s self becomes uplifted by oneself from the worldly state which is replete with evils. Hence,</t>
  </si>
  <si>
    <t>&lt;div class="video-responsive"&gt;&lt;iframe src="https://www.youtube.com/embed/f5QxKMRHqKM" width="640" height="385"&gt;&lt;/iframe&gt;&lt;/div&gt;</t>
  </si>
  <si>
    <t>&lt;strong&gt;&lt;em&gt; yadā &lt;/em&gt;&lt;/strong&gt; = when; &lt;strong&gt;&lt;em&gt; hi &lt;/em&gt;&lt;/strong&gt; = certainly; &lt;strong&gt;&lt;em&gt; na &lt;/em&gt;&lt;/strong&gt; = not; &lt;strong&gt;&lt;em&gt; indriyārtheṣu &lt;/em&gt;&lt;/strong&gt; = in sense gratification; &lt;strong&gt;&lt;em&gt; na &lt;/em&gt;&lt;/strong&gt; = never; &lt;strong&gt;&lt;em&gt; karmasu &lt;/em&gt;&lt;/strong&gt; = in fruitive activities; &lt;strong&gt;&lt;em&gt; anuṣajjate &lt;/em&gt;&lt;/strong&gt; = one necessarily engages; &lt;strong&gt;&lt;em&gt; sarvasaṅkalpa &lt;/em&gt;&lt;/strong&gt; = of all material desires; &lt;strong&gt;&lt;em&gt; saṃnyāsī &lt;/em&gt;&lt;/strong&gt; = renouncer; &lt;strong&gt;&lt;em&gt; yogārūḍhaḥ &lt;/em&gt;&lt;/strong&gt; = elevated in yoga; &lt;strong&gt;&lt;em&gt; tadā &lt;/em&gt;&lt;/strong&gt; = at that time; &lt;strong&gt;&lt;em&gt; ucyate &lt;/em&gt;&lt;/strong&gt; = is said to be.;</t>
  </si>
  <si>
    <t>6.4 yada hi nendriyarthesu</t>
  </si>
  <si>
    <t>6-4</t>
  </si>
  <si>
    <t>उद्धरेदात्मनात्मानं नात्मानमवसादयेत् । &lt;br&gt; आत्मैव ह्यात्मनो बन्धुरात्मैव रिपुरात्मनः ॥ ६-५॥</t>
  </si>
  <si>
    <t>Let a man lift himself by his own Self alone, and let him not lower himself; for, this Self alone is the friend of oneself, and this Self is the enemy of oneself.</t>
  </si>
  <si>
    <t>By the self (Atman), i.e., by the mind, which is unattached to sense-objects, one should raise the self. One should not allow the self to sink by a mind which is of the contrary kind. &amp;#8216;For the self alone,&amp;#8217; i.e., the mind alone is the friend of the self; and it alone is the foe of the self. [The figure of speech here is of Samsara as the ocean in which the individual self is like an object with liability to sink. What causes its sinking is the lingering attachments of the mind to some objects, though in the discipline of Jnana Yoga one may keep aloof from such objects. A mind with such attachments is the foe and without them, the friend.]</t>
  </si>
  <si>
    <t>&lt;div class="video-responsive"&gt;&lt;iframe src="https://www.youtube.com/embed/b8iynPEW3oU" width="640" height="385"&gt;&lt;/iframe&gt;&lt;/div&gt;</t>
  </si>
  <si>
    <t>&lt;strong&gt;&lt;em&gt; uddharet &lt;/em&gt;&lt;/strong&gt; = one must deliver; &lt;strong&gt;&lt;em&gt; ātmanā &lt;/em&gt;&lt;/strong&gt; = by the mind; &lt;strong&gt;&lt;em&gt; ātmānaṃ &lt;/em&gt;&lt;/strong&gt; = the conditioned soul; &lt;strong&gt;&lt;em&gt; na &lt;/em&gt;&lt;/strong&gt; = never; &lt;strong&gt;&lt;em&gt; ātmānaṃ &lt;/em&gt;&lt;/strong&gt; = the conditioned soul; &lt;strong&gt;&lt;em&gt; avasādayet &lt;/em&gt;&lt;/strong&gt; = put into degradation; &lt;strong&gt;&lt;em&gt; ātmā &lt;/em&gt;&lt;/strong&gt; = mind; &lt;strong&gt;&lt;em&gt; eva &lt;/em&gt;&lt;/strong&gt; = certainly; &lt;strong&gt;&lt;em&gt; hi &lt;/em&gt;&lt;/strong&gt; = indeed; &lt;strong&gt;&lt;em&gt; ātmanaḥ &lt;/em&gt;&lt;/strong&gt; = of the conditioned soul;</t>
  </si>
  <si>
    <t>6.5 uddharedatmanatmanam</t>
  </si>
  <si>
    <t>6-5</t>
  </si>
  <si>
    <t>बन्धुरात्मात्मनस्तस्य येनात्मैवात्मना जितः । &lt;br&gt; अनात्मनस्तु शत्रुत्वे वर्तेतात्मैव शत्रुवत् ॥ ६-६॥</t>
  </si>
  <si>
    <t>The Self is the friend of the self for him who has conquered himself by the Self, but to the unconquered self, the Self stands in the position of an enemy like the (external) foe.</t>
  </si>
  <si>
    <t>Tasya, of him; yena, by whom; jitah, has been conquered, subdued; his eva atma, very self, the aggregate of body and organs; that atma, self; is bandhuh, the friend; atmanah, of his self. The idea is that he is a conqueror of his senses. Tu, but; anatmanah, for one who has not conquered his self, who has no self-control; atma eva, his self itself; varteta, acts; satruvat, like an enemy; satrutve, inimically, with the attitude of an enemy. As an enemy, who is different from oneself, does harm to oneself, similarly one&amp;#8217;s self behaves like an enemy to oneself. This is the meaning. [If the body and organs are under control, they are helpful in concentrating one&amp;#8217;s mind on the Self; but, if they are not under control, they oppose this concentration.]</t>
  </si>
  <si>
    <t>&lt;div class="video-responsive"&gt;&lt;iframe src="https://www.youtube.com/embed/BeufsVLXQII" width="640" height="385"&gt;&lt;/iframe&gt;&lt;/div&gt;</t>
  </si>
  <si>
    <t>&lt;strong&gt;&lt;em&gt; bandhuḥ &lt;/em&gt;&lt;/strong&gt; = friend; &lt;strong&gt;&lt;em&gt; ātmā &lt;/em&gt;&lt;/strong&gt; = mind; &lt;strong&gt;&lt;em&gt; eva &lt;/em&gt;&lt;/strong&gt; = certainly; &lt;strong&gt;&lt;em&gt; ripuḥ &lt;/em&gt;&lt;/strong&gt; = enemy; &lt;strong&gt;&lt;em&gt; ātmanaḥ &lt;/em&gt;&lt;/strong&gt; = of the conditioned soul.; &lt;strong&gt;&lt;em&gt; bandhuḥ &lt;/em&gt;&lt;/strong&gt; = friend; &lt;strong&gt;&lt;em&gt; ātmā &lt;/em&gt;&lt;/strong&gt; = the mind; &lt;strong&gt;&lt;em&gt; ātmanaḥ &lt;/em&gt;&lt;/strong&gt; = of the living entity; &lt;strong&gt;&lt;em&gt; tasya &lt;/em&gt;&lt;/strong&gt; = of him; &lt;strong&gt;&lt;em&gt; yena &lt;/em&gt;&lt;/strong&gt; = by whom; &lt;strong&gt;&lt;em&gt; ātmā &lt;/em&gt;&lt;/strong&gt; = the mind; &lt;strong&gt;&lt;em&gt; eva &lt;/em&gt;&lt;/strong&gt; = certainly; &lt;strong&gt;&lt;em&gt; ātmanā &lt;/em&gt;&lt;/strong&gt; = by the living entity;</t>
  </si>
  <si>
    <t>6.6 bandhuratmatmanastasya</t>
  </si>
  <si>
    <t>6-6</t>
  </si>
  <si>
    <t>जितात्मनः प्रशान्तस्य परमात्मा समाहितः । &lt;br&gt; शीतोष्णसुखदुःखेषु तथा मानापमानयोः ॥ ६-७॥</t>
  </si>
  <si>
    <t>The Supreme Self of him who is self-controlled and peaceful, is balanced in cold and heat, pleasure and pain, as also in honour and dishonour.</t>
  </si>
  <si>
    <t>Parama-atma, the supreme Self; jita-atmanah, of one who has control over the aggregate of his body and organs; prasantasya, who is tranquil, who is a monk with his internal organ placid; samahitah, becomes manifest, i.e. becomes directly manifest as his own Self. Moreover, (he should be equipoised) sita-usna-sukha-duhkhesu, in the midst of cold and heat, happiness and sorrow; tatha, as also; mana-apamanayoh in honour and dishonour, adoration and despise.</t>
  </si>
  <si>
    <t>&lt;strong&gt;&lt;em&gt; jitaḥ &lt;/em&gt;&lt;/strong&gt; = conquered; &lt;strong&gt;&lt;em&gt; anātmanaḥ &lt;/em&gt;&lt;/strong&gt; = of one who has failed to control the mind; &lt;strong&gt;&lt;em&gt; tu &lt;/em&gt;&lt;/strong&gt; = but; &lt;strong&gt;&lt;em&gt; śatrutve &lt;/em&gt;&lt;/strong&gt; = because of enmity; &lt;strong&gt;&lt;em&gt; varteta &lt;/em&gt;&lt;/strong&gt; = remains; &lt;strong&gt;&lt;em&gt; ātmaiva &lt;/em&gt;&lt;/strong&gt; = the very mind; &lt;strong&gt;&lt;em&gt; śatruvat &lt;/em&gt;&lt;/strong&gt; = as an enemy.; &lt;strong&gt;&lt;em&gt; jitātmanaḥ &lt;/em&gt;&lt;/strong&gt; = of one who has conquered his mind; &lt;strong&gt;&lt;em&gt; praśāntasya &lt;/em&gt;&lt;/strong&gt; = who has attained tranquillity by such control over the mind; &lt;strong&gt;&lt;em&gt; paramātmā &lt;/em&gt;&lt;/strong&gt; = the Supersoul; &lt;strong&gt;&lt;em&gt; samāhitaḥ &lt;/em&gt;&lt;/strong&gt; = approached completely; &lt;strong&gt;&lt;em&gt; śīta &lt;/em&gt;&lt;/strong&gt; = in cold; &lt;strong&gt;&lt;em&gt; uṣṇa &lt;/em&gt;&lt;/strong&gt; = heat; &lt;strong&gt;&lt;em&gt; sukha &lt;/em&gt;&lt;/strong&gt; = happiness; &lt;strong&gt;&lt;em&gt; duḥkheṣu &lt;/em&gt;&lt;/strong&gt; = and distress; &lt;strong&gt;&lt;em&gt; tathā &lt;/em&gt;&lt;/strong&gt; = also; &lt;strong&gt;&lt;em&gt; māna &lt;/em&gt;&lt;/strong&gt; = in honor; &lt;strong&gt;&lt;em&gt; apamānayoḥ &lt;/em&gt;&lt;/strong&gt; = and dishonor.;</t>
  </si>
  <si>
    <t>6.7 jitatmanah prasantasya</t>
  </si>
  <si>
    <t>6-7</t>
  </si>
  <si>
    <t>ज्ञानविज्ञानतृप्तात्मा कूटस्थो विजितेन्द्रियः । &lt;br&gt; युक्त इत्युच्यते योगी समलोष्टाश्मकाञ्चनः ॥ ६-८॥</t>
  </si>
  <si>
    <t>The YOGI who is satisfied with knowledge and wisdom, who remains unshaken, who has conquered the senses, to whom a lump of earth, a stone and gold are the same, is said to be harmonised (i. e. , is said to have attained NIRVIKALPA SAMADHI) .</t>
  </si>
  <si>
    <t>A yogi, jnana-vijnana-trpta-atma, whose mind is satisfied with knowledge and realization-jnana is thorough knowledge of things presented by the scriptures, but vijnana is making those things known from the scriptures a subject of one&amp;#8217;s own realization just as they have been presented; he whose mind (atma) has become contented (trpta) with those jnana and vijnana is jnana-vijnana-trpta-atma-; kutasthah, who is unmoved, i.e. who becomes unshakable; and vijita-indriyah, who has his organs under control;- he who is of this kind, ucyate, is said to be; yuktah, Self-absorbed. That yogi sama-losta-asma-kancanah, treats equally a lump of earth, a stone and gold. Further,</t>
  </si>
  <si>
    <t>&lt;strong&gt;&lt;em&gt; jñāna &lt;/em&gt;&lt;/strong&gt; = by acquired knowledge; &lt;strong&gt;&lt;em&gt; vijñāna &lt;/em&gt;&lt;/strong&gt; = and realized knowledge; &lt;strong&gt;&lt;em&gt; tṛpta &lt;/em&gt;&lt;/strong&gt; = satisfied; &lt;strong&gt;&lt;em&gt; ātmā &lt;/em&gt;&lt;/strong&gt; = a living entity; &lt;strong&gt;&lt;em&gt; kūṭasthaḥ &lt;/em&gt;&lt;/strong&gt; = spiritually situated; &lt;strong&gt;&lt;em&gt; vijitendriyaḥ &lt;/em&gt;&lt;/strong&gt; = sensually controlled; &lt;strong&gt;&lt;em&gt; yuktaḥ &lt;/em&gt;&lt;/strong&gt; = competent for self-realization; &lt;strong&gt;&lt;em&gt; iti &lt;/em&gt;&lt;/strong&gt; = thus; &lt;strong&gt;&lt;em&gt; ucyate &lt;/em&gt;&lt;/strong&gt; = is said; &lt;strong&gt;&lt;em&gt; yogī &lt;/em&gt;&lt;/strong&gt; = a mystic; &lt;strong&gt;&lt;em&gt; sama &lt;/em&gt;&lt;/strong&gt; = equipoised; &lt;strong&gt;&lt;em&gt; loṣṭra &lt;/em&gt;&lt;/strong&gt; = pebbles; &lt;strong&gt;&lt;em&gt; aśma &lt;/em&gt;&lt;/strong&gt; = stone; &lt;strong&gt;&lt;em&gt; kāñcanaḥ &lt;/em&gt;&lt;/strong&gt; = gold.;</t>
  </si>
  <si>
    <t>6.8 jnanavijnanatrptatma kutastho</t>
  </si>
  <si>
    <t>6-8</t>
  </si>
  <si>
    <t>He who is of the same mind to the good-hearted, friends, enemies, the indifferent, the neutral, the hateful, relatives, the righteous and the unrighteous, he excels.</t>
  </si>
  <si>
    <t>The first line of the verse beginning with &amp;#8216;benefactor,&amp;#8217; etc. is a single compound word. Visisyate, he excels, i.e. he is the best among all those who are established in Yoga-(a different reading is vimucyate, he becomes free); sama-buddhih, who has sameness of view, i.e. whose mind is not engaged with the question of who one is and what he does; with regard to a suhrd, benefactor-one who does some good without consideration of return; mitram, a friend, one who is affectionate; arih, a foe; udasinah, a neutral, who sides with nobody; madhyasthah, an arbiter, who is a well-wisher of two conflicting parties; dvesyah, the hateful, who is repulsive to oneself; bandhuh, a relative;- to all these as also sadhusu, with regard to good people, who follow the scriptures; api ca, and even; papesu, sinners, who perform prohibited actions-with regard to all of them. Therefore, to acquire this excellent result-</t>
  </si>
  <si>
    <t>&lt;strong&gt;&lt;em&gt; suhṛt &lt;/em&gt;&lt;/strong&gt; = to well-wishers by nature; &lt;strong&gt;&lt;em&gt; mitra &lt;/em&gt;&lt;/strong&gt; = benefactors with affection; &lt;strong&gt;&lt;em&gt; ari &lt;/em&gt;&lt;/strong&gt; = enemies; &lt;strong&gt;&lt;em&gt; udāsīna &lt;/em&gt;&lt;/strong&gt; = neutrals between belligerents; &lt;strong&gt;&lt;em&gt; madhyastha &lt;/em&gt;&lt;/strong&gt; = mediators between belligerents; &lt;strong&gt;&lt;em&gt; dveṣya &lt;/em&gt;&lt;/strong&gt; = the envious; &lt;strong&gt;&lt;em&gt; bandhuṣu &lt;/em&gt;&lt;/strong&gt; = and the relatives or well-wishers; &lt;strong&gt;&lt;em&gt; sādhuṣu &lt;/em&gt;&lt;/strong&gt; = unto the pious; &lt;strong&gt;&lt;em&gt; api &lt;/em&gt;&lt;/strong&gt; = as well as; &lt;strong&gt;&lt;em&gt; ca &lt;/em&gt;&lt;/strong&gt; = and; &lt;strong&gt;&lt;em&gt; pāpeṣu &lt;/em&gt;&lt;/strong&gt; = unto the sinners; &lt;strong&gt;&lt;em&gt; samabuddhiḥ &lt;/em&gt;&lt;/strong&gt; = having equal intelligence; &lt;strong&gt;&lt;em&gt; viśiṣyate &lt;/em&gt;&lt;/strong&gt; = is far advanced.;</t>
  </si>
  <si>
    <t>6.9 suhrn mitraryudasinam</t>
  </si>
  <si>
    <t>6-9</t>
  </si>
  <si>
    <t>योगी युञ्जीत सततमात्मानं रहसि स्थितः । &lt;br&gt; एकाकी यतचित्तात्मा निराशीरपरिग्रहः ॥ ६-१०॥</t>
  </si>
  <si>
    <t>Let the YOGI try constantly to keep the mind steady, remaining in solitude, alone, with the mind and body controlled, free from hope and greed.</t>
  </si>
  <si>
    <t>A yogi, a man of meditation; satatam yunjita, should constantly concentrate; atmanam, his mind; sthitah, by staying; rahasi, in a solitary place, in mountain caves etc.; ekaki, alone, without any companion; yata-citta-atma, with mind and body controlled; nirasih, without expectations, free from hankering; and aparigrahah, free from acquisition. From the uise of the qualifying words, &amp;#8216;in a solitary place&amp;#8217; and &amp;#8216;alone&amp;#8217;, it follows that (he has to undertake all these) after espousing monasticism. And even after renunciation, he should concentrate his mind by desisting from all acquisition. This is the meaning. Now then have to be stated the rules regarding seat, food, movements, etc. as disciplines for yoga in the case of one practising concentration; as also the signs of one who has succeeded in Yoga, and the consequent result etc. Hence this is begun. Among these, the seat is being first spoken of:</t>
  </si>
  <si>
    <t>&lt;div class="video-responsive"&gt;&lt;iframe src="https://www.youtube.com/embed/FTDoR3wti7s" width="640" height="385"&gt;&lt;/iframe&gt;&lt;/div&gt;</t>
  </si>
  <si>
    <t xml:space="preserve">&lt;strong&gt;&lt;em&gt; yogī &lt;/em&gt;&lt;/strong&gt; = a transcendentalist; &lt;strong&gt;&lt;em&gt; yuñjīta &lt;/em&gt;&lt;/strong&gt; = must concentrate in Krishna consciousness; &lt;strong&gt;&lt;em&gt; satataṃ &lt;/em&gt;&lt;/strong&gt; = constantly; &lt;strong&gt;&lt;em&gt; ātmānaṃ &lt;/em&gt;&lt;/strong&gt; = himself (by body, mind and self); &lt;strong&gt;&lt;em&gt; rahasi &lt;/em&gt;&lt;/strong&gt; = in a secluded place; &lt;strong&gt;&lt;em&gt; sthitaḥ &lt;/em&gt;&lt;/strong&gt; = being situated; &lt;strong&gt;&lt;em&gt; ekākī &lt;/em&gt;&lt;/strong&gt; = alone; &lt;strong&gt;&lt;em&gt; yatacittātmā &lt;/em&gt;&lt;/strong&gt; = always careful in mind; &lt;strong&gt;&lt;em&gt; nirāśīḥ &lt;/em&gt;&lt;/strong&gt; = without being attracted by anything else; &lt;strong&gt;&lt;em&gt; aparigrahaḥ &lt;/em&gt;&lt;/strong&gt; = free from the feeling of possessiveness.; </t>
  </si>
  <si>
    <t>6.10 yogi yunjita</t>
  </si>
  <si>
    <t>6-10</t>
  </si>
  <si>
    <t>शुचौ देशे प्रतिष्ठाप्य स्थिरमासनमात्मनः । &lt;br&gt; नात्युच्छ्रितं नातिनीचं चैलाजिनकुशोत्तरम् ॥ ६-११॥</t>
  </si>
  <si>
    <t>Having, in a clean spot, established a firm seat of his own, neither too high nor too low, made of a cloth, a skin and KUSHA -grass, one over the other, . . .</t>
  </si>
  <si>
    <t>Pratisthapya, having established; sthiram, firmly; sucau, in a clean; dese, place, which is solitary, either naturally or through improvement; atmanah, his own; asanam, seat; na ati ucchritam, neither too high; na ati nicam, nor even too low; and that made of caila-ajina-kusa-uttram, cloth, skin, and kusa-grass, placed successively one below the other-the successive arrangement of cloth etc. here is in a reverse order to that of the textual reading-. What follows after thus establishing the seat? Upavisya, sitting; tatra, on that; asane, seat; yogam yunjyat, he should concentrate his mind. To what purpose should he concentrate his mind? In answer the Lord says: atma-visuddhaye, for the purification of the internal organ. How? Krtva, making; manah, the mind; ekagram, one-pointed,by withdrawing it from all objects; and yata-citta-indriya-kriyah, keeping the actions (kriyah) of the mind (citta) and senses (indriya) under control (yata). The external seat has been spoken of. Now is being stated how the posture of the body should be:</t>
  </si>
  <si>
    <t>&lt;div class="video-responsive"&gt;&lt;iframe src="https://www.youtube.com/embed/zRc-DBeLUdQ" width="640" height="385"&gt;&lt;/iframe&gt;&lt;/div&gt;</t>
  </si>
  <si>
    <t>&lt;strong&gt;&lt;em&gt; śucau &lt;/em&gt;&lt;/strong&gt; = in a sanctified; &lt;strong&gt;&lt;em&gt; deśe &lt;/em&gt;&lt;/strong&gt; = land; &lt;strong&gt;&lt;em&gt; pratiṣṭhāpya &lt;/em&gt;&lt;/strong&gt; = placing; &lt;strong&gt;&lt;em&gt; sthiraṃ &lt;/em&gt;&lt;/strong&gt; = firm; &lt;strong&gt;&lt;em&gt; āsanaṃ &lt;/em&gt;&lt;/strong&gt; = seat; &lt;strong&gt;&lt;em&gt; ātmanaḥ &lt;/em&gt;&lt;/strong&gt; = his own; &lt;strong&gt;&lt;em&gt; na &lt;/em&gt;&lt;/strong&gt; = not; &lt;strong&gt;&lt;em&gt; ati &lt;/em&gt;&lt;/strong&gt; = too; &lt;strong&gt;&lt;em&gt; ucchritaṃ &lt;/em&gt;&lt;/strong&gt; = high; &lt;strong&gt;&lt;em&gt; na &lt;/em&gt;&lt;/strong&gt; = nor; &lt;strong&gt;&lt;em&gt; ati &lt;/em&gt;&lt;/strong&gt; = too; &lt;strong&gt;&lt;em&gt; nīcaṃ &lt;/em&gt;&lt;/strong&gt; = low; &lt;strong&gt;&lt;em&gt; cailājina &lt;/em&gt;&lt;/strong&gt; = of soft cloth and deerskin; &lt;strong&gt;&lt;em&gt; kuśa &lt;/em&gt;&lt;/strong&gt; = and kusa grass; &lt;strong&gt;&lt;em&gt; uttaraṃ &lt;/em&gt;&lt;/strong&gt; = covering;</t>
  </si>
  <si>
    <t>6.11 sucau dese</t>
  </si>
  <si>
    <t>6-11</t>
  </si>
  <si>
    <t>तत्रैकाग्रं मनः कृत्वा यतचित्तेन्द्रियक्रियः । &lt;br&gt; उपविश्यासने युञ्ज्याद्योगमात्मविशुद्धये ॥ ६-१२॥</t>
  </si>
  <si>
    <t>There, having made the mind one-pointed, with the actions of the mind and the senses controlled, let him, seated on the seat, practise YOGA, for the purification of the self.</t>
  </si>
  <si>
    <t>&lt;div class="video-responsive"&gt;&lt;iframe src="https://www.youtube.com/embed/asGDFUGfgd0" width="640" height="385"&gt;&lt;/iframe&gt;&lt;/div&gt;</t>
  </si>
  <si>
    <t>&lt;strong&gt;&lt;em&gt; tatra &lt;/em&gt;&lt;/strong&gt; = thereupon; &lt;strong&gt;&lt;em&gt; ekāgraṃ &lt;/em&gt;&lt;/strong&gt; = with one attention; &lt;strong&gt;&lt;em&gt; manaḥ &lt;/em&gt;&lt;/strong&gt; = mind; &lt;strong&gt;&lt;em&gt; kṛtvā &lt;/em&gt;&lt;/strong&gt; = making; &lt;strong&gt;&lt;em&gt; yatacitta &lt;/em&gt;&lt;/strong&gt; = controlling the mind; &lt;strong&gt;&lt;em&gt; indriya &lt;/em&gt;&lt;/strong&gt; = senses; &lt;strong&gt;&lt;em&gt; kriyaḥ &lt;/em&gt;&lt;/strong&gt; = and activities; &lt;strong&gt;&lt;em&gt; upaviśya &lt;/em&gt;&lt;/strong&gt; = sitting; &lt;strong&gt;&lt;em&gt; āsane &lt;/em&gt;&lt;/strong&gt; = on the seat; &lt;strong&gt;&lt;em&gt; yuñjyāt &lt;/em&gt;&lt;/strong&gt; = should execute; &lt;strong&gt;&lt;em&gt; yogaṃ &lt;/em&gt;&lt;/strong&gt; = yoga practice; &lt;strong&gt;&lt;em&gt; ātmā &lt;/em&gt;&lt;/strong&gt; = the heart; &lt;strong&gt;&lt;em&gt; viśuddhaye &lt;/em&gt;&lt;/strong&gt; = for clarifying.;</t>
  </si>
  <si>
    <t>6.12 tatraikagram manah</t>
  </si>
  <si>
    <t>6-12</t>
  </si>
  <si>
    <t>समं कायशिरोग्रीवं धारयन्नचलं स्थिरः । &lt;br&gt; सम्प्रेक्ष्य नासिकाग्रं स्वं दिशश्चानवलोकयन् ॥ ६-१३॥</t>
  </si>
  <si>
    <t>Let him firmly hold his body, head and neck erect and still, gazing at the tip of his nose, without looking around.</t>
  </si>
  <si>
    <t>Dharayan, holding; kaya-siro-girvam, the body (torso), head and neck; samam, erect; and acalam, still-movement is possible for one (even while) holding these erect; therefore it is specified, &amp;#8216;still&amp;#8217;-; sthirah, being steady, i.e. remaining steady; sampreksya, looking svam nasikagram, at tip of his own nose -looking at it intently, as it were; ca, and; anavalokayan, not looking; disah, around, i.e. not glancing now and then in various directions-. The words &amp;#8216;as it were&amp;#8217; are to be understood because what is intended here is not an injunction for looking at the tip of one&amp;#8217;s own nose! What then? It is the fixing the gaze of the eyes by withdrawing it from external objects; and that is enjoined with a veiw to concentrating the mind. [What is sought to be presented here as the primary objective is the concentration of mind. If the gaze be directed outward, then it will result in interrupting that concentration. Therefore the purpose is to first fix the gaze of the eyes within.] If the intention were merely the looking at the tip of the nose, then the mind would remain fixed there itself, not on the Self! In, &amp;#8216;Making the mind fixed in the Self&amp;#8217; (25), the Lord will speak of concentrating the mind verily on the Self. Therefore, owing to the missing word iva (as it were), it is merely the withdrawl of the gaze that is implied by sampreksya (looking). Further, prasantatma, with a placid mind, with a mind completely at peace; vigata-bhih, free from fear sthitah, firm; brahmacari-vrate, in the vow of a celibate, the vow cosisting in serivce of the teacher, eating food got by beggin, etc.-firm in that, i.e. he should follow these; besides, mat-cittah, with the mind fixed on Me who am the supreme God; samyamya, by controlling; manah, the mind, i.e. by stopping the modifications of the mind; yuktah, through concentration, i.e. by becoming concentrated; asita, he should remain seated; matparah, with Me as the supreme Goal. Some passionate person may have his mind on a woman, but he does not accept the woman as his supreme Goal. What then? He accepts the king or Sive as his goal. But this one (the yogi) not only has his mind on Me but has Me as his Goal. After that, now is being stated the result of Yoga:</t>
  </si>
  <si>
    <t>&lt;div class="video-responsive"&gt;&lt;iframe src="https://www.youtube.com/embed/BdR0Aydr6gU" width="640" height="385"&gt;&lt;/iframe&gt;&lt;/div&gt;</t>
  </si>
  <si>
    <t>&lt;strong&gt;&lt;em&gt; samaṃ &lt;/em&gt;&lt;/strong&gt; = straight; &lt;strong&gt;&lt;em&gt; kāya &lt;/em&gt;&lt;/strong&gt; = body; &lt;strong&gt;&lt;em&gt; śiraḥ &lt;/em&gt;&lt;/strong&gt; = head; &lt;strong&gt;&lt;em&gt; grīvaṃ &lt;/em&gt;&lt;/strong&gt; = neck; &lt;strong&gt;&lt;em&gt; dhārayan &lt;/em&gt;&lt;/strong&gt; = holding; &lt;strong&gt;&lt;em&gt; acalaṃ &lt;/em&gt;&lt;/strong&gt; = unmoving; &lt;strong&gt;&lt;em&gt; sthiraḥ &lt;/em&gt;&lt;/strong&gt; = still; &lt;strong&gt;&lt;em&gt; samprekṣya &lt;/em&gt;&lt;/strong&gt; = looking; &lt;strong&gt;&lt;em&gt; nāsikā &lt;/em&gt;&lt;/strong&gt; = of the nose; &lt;strong&gt;&lt;em&gt; agraṃ &lt;/em&gt;&lt;/strong&gt; = at the tip; &lt;strong&gt;&lt;em&gt; svaṃ &lt;/em&gt;&lt;/strong&gt; = own; &lt;strong&gt;&lt;em&gt; diśaḥ &lt;/em&gt;&lt;/strong&gt; = on all sides; &lt;strong&gt;&lt;em&gt; ca &lt;/em&gt;&lt;/strong&gt; = also; &lt;strong&gt;&lt;em&gt; anavalokayān &lt;/em&gt;&lt;/strong&gt; = not looking;</t>
  </si>
  <si>
    <t>6.13 samam kayasirogrivam</t>
  </si>
  <si>
    <t>6-13</t>
  </si>
  <si>
    <t>Serene-minded, fearless, firm in the vow of BRAHMACHARYA, having controlled the mind, thinking on Me and balanced, let him sit, having Me as the Supreme Goal.</t>
  </si>
  <si>
    <t>Dharayan, holding; kaya-siro-girvam, the body (torso), head and neck; samam, erect; and acalam, still-movement is possible for one (even while) holding these erect; therefore it is specified, 'still'-; sthirah, being steady, i.e. remaining steady; sampreksya, looking svam nasikagram, at tip of his own nose -looking at it intently, as it were; ca, and; anavalokayan, not looking; disah, around, i.e. not glancing now and then in various directions-. The words 'as it were' are to be understood because what is intended here is not an injunction for looking at the tip of one's own nose! What then? It is the fixing the gaze of the eyes by withdrawing it from external objects; and that is enjoined with a veiw to concentrating the mind. [What is sought to be presented here as the primary objective is the concentration of mind. If the gaze be directed outward, then it will result in interrupting that concentration. Therefore the purpose is to first fix the gaze of the eyes within.] If the intention were merely the looking at the tip of the nose, then the mind would remain fixed there itself, not on the Self! In, 'Making the mind fixed in the Self' (25), the Lord will speak of concentrating the mind verily on the Self. Therefore, owing to the missing word iva (as it were), it is merely the withdrawl of the gaze that is implied by sampreksya (looking). Further, prasantatma, with a placid mind, with a mind completely at peace; vigata-bhih, free from fear sthitah, firm; brahmacari-vrate, in the vow of a celibate, the vow cosisting in serivce of the teacher, eating food got by beggin, etc.-firm in that, i.e. he should follow these; besides, mat-cittah, with the mind fixed on Me who am the supreme God; samyamya, by controlling; manah, the mind, i.e. by stopping the modifications of the mind; yuktah, through concentration, i.e. by becoming concentrated; asita, he should remain seated; matparah, with Me as the supreme Goal. Some passionate person may have his mind on a woman, but he does not accept the woman as his supreme Goal. What then? He accepts the king or Sive as his goal. But this one (the yogi) not only has his mind on Me but has Me as his Goal. After that, now is being stated the result of Yoga:</t>
  </si>
  <si>
    <t>&lt;strong&gt;&lt;em&gt; praśānta &lt;/em&gt;&lt;/strong&gt; = unagitated; &lt;strong&gt;&lt;em&gt; ātmā &lt;/em&gt;&lt;/strong&gt; = mind; &lt;strong&gt;&lt;em&gt; vigatabhīḥ &lt;/em&gt;&lt;/strong&gt; = devoid of fear; &lt;strong&gt;&lt;em&gt; brahmacārivrate &lt;/em&gt;&lt;/strong&gt; = in the vow of celibacy; &lt;strong&gt;&lt;em&gt; sthitaḥ &lt;/em&gt;&lt;/strong&gt; = situated; &lt;strong&gt;&lt;em&gt; manaḥ &lt;/em&gt;&lt;/strong&gt; = mind; &lt;strong&gt;&lt;em&gt; saṃyamya &lt;/em&gt;&lt;/strong&gt; = completely subduing; &lt;strong&gt;&lt;em&gt; mat &lt;/em&gt;&lt;/strong&gt; = upon Me (Krishna); &lt;strong&gt;&lt;em&gt; cittaḥ &lt;/em&gt;&lt;/strong&gt; = concentrating the mind; &lt;strong&gt;&lt;em&gt; yuktaḥ &lt;/em&gt;&lt;/strong&gt; = the actual yogi; &lt;strong&gt;&lt;em&gt; āsīta &lt;/em&gt;&lt;/strong&gt; = should sit; &lt;strong&gt;&lt;em&gt; mat &lt;/em&gt;&lt;/strong&gt; = Me; &lt;strong&gt;&lt;em&gt; paraḥ &lt;/em&gt;&lt;/strong&gt; = the ultimate goal.;</t>
  </si>
  <si>
    <t>6.14 prasantatma vigatabhir</t>
  </si>
  <si>
    <t>6-14</t>
  </si>
  <si>
    <t>युञ्जन्नेवं सदात्मानं योगी नियतमानसः । &lt;br&gt; शान्तिं निर्वाणपरमां मत्संस्थामधिगच्छति ॥ ६-१५॥</t>
  </si>
  <si>
    <t>Thus, always keeping the mind balanced, the YOGI, with his mind controlled, attains to the Peace abiding in Me, which culminates in total liberation (NIRVANA or MOKSHA) .</t>
  </si>
  <si>
    <t>Yunjan, concentrating; atmanam, the mind; evam, thus, according to the methods shown above; sada, for ever; the yogi, niyata-manasah, of controlled mind; adhi-gacchati, achieves; santim, the Peace, the indifference to worldly attachments and possessions; nirvana-paramam, which culminates in Liberation; and mat-samstham, which abides in Me. Now are bieng mentioned the rules about the yogi&amp;#8217;s food etc.:</t>
  </si>
  <si>
    <t xml:space="preserve">&lt;strong&gt;&lt;em&gt; yuñjan &lt;/em&gt;&lt;/strong&gt; = practicing; &lt;strong&gt;&lt;em&gt; evaṃ &lt;/em&gt;&lt;/strong&gt; = as mentioned above; &lt;strong&gt;&lt;em&gt; sadā &lt;/em&gt;&lt;/strong&gt; = constantly; &lt;strong&gt;&lt;em&gt; ātmānaṃ &lt;/em&gt;&lt;/strong&gt; = body, mind and soul; &lt;strong&gt;&lt;em&gt; yogī &lt;/em&gt;&lt;/strong&gt; = the mystic transcendentalist; &lt;strong&gt;&lt;em&gt; niyatamanasaḥ &lt;/em&gt;&lt;/strong&gt; = with a regulated mind; &lt;strong&gt;&lt;em&gt; śāntiṃ &lt;/em&gt;&lt;/strong&gt; = peace; &lt;strong&gt;&lt;em&gt; nirvāṇaparamāṃ &lt;/em&gt;&lt;/strong&gt; = cessation of material existence; &lt;strong&gt;&lt;em&gt; matsaṃsthāṃ &lt;/em&gt;&lt;/strong&gt; = the spiritual sky (the kingdom of God); &lt;strong&gt;&lt;em&gt; adhigacchati &lt;/em&gt;&lt;/strong&gt; = does attain.; </t>
  </si>
  <si>
    <t>6.15 yunjannevam sadatmanam</t>
  </si>
  <si>
    <t>6-15</t>
  </si>
  <si>
    <t>नात्यश्नतस्तु योगोऽस्ति न चैकान्तमनश्नतः । &lt;br&gt; न चातिस्वप्नशीलस्य जाग्रतो नैव चार्जुन ॥ ६-१६॥</t>
  </si>
  <si>
    <t>Verily, YOGA is not possible for him who eats too much, nor for him who does not eat at all; nor for him who sleeps too much, nor for him who is (always) awake, O Arjuna.</t>
  </si>
  <si>
    <t>(Tu, but) O Arjuna, Yoga na asti, is not; atiasnatah, for one who eats too much, for one who eats food more than his capacity; na ca, nor is Yoga; anasnatah, for one who does not eat; ekantam, at all. This accords with the Vedic text, &amp;#8216;As is well known, if one eats that much food which is within one&amp;#8217;s capacity, then it sustains him, it does not hurt him; that which is more, it harms him; that which is less, it does not sustain him&amp;#8217; (Sa. Br.; Bo. Sm. 2.7.22). Therefore, a yogi should not eat food more or less than what is suitable for him. Or the meaning is that Yoga is not for one who eats more food than what is prescribed for a yogi in the scriptures on Yoga. Indeed, the quantity has been mentioned in, &amp;#8216;One half of the stomach is to be filled with food including curries; the third quarter is to be filled with water; but the fourth quarter is to be left for the movement of air,&amp;#8217; etc. Similarly, Yoga is not for ati svapna-silasya, one who habitually sleeps too long; and Yoga is na eva, surely not; jagratah, for one who keeps awake too long. How, again, does Yoga become possibel? This is being stated:</t>
  </si>
  <si>
    <t>&lt;div class="video-responsive"&gt;&lt;iframe src="https://www.youtube.com/embed/kQSqkkDpGT4" width="640" height="385"&gt;&lt;/iframe&gt;&lt;/div&gt;</t>
  </si>
  <si>
    <t>&lt;strong&gt;&lt;em&gt; na &lt;/em&gt;&lt;/strong&gt; = never; &lt;strong&gt;&lt;em&gt; ati &lt;/em&gt;&lt;/strong&gt; = too much; &lt;strong&gt;&lt;em&gt; aśnataḥ &lt;/em&gt;&lt;/strong&gt; = of one who eats; &lt;strong&gt;&lt;em&gt; tu &lt;/em&gt;&lt;/strong&gt; = but; &lt;strong&gt;&lt;em&gt; yogaḥ &lt;/em&gt;&lt;/strong&gt; = linking with the Supreme; &lt;strong&gt;&lt;em&gt; asti &lt;/em&gt;&lt;/strong&gt; = there is; &lt;strong&gt;&lt;em&gt; na &lt;/em&gt;&lt;/strong&gt; = nor; &lt;strong&gt;&lt;em&gt; ca &lt;/em&gt;&lt;/strong&gt; = also; &lt;strong&gt;&lt;em&gt; ekāntaṃ &lt;/em&gt;&lt;/strong&gt; = overly; &lt;strong&gt;&lt;em&gt; anaśnataḥ &lt;/em&gt;&lt;/strong&gt; = abstaining from eating; &lt;strong&gt;&lt;em&gt; na &lt;/em&gt;&lt;/strong&gt; = nor; &lt;strong&gt;&lt;em&gt; ca &lt;/em&gt;&lt;/strong&gt; = also; &lt;strong&gt;&lt;em&gt; ati &lt;/em&gt;&lt;/strong&gt; = too much; &lt;strong&gt;&lt;em&gt; svapnaśīlasya &lt;/em&gt;&lt;/strong&gt; = of one who sleeps; &lt;strong&gt;&lt;em&gt; jagrataḥ &lt;/em&gt;&lt;/strong&gt; = or one who keeps night watch too much; &lt;strong&gt;&lt;em&gt; na &lt;/em&gt;&lt;/strong&gt; = not; &lt;strong&gt;&lt;em&gt; eva &lt;/em&gt;&lt;/strong&gt; = ever; &lt;strong&gt;&lt;em&gt; ca &lt;/em&gt;&lt;/strong&gt; = and; &lt;strong&gt;&lt;em&gt; arjuna &lt;/em&gt;&lt;/strong&gt; = O Arjuna.;</t>
  </si>
  <si>
    <t>6.16 natyasnatastu yogo'sti</t>
  </si>
  <si>
    <t>6-16</t>
  </si>
  <si>
    <t>युक्ताहारविहारस्य युक्तचेष्टस्य कर्मसु । &lt;br&gt; युक्तस्वप्नावबोधस्य योगो भवति दुःखहा ॥ ६-१७॥</t>
  </si>
  <si>
    <t>YOGA becomes the destroyer of pain for him who is moderate in eating and recreation, who is moderate in his exertion during his actions, who is moderate in sleep and wakefulness.</t>
  </si>
  <si>
    <t>Yogah bhavati, Yoga becomes; duhkha-ha, a destroyer of sorrow-that which destroys (hanti) all sorrows (duhkhani)-, i.e., Yoga destroys all worldly sorrows; yukta-ahara-viharasya, of one whose eating and movements are regulated- ahara (lit. food) means all that is gathered in, [According to the Commentator, ahara, which also means food, includes mental &amp;#8216;food as well. See Ch. 7.26.2.-Tr.] and vihara means moving about, walking; one for whom these two are regulated (yukta) is yukta-ahara-vihara-; and also yukta-cestasya, of one whose effort (cesta) is moderate (yukta); karmasu, in works; similarly, yukta-svapna-avabodhasya, of one whose sleep (svapna) and wakefulness (avabodha) are temperate (yukta), have regulated periods. To him whose eating and movements are regulated, whose effort in work is moderate, whose sleep and wakefulness are temperate, Yoga becomes a destroyer of sorrows. When does a man become concentrated? That is being presently stated:</t>
  </si>
  <si>
    <t>&lt;div class="video-responsive"&gt;&lt;iframe src="https://www.youtube.com/embed/bK-Mdcf0NH0" width="640" height="385"&gt;&lt;/iframe&gt;&lt;/div&gt;</t>
  </si>
  <si>
    <t>&lt;strong&gt;&lt;em&gt; yukta &lt;/em&gt;&lt;/strong&gt; = regulated; &lt;strong&gt;&lt;em&gt; āhāra &lt;/em&gt;&lt;/strong&gt; = eating; &lt;strong&gt;&lt;em&gt; vihārasya &lt;/em&gt;&lt;/strong&gt; = recreation; &lt;strong&gt;&lt;em&gt; yukta &lt;/em&gt;&lt;/strong&gt; = regulated; &lt;strong&gt;&lt;em&gt; ceṣṭasya &lt;/em&gt;&lt;/strong&gt; = of one who works for maintenance; &lt;strong&gt;&lt;em&gt; karmasu &lt;/em&gt;&lt;/strong&gt; = in discharging duties; &lt;strong&gt;&lt;em&gt; yukta &lt;/em&gt;&lt;/strong&gt; = regulated; &lt;strong&gt;&lt;em&gt; svapnāvabodhasya &lt;/em&gt;&lt;/strong&gt; = sleep and wakefulness; &lt;strong&gt;&lt;em&gt; yogaḥ &lt;/em&gt;&lt;/strong&gt; = practice of yoga; &lt;strong&gt;&lt;em&gt; bhavati &lt;/em&gt;&lt;/strong&gt; = becomes; &lt;strong&gt;&lt;em&gt; duḥkhahā &lt;/em&gt;&lt;/strong&gt; = diminishing pains.;</t>
  </si>
  <si>
    <t>6.17 yuktaharaviharasya</t>
  </si>
  <si>
    <t>6-17</t>
  </si>
  <si>
    <t>यदा विनियतं चित्तमात्मन्येवावतिष्ठते । &lt;br&gt; निःस्पृहः सर्वकामेभ्यो युक्त इत्युच्यते तदा ॥ ६-१८॥</t>
  </si>
  <si>
    <t xml:space="preserve">When the perfectly controlled mind rests in the Self only, free from longing for all (objects of) desire, then it is said: he is united  (YUKTAH) . </t>
  </si>
  <si>
    <t>A yogi, nihsprhah, who has become free from hankering, thirst; sarva-kamebhyah, for all desirable objects, seen and unseen; is tada, then; ucyate, said to be; yuktah, Self-absorbed; yada, when; the viniyatam, controlled; cittam, mind, the mind that has been made fully one-pointed by giving up thought of external objects; avatisthate, rests; atmani eva, in the non-dual Self alone, i.e. he gets established in his own Self. An illustration in being given for the mind of that yogi which has become Self-absorbed:</t>
  </si>
  <si>
    <t>&lt;strong&gt;&lt;em&gt; yadā &lt;/em&gt;&lt;/strong&gt; = when; &lt;strong&gt;&lt;em&gt; viniyataṃ &lt;/em&gt;&lt;/strong&gt; = particularly disciplined; &lt;strong&gt;&lt;em&gt; cittaṃ &lt;/em&gt;&lt;/strong&gt; = the mind and its activities; &lt;strong&gt;&lt;em&gt; ātmani &lt;/em&gt;&lt;/strong&gt; = in the transcendence; &lt;strong&gt;&lt;em&gt; eva &lt;/em&gt;&lt;/strong&gt; = certainly; &lt;strong&gt;&lt;em&gt; avatiṣṭhate &lt;/em&gt;&lt;/strong&gt; = becomes situated; &lt;strong&gt;&lt;em&gt; nispṛhaḥ &lt;/em&gt;&lt;/strong&gt; = devoid of desire; &lt;strong&gt;&lt;em&gt; sarva &lt;/em&gt;&lt;/strong&gt; = for all kinds of; &lt;strong&gt;&lt;em&gt; kāmebhyaḥ &lt;/em&gt;&lt;/strong&gt; = material sense gratification; &lt;strong&gt;&lt;em&gt; yuktaḥ &lt;/em&gt;&lt;/strong&gt; = well situated in yoga; &lt;strong&gt;&lt;em&gt; iti &lt;/em&gt;&lt;/strong&gt; = thus; &lt;strong&gt;&lt;em&gt; ucyate &lt;/em&gt;&lt;/strong&gt; = is said to be; &lt;strong&gt;&lt;em&gt; tadā &lt;/em&gt;&lt;/strong&gt; = at that time.;</t>
  </si>
  <si>
    <t>6.18 yada viniyatam</t>
  </si>
  <si>
    <t>6-18</t>
  </si>
  <si>
    <t>यथा दीपो निवातस्थो नेङ्गते सोपमा स्मृता । &lt;br&gt; योगिनो यतचित्तस्य युञ्जतो योगमात्मनः ॥ ६-१९॥</t>
  </si>
  <si>
    <t xml:space="preserve">As a lamp placed in a windless place does not flicker --- is a simile used to describe the YOGI of controlled-mind practising YOGA of the Self (or absorbed in th e YOGA -of-the-Self) . </t>
  </si>
  <si>
    <t>Yatha, as; a dipah, lamp; nivata-sthah, kept in a windless place; na ingate, does not flicker; sa upama, such is the simile-that with which something is compared is an upama (smile)-; smrta, thought of, by the knowers of Yoga who understand the movements of the mind; yoginah, for the yogi; yata-citasya, whose mind is under control; and yunjatah, who is engaged in; yogam, concentration; atmanah, on the Self, i.e. who is practising Self-absorption. By dint of practising Yoga thus, when the mind, comparable to a lamp in a windless place, becomes concentrated, then-</t>
  </si>
  <si>
    <t>&lt;div class="video-responsive"&gt;&lt;iframe src="https://www.youtube.com/embed/LoO7pNtHMBg" width="640" height="385"&gt;&lt;/iframe&gt;&lt;/div&gt;</t>
  </si>
  <si>
    <t>&lt;strong&gt;&lt;em&gt; yathā &lt;/em&gt;&lt;/strong&gt; = as; &lt;strong&gt;&lt;em&gt; dīpaḥ &lt;/em&gt;&lt;/strong&gt; = a lamp; &lt;strong&gt;&lt;em&gt; nivātasthaḥ &lt;/em&gt;&lt;/strong&gt; = in a place without wind; &lt;strong&gt;&lt;em&gt; na &lt;/em&gt;&lt;/strong&gt; = does not; &lt;strong&gt;&lt;em&gt; iṅgate &lt;/em&gt;&lt;/strong&gt; = waver; &lt;strong&gt;&lt;em&gt; sā &lt;/em&gt;&lt;/strong&gt; = this; &lt;strong&gt;&lt;em&gt; upamā &lt;/em&gt;&lt;/strong&gt; = comparison; &lt;strong&gt;&lt;em&gt; smṛtā &lt;/em&gt;&lt;/strong&gt; = is considered; &lt;strong&gt;&lt;em&gt; yoginaḥ &lt;/em&gt;&lt;/strong&gt; = of the yogi; &lt;strong&gt;&lt;em&gt; yatacittasya &lt;/em&gt;&lt;/strong&gt; = whose mind is controlled; &lt;strong&gt;&lt;em&gt; yuñjataḥ &lt;/em&gt;&lt;/strong&gt; = constantly engaged; &lt;strong&gt;&lt;em&gt; yogaṃ &lt;/em&gt;&lt;/strong&gt; = in meditation; &lt;strong&gt;&lt;em&gt; ātmanaḥ &lt;/em&gt;&lt;/strong&gt; = on transcendence.;</t>
  </si>
  <si>
    <t>6.19 yatha dipo</t>
  </si>
  <si>
    <t>6-19</t>
  </si>
  <si>
    <t>यत्रोपरमते चित्तं निरुद्धं योगसेवया । &lt;br&gt; यत्र चैवात्मनात्मानं पश्यन्नात्मनि तुष्यति ॥ ६-२०॥</t>
  </si>
  <si>
    <t>When the mind, restrained by the practice of YOGA, attains quietude and when seeing the Self by the self, he is satisfied in his own Self;</t>
  </si>
  <si>
    <t>Yatra, at the time when; cittam, the mind; niruddham, restrained, entirely prevented from wandering; uparamate, gets withdrawn; yoga-sevaya, through the practice of Yoga; ca, and; yatra eva, just when, at the very moment when; pasyan, by seeing, by experiencing; atmanam, the Self, which by nature is the supreme light of Consciousness; atmana, by the self, by the mind purified by concentration; tusyati, one remains contented, gets delighted; atmani eva, in one&amp;#8217;s own Self alone-. [Samadhi is of two kinds, Samprajnata and Asamprajnata. The concentration called right knowledge (Samprajnata) is that which is followed by reasoning, discrimination, blisss and unqualified egoism. Asamprajnata is that which is attained by the constant practice of cessation of all mental activity, in which the citta retains only the unmanifested impressions.-Cf. C. W., Vol. I, 1962, pp. 210, 212. According to A.G. the verses upto 6.20 state in a general way the characteristics of samadhi. From the present verse to the 25th, Asamprajnata-samadhi is introduced and defined.-Tr.] Besides,/p&gt;p&gt;6.21 Yatra, when, at the time when; vetti, one experiences; tat, that; atyantikam, absolute-which is verily limitless, i.e. infinite; sukham, Bliss; yat, which; buddhi-grahyam, can be intuited by the intellect, intuited by the intellect alone, without the help of the senses; and which is atindriyam, beyond the senses, i.e. not objective; (-when one experieneces this kind of Bliss) and sthitah, being established in the nature of the Self; ayam, this person, the illumined one; eva, surely; na calati, does not swerve; tattvatah, from that Reality-i.e. does not deviate from the nature of Reality-. Further,/p&gt;p&gt;6.22 Labdhva, obtaining; yam, which-by acquiring which Self-attainment; na manyate, one does not think; that there is aparam, any other; labham, acquisition; tatah adhikam, superior to that; and also, sthitah,being established; yasmin, in which Reality of the Self; na vicalyate, one is not perturbed; api, even; guruna, by great; duhkhena, sorrow, as may be caused by being struck with weapons, etc.-. The yoga that has been spoken of as a particular state of the Self, distinguished by its characterisics in the verses beginning with &amp;#8216;At the time when the mind gets withdrawn,&amp;#8217; (20) etc.-/p&gt;p&gt;6.23 Vidyat, one should know; tat, that; duhkha-samyoga-viyogam, severance (viyoga) of contact (samyoga) with sorrow (duhkha); to be verily yoga-sanjnitam, what is called Yoga-i.e. oen should know it through a negative definition. After concluding the topic of the result of Yoga, the need for pursuing Yoga is again being spoken of in another way in order to enjoin &amp;#8216;preservance&amp;#8217; and &amp;#8216;freedom from depression&amp;#8217; as the disciplines for Yoga: Sah, that; yogah, Yoga, which has the results as stated above; yoktavyah, has to be practised; niscayena, with perservance; and anirvinnacetasa, with an undepressed heart. That which is not (a) depressed (nirvinnam) is anirvinnam. What is that? The heart. (One has to practise Yoga) with that heart which is free from depression. This is the meaning. Again,</t>
  </si>
  <si>
    <t>&lt;div class="video-responsive"&gt;&lt;iframe src="https://www.youtube.com/embed/E4TWzPV-2-I" width="640" height="385"&gt;&lt;/iframe&gt;&lt;/div&gt;</t>
  </si>
  <si>
    <t>&lt;strong&gt;&lt;em&gt; yatra &lt;/em&gt;&lt;/strong&gt; = in that state of affairs where; &lt;strong&gt;&lt;em&gt; uparamate &lt;/em&gt;&lt;/strong&gt; = cease (because one feels transcendental happiness); &lt;strong&gt;&lt;em&gt; cittaṃ &lt;/em&gt;&lt;/strong&gt; = mental activities; &lt;strong&gt;&lt;em&gt; niruddhaṃ &lt;/em&gt;&lt;/strong&gt; = being restrained from matter; &lt;strong&gt;&lt;em&gt; yogasevayā &lt;/em&gt;&lt;/strong&gt; = by performance of yoga; &lt;strong&gt;&lt;em&gt; yatra &lt;/em&gt;&lt;/strong&gt; = in which; &lt;strong&gt;&lt;em&gt; ca &lt;/em&gt;&lt;/strong&gt; = also; &lt;strong&gt;&lt;em&gt; eva &lt;/em&gt;&lt;/strong&gt; = certainly; &lt;strong&gt;&lt;em&gt; ātmanā &lt;/em&gt;&lt;/strong&gt; = by the pure mind; &lt;strong&gt;&lt;em&gt; ātmānaṃ &lt;/em&gt;&lt;/strong&gt; = the self; &lt;strong&gt;&lt;em&gt; paśyan &lt;/em&gt;&lt;/strong&gt; = realizing the position of; &lt;strong&gt;&lt;em&gt; ātmani &lt;/em&gt;&lt;/strong&gt; = in the self; &lt;strong&gt;&lt;em&gt; tuṣyati &lt;/em&gt;&lt;/strong&gt; = one becomes satisfied;</t>
  </si>
  <si>
    <t>6.20 yatroparamate cittam</t>
  </si>
  <si>
    <t>6-20</t>
  </si>
  <si>
    <t>सुखमात्यन्तिकं यत्तद् बुद्धिग्राह्यमतीन्द्रियम् । &lt;br&gt; वेत्ति यत्र न चैवायं स्थितश्चलति तत्त्वतः ॥ ६-२१॥</t>
  </si>
  <si>
    <t>When he (the YOGI ) feels that Infinite bliss --- which can be grasped by the (pure) intellect and which transcends the senses --- wherein established he never moves from the Reality;</t>
  </si>
  <si>
    <t>Yatra, when, at the time when; vetti, one experiences; tat, that; atyantikam, absolute-which is verily limitless, i.e. infinite; sukham, Bliss; yat, which; buddhi-grahyam, can be intuited by the intellect, intuited by the intellect alone, without the help of the senses; and which is atindriyam, beyond the senses, i.e. not objective; (-when one experieneces this kind of Bliss) and sthitah, being established in the nature of the Self; ayam, this person, the illumined one; eva, surely; na calati, does not swerve; tattvatah, from that Reality-i.e. does not deviate from the nature of Reality-. Further,</t>
  </si>
  <si>
    <t>&lt;strong&gt;&lt;em&gt; sukhaṃ &lt;/em&gt;&lt;/strong&gt; = happiness; &lt;strong&gt;&lt;em&gt; ātyantikaṃ &lt;/em&gt;&lt;/strong&gt; = supreme; &lt;strong&gt;&lt;em&gt; yat &lt;/em&gt;&lt;/strong&gt; = which; &lt;strong&gt;&lt;em&gt; tat &lt;/em&gt;&lt;/strong&gt; = that; &lt;strong&gt;&lt;em&gt; buddhi &lt;/em&gt;&lt;/strong&gt; = by intelligence; &lt;strong&gt;&lt;em&gt; grāhyaṃ &lt;/em&gt;&lt;/strong&gt; = accessible; &lt;strong&gt;&lt;em&gt; atīndriyaṃ &lt;/em&gt;&lt;/strong&gt; = transcendental; &lt;strong&gt;&lt;em&gt; vetti &lt;/em&gt;&lt;/strong&gt; = one knows; &lt;strong&gt;&lt;em&gt; yatra &lt;/em&gt;&lt;/strong&gt; = wherein; &lt;strong&gt;&lt;em&gt; na &lt;/em&gt;&lt;/strong&gt; = never; &lt;strong&gt;&lt;em&gt; ca &lt;/em&gt;&lt;/strong&gt; = also; &lt;strong&gt;&lt;em&gt; eva &lt;/em&gt;&lt;/strong&gt; = certainly; &lt;strong&gt;&lt;em&gt; ayaṃ &lt;/em&gt;&lt;/strong&gt; = he; &lt;strong&gt;&lt;em&gt; sthitaḥ &lt;/em&gt;&lt;/strong&gt; = situated; &lt;strong&gt;&lt;em&gt; calati &lt;/em&gt;&lt;/strong&gt; = moves; &lt;strong&gt;&lt;em&gt; tattvataḥ &lt;/em&gt;&lt;/strong&gt; = from the truth;</t>
  </si>
  <si>
    <t>6.21 sukhamatyantikam yattad</t>
  </si>
  <si>
    <t>6-21</t>
  </si>
  <si>
    <t>यं लब्ध्वा चापरं लाभं मन्यते नाधिकं ततः । &lt;br&gt; यस्मिन्स्थितो न दुःखेन गुरुणापि विचाल्यते ॥ ६-२२॥</t>
  </si>
  <si>
    <t>Which, having obtained, he thinks there is no other gain superior to it; wherein established, he is not moved even by heavy sorrow.</t>
  </si>
  <si>
    <t>Labdhva, obtaining; yam, which-by aciring which Self-attainment; na manyate, one does not think; that there is aparam, any other; labham, acisition; tatah adhikam, superior to that; and also, sthitah,being established; yasmin, in which Reality of the Self; na vicalyate, one is not perturbed; api, even; guruna, by great; duhkhena, sorrow, as may be caused by being struck with weapons, etc.-. The yoga that has been spoken of as a particular state of the Self, distinguished by its characterisics in the verses beginning with 'At the time when the mind gets withdrawn,' (20) etc.-</t>
  </si>
  <si>
    <t>&lt;strong&gt;&lt;em&gt; yaṃ &lt;/em&gt;&lt;/strong&gt; = that which; &lt;strong&gt;&lt;em&gt; labdhvā &lt;/em&gt;&lt;/strong&gt; = by attainment; &lt;strong&gt;&lt;em&gt; ca &lt;/em&gt;&lt;/strong&gt; = also; &lt;strong&gt;&lt;em&gt; aparaṃ &lt;/em&gt;&lt;/strong&gt; = any other; &lt;strong&gt;&lt;em&gt; lābhaṃ &lt;/em&gt;&lt;/strong&gt; = gain; &lt;strong&gt;&lt;em&gt; manyate &lt;/em&gt;&lt;/strong&gt; = considers; &lt;strong&gt;&lt;em&gt; na &lt;/em&gt;&lt;/strong&gt; = never; &lt;strong&gt;&lt;em&gt; adhikaṃ &lt;/em&gt;&lt;/strong&gt; = more; &lt;strong&gt;&lt;em&gt; tataḥ &lt;/em&gt;&lt;/strong&gt; = than that; &lt;strong&gt;&lt;em&gt; yasmin &lt;/em&gt;&lt;/strong&gt; = in which; &lt;strong&gt;&lt;em&gt; sthitaḥ &lt;/em&gt;&lt;/strong&gt; = being situated; &lt;strong&gt;&lt;em&gt; na &lt;/em&gt;&lt;/strong&gt; = never; &lt;strong&gt;&lt;em&gt; duḥkhena &lt;/em&gt;&lt;/strong&gt; = by miseries; &lt;strong&gt;&lt;em&gt; guruṇāpi &lt;/em&gt;&lt;/strong&gt; = even though very difficult; &lt;strong&gt;&lt;em&gt; vicālyate &lt;/em&gt;&lt;/strong&gt; = becomes shaken;</t>
  </si>
  <si>
    <t>6.22 yam labdhva</t>
  </si>
  <si>
    <t>6-22</t>
  </si>
  <si>
    <t>तं विद्याद् दुःखसंयोगवियोगं योगसंज्ञितम् । &lt;br&gt; स निश्चयेन योक्तव्यो योगोऽनिर्विण्णचेतसा ॥ ६-२३॥</t>
  </si>
  <si>
    <t>Let it be known: the severance from the union-with-pain is YOGA. This YOGA should be practised with determination and with a mind steady and undespairing.</t>
  </si>
  <si>
    <t>Vidyat, one should know; tat, that; duhkha-samyoga-viyogam, severance (viyoga) of contact (samyoga) with sorrow (duhkha); to be verily yoga-sanjnitam, what is called Yoga-i.e. oen should know it through a negative definition. After concluding the topic of the result of Yoga, the need for pursuing Yoga is again being spoken of in another way in order to enjoin 'preservance' and 'freedom from depression' as the disciplines for Yoga: Sah, that; yogah, Yoga, which has the results as stated above; yoktavyah, has to be practised; niscayena, with perservance; and anirvinnacetasa, with an undepressed heart. That which is not (a) depressed (nirvinnam) is anirvinnam. What is that? The heart. (One has to practise Yoga) with that heart which is free from depression. This is the meaning. Again,</t>
  </si>
  <si>
    <t>&lt;div class="video-responsive"&gt;&lt;iframe src="https://www.youtube.com/embed/PNqLT7AFLf0" width="640" height="385"&gt;&lt;/iframe&gt;&lt;/div&gt;</t>
  </si>
  <si>
    <t>&lt;strong&gt;&lt;em&gt; taṃ &lt;/em&gt;&lt;/strong&gt; = that; &lt;strong&gt;&lt;em&gt; vidyāt &lt;/em&gt;&lt;/strong&gt; = you must know; &lt;strong&gt;&lt;em&gt; duḥkhasaṃyoga &lt;/em&gt;&lt;/strong&gt; = of the miseries of material contact; &lt;strong&gt;&lt;em&gt; viyogaṃ &lt;/em&gt;&lt;/strong&gt; = extermination; &lt;strong&gt;&lt;em&gt; yogasaṃjñitaṃ &lt;/em&gt;&lt;/strong&gt; = called trance in yoga.; &lt;strong&gt;&lt;em&gt; saḥ &lt;/em&gt;&lt;/strong&gt; = that; &lt;strong&gt;&lt;em&gt; niścayena &lt;/em&gt;&lt;/strong&gt; = with firm determination; &lt;strong&gt;&lt;em&gt; yoktavyaḥ &lt;/em&gt;&lt;/strong&gt; = must be practiced; &lt;strong&gt;&lt;em&gt; yogaḥ &lt;/em&gt;&lt;/strong&gt; = yoga system; &lt;strong&gt;&lt;em&gt; anirviṇṇacetasa &lt;/em&gt;&lt;/strong&gt; = without deviation;</t>
  </si>
  <si>
    <t>6.23 tam vidyad</t>
  </si>
  <si>
    <t>6-23</t>
  </si>
  <si>
    <t>सङ्कल्पप्रभवान्कामांस्त्यक्त्वा सर्वानशेषतः । &lt;br&gt; मनसैवेन्द्रियग्रामं विनियम्य समन्ततः ॥ ६-२४॥</t>
  </si>
  <si>
    <t>Abandoning without reserve all desires born of SANKALPA, and completely restraining the whole group of senses by the mind from all sides.</t>
  </si>
  <si>
    <t>Tyaktva, by eschewing; asesatah, totally, without a trace; sarvan, all; the kamam, desires; sankalpa-prabhavan, which arise from thoughts; and further, viniyamya, restraining; manasa eva, with the mind itself, with the mind endued with discrimination; indriya-gramam, all the organs; samantatah, from every side; uparamet, one should withdraw, abstain; sanaih sanaih, gradually, not suddenly;-with what?-buddhya, with the intellect;- possessed of what distinction?-dhrti-grhitaya, endowed with steadiness, i.e. with fortitude. Krtva, making manah, the mind; atma-samstham, fixed in the Self, with the idea, 'The Self alone is all; there is nothing apart from It'-thus fixing the mind on the Self; na cintayet, one should not think of; kincit api, anything whatsoever. Thisis the highest instruction about Yoga.</t>
  </si>
  <si>
    <t>&lt;div class="video-responsive"&gt;&lt;iframe src="https://www.youtube.com/embed/Gd06pGkN9RM" width="640" height="385"&gt;&lt;/iframe&gt;&lt;/div&gt;</t>
  </si>
  <si>
    <t>&lt;strong&gt;&lt;em&gt; saṅkalpa &lt;/em&gt;&lt;/strong&gt; = mental speculations; &lt;strong&gt;&lt;em&gt; prabhavān &lt;/em&gt;&lt;/strong&gt; = born of; &lt;strong&gt;&lt;em&gt; kāmān &lt;/em&gt;&lt;/strong&gt; = material desires; &lt;strong&gt;&lt;em&gt; tyaktvā &lt;/em&gt;&lt;/strong&gt; = giving up; &lt;strong&gt;&lt;em&gt; sarvān &lt;/em&gt;&lt;/strong&gt; = all; &lt;strong&gt;&lt;em&gt; aśeṣataḥ &lt;/em&gt;&lt;/strong&gt; = completely; &lt;strong&gt;&lt;em&gt; manasā &lt;/em&gt;&lt;/strong&gt; = by the mind; &lt;strong&gt;&lt;em&gt; eva &lt;/em&gt;&lt;/strong&gt; = certainly; &lt;strong&gt;&lt;em&gt; indriyagrāmaṃ &lt;/em&gt;&lt;/strong&gt; = the full set of senses; &lt;strong&gt;&lt;em&gt; viniyamya &lt;/em&gt;&lt;/strong&gt; = regulating; &lt;strong&gt;&lt;em&gt; samantataḥ &lt;/em&gt;&lt;/strong&gt; = from all sides.;</t>
  </si>
  <si>
    <t>6.24 sankalpa prabhavankamam</t>
  </si>
  <si>
    <t>6-24</t>
  </si>
  <si>
    <t>शनैः शनैरुपरमेद् बुद्ध्या धृतिगृहीतया । &lt;br&gt; आत्मसंस्थं मनः कृत्वा न किञ्चिदपि चिन्तयेत् ॥ ६-२५॥</t>
  </si>
  <si>
    <t>Little by little, let him attain quietude by his intellect, held firm; having made the mind established in the Self, let him not think of anything.</t>
  </si>
  <si>
    <t>Tyaktva, by eschewing; asesatah, totally, without a trace; sarvan, all; the kamam, desires; sankalpa-prabhavan, which arise from thoughts; and further, viniyamya, restraining; manasa eva, with the mind itself, with the mind endued with discrimination; indriya-gramam, all the organs; samantatah, from every side; uparamet, one should withdraw, abstain; sanaih sanaih, gradually, not suddenly;-with what?-buddhya, with the intellect;- possessed of what distinction?-dhrti-grhitaya, endowed with steadiness, i.e. with fortitude. Krtva, making manah, the mind; atma-samstham, fixed in the Self, with the idea, &amp;#8216;The Self alone is all; there is nothing apart from It&amp;#8217;-thus fixing the mind on the Self; na cintayet, one should not think of; kincit api, anything whatsoever. Thisis the highest instruction about Yoga.</t>
  </si>
  <si>
    <t>&lt;strong&gt;&lt;em&gt; śanaiḥ &lt;/em&gt;&lt;/strong&gt; = gradually; &lt;strong&gt;&lt;em&gt; śanaiḥ &lt;/em&gt;&lt;/strong&gt; = step by step; &lt;strong&gt;&lt;em&gt; uparamet &lt;/em&gt;&lt;/strong&gt; = one should hold back; &lt;strong&gt;&lt;em&gt; buddhyā &lt;/em&gt;&lt;/strong&gt; = by intelligence; &lt;strong&gt;&lt;em&gt; dhṛtigṛhītayā &lt;/em&gt;&lt;/strong&gt; = carried by conviction; &lt;strong&gt;&lt;em&gt; ātmasaṃsthaṃ &lt;/em&gt;&lt;/strong&gt; = placed in transcendence; &lt;strong&gt;&lt;em&gt; manaḥ &lt;/em&gt;&lt;/strong&gt; = mind; &lt;strong&gt;&lt;em&gt; kṛtvā &lt;/em&gt;&lt;/strong&gt; = making; &lt;strong&gt;&lt;em&gt; na &lt;/em&gt;&lt;/strong&gt; = not; &lt;strong&gt;&lt;em&gt; kiñcit &lt;/em&gt;&lt;/strong&gt; = anything else; &lt;strong&gt;&lt;em&gt; api &lt;/em&gt;&lt;/strong&gt; = even; &lt;strong&gt;&lt;em&gt; cintayet &lt;/em&gt;&lt;/strong&gt; = should think of.;</t>
  </si>
  <si>
    <t>6.25 sanaih sanairuparamed</t>
  </si>
  <si>
    <t>6-25</t>
  </si>
  <si>
    <t>यतो यतो निश्चरति मनश्चञ्चलमस्थिरम् । &lt;br&gt; ततस्ततो नियम्यैतदात्मन्येव वशं नयेत् ॥ ६-२६॥</t>
  </si>
  <si>
    <t>From whatever cause the restless and the unsteady mind wanders away, from that let him restrain it, and bring it back under the control of the Self alone.</t>
  </si>
  <si>
    <t>In the beginning, the yogi who is thus engaged in making the mind established in the Self, etat vasamnayet, should bring this (mind) under the subjugation; atmani eva, of the Self Itself; niyamya, by restraining; etat. it; tatah tatah, from all those causes whatever, viz sound etc.; yatah yatah, due to which, doe to whatever objects like sound etc.; the cancalam, restless, very restless; and therefore asthiram, unsteady; manah, mind; niscarati, wanders away, goes out due to its inherent defects. (It should be restrained) by ascertaining through discrimination those causes to be mere appearances, and with an attitude of detachment. Thus, through the power of practice of Yoga, the mind of the yogi merges in the Self Itself.</t>
  </si>
  <si>
    <t>&lt;div class="video-responsive"&gt;&lt;iframe src="https://www.youtube.com/embed/BGMuac_SrjE" width="640" height="385"&gt;&lt;/iframe&gt;&lt;/div&gt;</t>
  </si>
  <si>
    <t>&lt;strong&gt;&lt;em&gt; yatasyataḥ &lt;/em&gt;&lt;/strong&gt; = wherever; &lt;strong&gt;&lt;em&gt; niścalati &lt;/em&gt;&lt;/strong&gt; = becomes verily agitated; &lt;strong&gt;&lt;em&gt; manaḥ &lt;/em&gt;&lt;/strong&gt; = the mind; &lt;strong&gt;&lt;em&gt; cañcalaṃ &lt;/em&gt;&lt;/strong&gt; = flickering; &lt;strong&gt;&lt;em&gt; asthiraṃ &lt;/em&gt;&lt;/strong&gt; = unsteady; &lt;strong&gt;&lt;em&gt; tatastataḥ &lt;/em&gt;&lt;/strong&gt; = from there; &lt;strong&gt;&lt;em&gt; niyamya &lt;/em&gt;&lt;/strong&gt; = regulating; &lt;strong&gt;&lt;em&gt; etat &lt;/em&gt;&lt;/strong&gt; = this; &lt;strong&gt;&lt;em&gt; ātmani &lt;/em&gt;&lt;/strong&gt; = in the self; &lt;strong&gt;&lt;em&gt; eva &lt;/em&gt;&lt;/strong&gt; = certainly; &lt;strong&gt;&lt;em&gt; vaśaṃ &lt;/em&gt;&lt;/strong&gt; = control; &lt;strong&gt;&lt;em&gt; nayet &lt;/em&gt;&lt;/strong&gt; = must bring under.;</t>
  </si>
  <si>
    <t>6.26 yato yato niscarati</t>
  </si>
  <si>
    <t>6-26</t>
  </si>
  <si>
    <t>प्रशान्तमनसं ह्येनं योगिनं सुखमुत्तमम् । &lt;br&gt; उपैति शान्तरजसं ब्रह्मभूतमकल्मषम् ॥ ६-२७॥</t>
  </si>
  <si>
    <t>Supreme Bliss verily comes to this YOGI, whose mind is quite peaceful, whose passion is quietened, who is free from sin, and who has become BRAHMAN.</t>
  </si>
  <si>
    <t>Uttamam, supreme, unsurpassable; sukham, Blisss; upaiti, comes; hi enam yoginam, to this yogi alone; prasanta-manasam, whose mind has become perfectly tranquil; santa-rejasam, whose (quality of) rajas has been eliminated, i.e. whose rajas, viz defects such as delusion etc. [&amp;#8216;The five klesas, pain-bearing obstructions, are: ignorance, egoism, attachment, aversion, and clinging to life&amp;#8217; (P.Y.Su.2.3).] have been destroyed; brahma-bhutam, who has become identified with Brahman, who is free even while living, who has got the certitude that Bramhman is all; and akalmasam, who is taintless, free from vice etc.</t>
  </si>
  <si>
    <t xml:space="preserve">&lt;strong&gt;&lt;em&gt; praśānta &lt;/em&gt;&lt;/strong&gt; = peaceful, fixed on the lotus feet of Krishna; &lt;strong&gt;&lt;em&gt; manasaṃ &lt;/em&gt;&lt;/strong&gt; = whose mind; &lt;strong&gt;&lt;em&gt; hi &lt;/em&gt;&lt;/strong&gt; = certainly; &lt;strong&gt;&lt;em&gt; enaṃ &lt;/em&gt;&lt;/strong&gt; = this; &lt;strong&gt;&lt;em&gt; yoginaṃ &lt;/em&gt;&lt;/strong&gt; = yogi; &lt;strong&gt;&lt;em&gt; sukhaṃ &lt;/em&gt;&lt;/strong&gt; = happiness; &lt;strong&gt;&lt;em&gt; uttamaṃ &lt;/em&gt;&lt;/strong&gt; = the highest; &lt;strong&gt;&lt;em&gt; upaiti &lt;/em&gt;&lt;/strong&gt; = attains; &lt;strong&gt;&lt;em&gt; śāntarajasaṃ &lt;/em&gt;&lt;/strong&gt; = his passion pacified; &lt;strong&gt;&lt;em&gt; brahmabhūtaṃ &lt;/em&gt;&lt;/strong&gt; = liberation by identification with the Absolute; &lt;strong&gt;&lt;em&gt; akalmaṣaṃ &lt;/em&gt;&lt;/strong&gt; = freed from all past sinful reactions.; </t>
  </si>
  <si>
    <t>6.27 prasantamanasam hyenam</t>
  </si>
  <si>
    <t>6-27</t>
  </si>
  <si>
    <t>युञ्जन्नेवं सदात्मानं योगी विगतकल्मषः । &lt;br&gt; सुखेन ब्रह्मसंस्पर्शमत्यन्तं सुखमश्नुते ॥ ६-२८॥</t>
  </si>
  <si>
    <t xml:space="preserve">The YOGI engaging the mind thus (in the practice of YOGA ) , freed from sins, easily enjoys the Infinite Bliss of BRAHMAN -contact. </t>
  </si>
  <si>
    <t>Sada yunjan, by constantly concentrating; atmanam, his mind; evam, thus, in the process stated; vigata-kalmasah, the taintles, sinless yogi, free from the obstacles to Yoga; sukhena, easily; asnute, attains; atayantam, absolute-that which exists by transcending limits-, supreme, unsurpassable; sukham, Bliss; of brahma-samsparsam, contact with Brahman-the Bliss that is in touch [In touch with, i.e. identified with, homogeneous with, in essential oneness with.] with the supreme Brahman. Now is being shown that result of Yoga which is the realization of identity with Brahman and which is the cause of the extinction of the whole mundane existence . [Liberation is conceived of in two ways-total cessation of sorrows, and attainment of unsurpassable Bliss.]</t>
  </si>
  <si>
    <t>&lt;strong&gt;&lt;em&gt; yuñjan &lt;/em&gt;&lt;/strong&gt; = engaging in yoga practice; &lt;strong&gt;&lt;em&gt; evaṃ &lt;/em&gt;&lt;/strong&gt; = thus; &lt;strong&gt;&lt;em&gt; sadā &lt;/em&gt;&lt;/strong&gt; = always; &lt;strong&gt;&lt;em&gt; ātmānaṃ &lt;/em&gt;&lt;/strong&gt; = the self; &lt;strong&gt;&lt;em&gt; yogī &lt;/em&gt;&lt;/strong&gt; = one who is in touch with the Supreme Self; &lt;strong&gt;&lt;em&gt; vigata &lt;/em&gt;&lt;/strong&gt; = freed from; &lt;strong&gt;&lt;em&gt; kalmaṣaḥ &lt;/em&gt;&lt;/strong&gt; = all material contamination; &lt;strong&gt;&lt;em&gt; sukhena &lt;/em&gt;&lt;/strong&gt; = in transcendental happiness; &lt;strong&gt;&lt;em&gt; brahmasaṃsparśaṃ &lt;/em&gt;&lt;/strong&gt; = being in constant touch with the Supreme; &lt;strong&gt;&lt;em&gt; atyantaṃ &lt;/em&gt;&lt;/strong&gt; = the highest; &lt;strong&gt;&lt;em&gt; sukhaṃ &lt;/em&gt;&lt;/strong&gt; = happiness; &lt;strong&gt;&lt;em&gt; aśnute &lt;/em&gt;&lt;/strong&gt; = attains.;</t>
  </si>
  <si>
    <t>6.28 yunjannevam sadatmanam</t>
  </si>
  <si>
    <t>6-28</t>
  </si>
  <si>
    <t>सर्वभूतस्थमात्मानं सर्वभूतानि चात्मनि । &lt;br&gt; ईक्षते योगयुक्तात्मा सर्वत्र समदर्शनः ॥ ६-२९॥</t>
  </si>
  <si>
    <t>With the mind harmonised by YOGA he sees the Self abiding in all beings, and all beings in the Self; he sees the same everywhere.</t>
  </si>
  <si>
    <t>Yoga-yukta-atma, one who has his mind Self-absorbed through Yoga, whose mind is merged in samadhi; and sarvatra-sama-darsanah, who has the vision of sameness everywhere-who has the vision (darsana) of sameness (sama-tva), the knowledge of identity of the Self and Brahman everywhere (sarvatra) without exception, in all divergent objects beginning from Brahma to immovable things; iksate, sees; atmanam, the Self, his own Self; sarva-bhuta-stham, existing in everything; and sarva-bhutani, everything from Brahma to a clump of grass; unified atmani, in his Self. The fruit of this realization of the unity of the Self is being stated:</t>
  </si>
  <si>
    <t>&lt;div class="video-responsive"&gt;&lt;iframe src="https://www.youtube.com/embed/g3uoBzGtYOA" width="640" height="385"&gt;&lt;/iframe&gt;&lt;/div&gt;</t>
  </si>
  <si>
    <t>&lt;strong&gt;&lt;em&gt; sarvabhūtasthaṃ &lt;/em&gt;&lt;/strong&gt; = situated in all beings; &lt;strong&gt;&lt;em&gt; ātmānaṃ &lt;/em&gt;&lt;/strong&gt; = the Supersoul; &lt;strong&gt;&lt;em&gt; sarva &lt;/em&gt;&lt;/strong&gt; = all; &lt;strong&gt;&lt;em&gt; bhūtānī &lt;/em&gt;&lt;/strong&gt; = entities; &lt;strong&gt;&lt;em&gt; ca &lt;/em&gt;&lt;/strong&gt; = also; &lt;strong&gt;&lt;em&gt; ātmani &lt;/em&gt;&lt;/strong&gt; = in the self; &lt;strong&gt;&lt;em&gt; īkṣate &lt;/em&gt;&lt;/strong&gt; = does see; &lt;strong&gt;&lt;em&gt; yogayuktātmā &lt;/em&gt;&lt;/strong&gt; = one who is dovetailed in Krishna consciousness; &lt;strong&gt;&lt;em&gt; sarvatra &lt;/em&gt;&lt;/strong&gt; = everywhere; &lt;strong&gt;&lt;em&gt; samadarśanaḥ &lt;/em&gt;&lt;/strong&gt; = seeing equally.;</t>
  </si>
  <si>
    <t>6.29 sarvabhutasthamatmanam</t>
  </si>
  <si>
    <t>6-29</t>
  </si>
  <si>
    <t>यो मां पश्यति सर्वत्र सर्वं च मयि पश्यति । &lt;br&gt; तस्याहं न प्रणश्यामि स च मे न प्रणश्यति ॥ ६-३०॥</t>
  </si>
  <si>
    <t>He who sees Me everywhere, and sees everything in Me, he never gets separated from Me, nor do I get separated from him.</t>
  </si>
  <si>
    <t>Yah, one who; pasyati, sees; mam, Me, Vasudeva, who am the Self of all; sarvatra, in all things; ca, and; sees sarvam, all things, all created things, beginning from Brahma; mayi, in Me who am the Self of all;-aham, I who am God; na pranasyami, do not go out; tasya,of his vision-of one who has thus realized the unity of the Self; ca sah, and he also; na pranasyati, is not lost; me, to My vision. That man of realization does not get lost to Me, to Vasudeva, because of the indentity between him and Me, for that which is called one&amp;#8217;s own Self is surely dear to one, and since it is I alone who am the seer of the unity of the Self in all.</t>
  </si>
  <si>
    <t>&lt;div class="video-responsive"&gt;&lt;iframe src="https://www.youtube.com/embed/XebXVksfqic" width="640" height="385"&gt;&lt;/iframe&gt;&lt;/div&gt;</t>
  </si>
  <si>
    <t>&lt;strong&gt;&lt;em&gt; yaḥ &lt;/em&gt;&lt;/strong&gt; = whoever; &lt;strong&gt;&lt;em&gt; māṃ &lt;/em&gt;&lt;/strong&gt; = Me; &lt;strong&gt;&lt;em&gt; paśyati &lt;/em&gt;&lt;/strong&gt; = sees; &lt;strong&gt;&lt;em&gt; sarvatra &lt;/em&gt;&lt;/strong&gt; = everywhere; &lt;strong&gt;&lt;em&gt; sarvaṃ &lt;/em&gt;&lt;/strong&gt; = everything; &lt;strong&gt;&lt;em&gt; ca &lt;/em&gt;&lt;/strong&gt; = and; &lt;strong&gt;&lt;em&gt; mayi &lt;/em&gt;&lt;/strong&gt; = in Me; &lt;strong&gt;&lt;em&gt; paśyati &lt;/em&gt;&lt;/strong&gt; = sees; &lt;strong&gt;&lt;em&gt; tasya &lt;/em&gt;&lt;/strong&gt; = for him; &lt;strong&gt;&lt;em&gt; ahaṃ &lt;/em&gt;&lt;/strong&gt; = I; &lt;strong&gt;&lt;em&gt; na &lt;/em&gt;&lt;/strong&gt; = not; &lt;strong&gt;&lt;em&gt; praṇaśyāmi &lt;/em&gt;&lt;/strong&gt; = am lost; &lt;strong&gt;&lt;em&gt; saḥ &lt;/em&gt;&lt;/strong&gt; = he; &lt;strong&gt;&lt;em&gt; ca &lt;/em&gt;&lt;/strong&gt; = also; &lt;strong&gt;&lt;em&gt; me &lt;/em&gt;&lt;/strong&gt; = to Me; &lt;strong&gt;&lt;em&gt; na &lt;/em&gt;&lt;/strong&gt; = nor; &lt;strong&gt;&lt;em&gt; praṇaśyati &lt;/em&gt;&lt;/strong&gt; = is lost.;</t>
  </si>
  <si>
    <t>6.30 yo mam pasyati</t>
  </si>
  <si>
    <t>6-30</t>
  </si>
  <si>
    <t>सर्वभूतस्थितं यो मां भजत्येकत्वमास्थितः । &lt;br&gt; सर्वथा वर्तमानोऽपि स योगी मयि वर्तते ॥ ६-३१॥</t>
  </si>
  <si>
    <t>He who, being established in unity, worships Me, dwelling in all beings, that YOGI abides in Me, whatever be his mode of living.</t>
  </si>
  <si>
    <t>This being so, i.e. after reiterating (in the first line of the present verse) the idea of full realization contained in the previous verse, the result of that (realization), viz Liberation, is being spoken of (in the second line): The yogi, the man of full realization; vartate, exists; mayi, in Me, in the supreme state of Visnu; sarvatha api, in whatever condition; vartamanah, he may be. He is verily ever-free. The idea is that he is not obstructed from Liberation by anything. Furthermore,</t>
  </si>
  <si>
    <t>&lt;div class="video-responsive"&gt;&lt;iframe src="https://www.youtube.com/embed/iEziqvx3kpg" width="640" height="385"&gt;&lt;/iframe&gt;&lt;/div&gt;</t>
  </si>
  <si>
    <t>&lt;strong&gt;&lt;em&gt; sarvabhūtasthitaṃ &lt;/em&gt;&lt;/strong&gt; = situated in everyone's heart; &lt;strong&gt;&lt;em&gt; yaḥ &lt;/em&gt;&lt;/strong&gt; = he who; &lt;strong&gt;&lt;em&gt; māṃ &lt;/em&gt;&lt;/strong&gt; = Me; &lt;strong&gt;&lt;em&gt; bhajati &lt;/em&gt;&lt;/strong&gt; = serves in devotional service; &lt;strong&gt;&lt;em&gt; ekatvaṃ &lt;/em&gt;&lt;/strong&gt; = in oneness; &lt;strong&gt;&lt;em&gt; āsthitaḥ &lt;/em&gt;&lt;/strong&gt; = situated; &lt;strong&gt;&lt;em&gt; sarvathā &lt;/em&gt;&lt;/strong&gt; = in all respects; &lt;strong&gt;&lt;em&gt; vartamānaḥ &lt;/em&gt;&lt;/strong&gt; = being situated; &lt;strong&gt;&lt;em&gt; api &lt;/em&gt;&lt;/strong&gt; = in spite of; &lt;strong&gt;&lt;em&gt; saḥ &lt;/em&gt;&lt;/strong&gt; = he; &lt;strong&gt;&lt;em&gt; yogī &lt;/em&gt;&lt;/strong&gt; = the transcendentalist; &lt;strong&gt;&lt;em&gt; mayi &lt;/em&gt;&lt;/strong&gt; = in Me; &lt;strong&gt;&lt;em&gt; vartate &lt;/em&gt;&lt;/strong&gt; = remains.;</t>
  </si>
  <si>
    <t>6.31 sarvabhutasthitam yo</t>
  </si>
  <si>
    <t xml:space="preserve"> 6-31</t>
  </si>
  <si>
    <t>आत्मौपम्येन सर्वत्र समं पश्यति योऽर्जुन । &lt;br&gt; सुखं वा यदि वा दुःखं स योगी परमो मतः ॥ ६-३२॥</t>
  </si>
  <si>
    <t>He who, through the likeness (sameness) of the Self, O Arjuna, sees equality everywhere, be it pleasure or pain, he is regarded as the highest YOGI.</t>
  </si>
  <si>
    <t>Atma-aupamyena: Atma means the self, i.e. oneself. That by which a comparison is made is an upama. The abstract from of that is aupamya. Atma-aupamya means a standard as would be applicable to oneself. O Arjuna, yah, he who; pasyati, judges; sarvatra, in all beings; samam, by the same standard, in the same manner; atma-aupamyena, as he would apply to himself-. And what does he view with sameness? That is being stated: As sukham, happiness, is dear to me, so also is happiness agreeable to all creatures. Va, and-the word va is (used) in the sense of and; just as yadi, whatever; duhkham, sorrow is unfavourable, unwelcome to me, so also is sorrow unwelcome and unfavourable to all creatures. In this way, he looks upon happiness and sorrow as pleasant and unpleasant to all bengs, by the same standard as he would apply to himself. He does not act against anyone. That is , he is non-injurious. He who is thus non-injurious and steadfast in full Illumination, sah, that yogi; paramah matah, is considered as the best among all the yogis. Noticing that his Yoga-as spoken of and consisting in full Illumination- is hard to acquire, Arjuna, with a view to hearing the sure means to its attainment, said:</t>
  </si>
  <si>
    <t>&lt;div class="video-responsive"&gt;&lt;iframe src="https://www.youtube.com/embed/TIRUHvVKBvA" width="640" height="385"&gt;&lt;/iframe&gt;&lt;/div&gt;</t>
  </si>
  <si>
    <t>&lt;strong&gt;&lt;em&gt; ātmā &lt;/em&gt;&lt;/strong&gt; = with his self; &lt;strong&gt;&lt;em&gt; aupamyena &lt;/em&gt;&lt;/strong&gt; = by comparison; &lt;strong&gt;&lt;em&gt; sarvatra &lt;/em&gt;&lt;/strong&gt; = everywhere; &lt;strong&gt;&lt;em&gt; samaṃ &lt;/em&gt;&lt;/strong&gt; = equally; &lt;strong&gt;&lt;em&gt; paśyati &lt;/em&gt;&lt;/strong&gt; = sees; &lt;strong&gt;&lt;em&gt; yaḥ &lt;/em&gt;&lt;/strong&gt; = he who; &lt;strong&gt;&lt;em&gt; arjuna &lt;/em&gt;&lt;/strong&gt; = O Arjuna; &lt;strong&gt;&lt;em&gt; sukhaṃ &lt;/em&gt;&lt;/strong&gt; = happiness; &lt;strong&gt;&lt;em&gt; vā &lt;/em&gt;&lt;/strong&gt; = or; &lt;strong&gt;&lt;em&gt; yadi &lt;/em&gt;&lt;/strong&gt; = if; &lt;strong&gt;&lt;em&gt; vā &lt;/em&gt;&lt;/strong&gt; = or; &lt;strong&gt;&lt;em&gt; duḥkhaṃ &lt;/em&gt;&lt;/strong&gt; = distress; &lt;strong&gt;&lt;em&gt; saḥ &lt;/em&gt;&lt;/strong&gt; = such; &lt;strong&gt;&lt;em&gt; yogī &lt;/em&gt;&lt;/strong&gt; = a transcendentalist; &lt;strong&gt;&lt;em&gt; paramaḥ &lt;/em&gt;&lt;/strong&gt; = perfect; &lt;strong&gt;&lt;em&gt; mataḥ &lt;/em&gt;&lt;/strong&gt; = is considered.;</t>
  </si>
  <si>
    <t>6.32 atmaupamyena sarvatra</t>
  </si>
  <si>
    <t xml:space="preserve"> 6-32</t>
  </si>
  <si>
    <t>अर्जुन उवाच । &lt;br&gt; योऽयं योगस्त्वया प्रोक्तः साम्येन मधुसूदन । &lt;br&gt; एतस्याहं न पश्यामि चञ्चलत्वात्स्थितिं स्थिराम् ॥ ६-३३॥</t>
  </si>
  <si>
    <t>Arjuna said: 	This YOGA of Equanimity, taught by Thee, O slayer of Madhu, I see not its enduring continuity, because of the restlessness (of the mind) .</t>
  </si>
  <si>
    <t>O Madhusudana, ayam, this; yogah, Yoga; yah proktah, that has been spoken of; tvaya, by You; samyena, as sameness; na pasyami, I do not see, I cannot conceive;-what?-etasya, its; sthiram, steady, undisturbed; sthitim, continuance; cancalatvat, owing to the unsteadiness of the mind, which is well known.</t>
  </si>
  <si>
    <t>&lt;strong&gt;&lt;em&gt; arjuna uvāca &lt;/em&gt;&lt;/strong&gt; = Arjuna said; &lt;strong&gt;&lt;em&gt; yo'yaṃ &lt;/em&gt;&lt;/strong&gt; = this system; &lt;strong&gt;&lt;em&gt; yogaḥ &lt;/em&gt;&lt;/strong&gt; = mysticism; &lt;strong&gt;&lt;em&gt; tvayā &lt;/em&gt;&lt;/strong&gt; = by You; &lt;strong&gt;&lt;em&gt; proktaḥ &lt;/em&gt;&lt;/strong&gt; = described; &lt;strong&gt;&lt;em&gt; sāmyena &lt;/em&gt;&lt;/strong&gt; = generally; &lt;strong&gt;&lt;em&gt; madhusūdana &lt;/em&gt;&lt;/strong&gt; = O killer of the demon Madhu; &lt;strong&gt;&lt;em&gt; etasya &lt;/em&gt;&lt;/strong&gt; = of this; &lt;strong&gt;&lt;em&gt; ahaṃ &lt;/em&gt;&lt;/strong&gt; = I; &lt;strong&gt;&lt;em&gt; na &lt;/em&gt;&lt;/strong&gt; = do not; &lt;strong&gt;&lt;em&gt; paśyāmi &lt;/em&gt;&lt;/strong&gt; = see;</t>
  </si>
  <si>
    <t>6.33 yo'yam yogastvaya</t>
  </si>
  <si>
    <t xml:space="preserve"> 6-33</t>
  </si>
  <si>
    <t>चञ्चलं हि मनः कृष्ण प्रमाथि बलवद् दृढम् । &lt;br&gt; तस्याहं निग्रहं मन्ये वायोरिव सुदुष्करम् ॥ ६-३४॥</t>
  </si>
  <si>
    <t>The mind verily is, O Krishna, restless, turbulent, strong and unyielding; I deem it quite as difficult to control as the wind.</t>
  </si>
  <si>
    <t>Mahabaho, O mighty-armed one; asamsayam, undoubtedly-there is no doubt with regard to this; that the manah, mind; is durnigraham, untractable; and calm, restless. Tu, but; it-the modifications of the mind in the form of distractions-grhyate, is brought under control; abhyasena, through practice- abhyasa means repetition of some idea or thought of the mind one some mental plane [&amp;#8216;Some mental plane&amp;#8217; suggests some object of concentration.]-; and vairagyena, through detachment-vairagya means absence of hankering for enjoyment of desirable things, seen or unseen, as a result of the practice of discerning their defect. That mind is thus brought undr control, restrained, i.e. completely subdued. By him, however, who has not controlled his mind-</t>
  </si>
  <si>
    <t>&lt;strong&gt;&lt;em&gt; cañcalatvāt &lt;/em&gt;&lt;/strong&gt; = due to being restless; &lt;strong&gt;&lt;em&gt; sthitiṃ &lt;/em&gt;&lt;/strong&gt; = situation; &lt;strong&gt;&lt;em&gt; sthirāṃ &lt;/em&gt;&lt;/strong&gt; = stable.; &lt;strong&gt;&lt;em&gt; cañcalaṃ &lt;/em&gt;&lt;/strong&gt; = flickering; &lt;strong&gt;&lt;em&gt; hi &lt;/em&gt;&lt;/strong&gt; = certainly; &lt;strong&gt;&lt;em&gt; manaḥ &lt;/em&gt;&lt;/strong&gt; = mind; &lt;strong&gt;&lt;em&gt; kṛṣṇa &lt;/em&gt;&lt;/strong&gt; = O Krishna; &lt;strong&gt;&lt;em&gt; pramāthi &lt;/em&gt;&lt;/strong&gt; = agitating; &lt;strong&gt;&lt;em&gt; balavat &lt;/em&gt;&lt;/strong&gt; = strong; &lt;strong&gt;&lt;em&gt; dṛḍhaṃ &lt;/em&gt;&lt;/strong&gt; = obstinate; &lt;strong&gt;&lt;em&gt; tasya &lt;/em&gt;&lt;/strong&gt; = its; &lt;strong&gt;&lt;em&gt; ahaṃ &lt;/em&gt;&lt;/strong&gt; = I; &lt;strong&gt;&lt;em&gt; nigrahaṃ &lt;/em&gt;&lt;/strong&gt; = subduing; &lt;strong&gt;&lt;em&gt; manye &lt;/em&gt;&lt;/strong&gt; = think; &lt;strong&gt;&lt;em&gt; vāyoḥ &lt;/em&gt;&lt;/strong&gt; = of the wind; &lt;strong&gt;&lt;em&gt; iva &lt;/em&gt;&lt;/strong&gt; = like; &lt;strong&gt;&lt;em&gt; suduṣkaraṃ &lt;/em&gt;&lt;/strong&gt; = difficult.;</t>
  </si>
  <si>
    <t>6.34 cancalam hi</t>
  </si>
  <si>
    <t xml:space="preserve"> 6-34</t>
  </si>
  <si>
    <t>श्रीभगवानुवाच । &lt;br&gt; असंशयं महाबाहो मनो दुर्निग्रहं चलम् । &lt;br&gt; अभ्यासेन तु कौन्तेय वैराग्येण च गृह्यते ॥ ६-३५॥</t>
  </si>
  <si>
    <t>The Blessed Lord said: 	Undoubtedly, O mighty-armed one, the mind is difficult to control and is restless; but, by practice, O Son of Kunti, and by dispassion, it is restrained.</t>
  </si>
  <si>
    <t>&lt;strong&gt;&lt;em&gt; śrībhagavānuvāca &lt;/em&gt;&lt;/strong&gt; = the Personality of Godhead said; &lt;strong&gt;&lt;em&gt; asaṃśayaṃ &lt;/em&gt;&lt;/strong&gt; = undoubtedly; &lt;strong&gt;&lt;em&gt; mahābāho &lt;/em&gt;&lt;/strong&gt; = O mighty-armed one; &lt;strong&gt;&lt;em&gt; manaḥ &lt;/em&gt;&lt;/strong&gt; = the mind; &lt;strong&gt;&lt;em&gt; durnigrahaṃ &lt;/em&gt;&lt;/strong&gt; = difficult to curb; &lt;strong&gt;&lt;em&gt; calaṃ &lt;/em&gt;&lt;/strong&gt; = flickering; &lt;strong&gt;&lt;em&gt; abhyāsena &lt;/em&gt;&lt;/strong&gt; = by practice; &lt;strong&gt;&lt;em&gt; tu &lt;/em&gt;&lt;/strong&gt; = but; &lt;strong&gt;&lt;em&gt; kaunteya &lt;/em&gt;&lt;/strong&gt; = O son of Kunti; &lt;strong&gt;&lt;em&gt; vairāgyeṇa &lt;/em&gt;&lt;/strong&gt; = by detachment; &lt;strong&gt;&lt;em&gt; ca &lt;/em&gt;&lt;/strong&gt; = also; &lt;strong&gt;&lt;em&gt; gṛhyate &lt;/em&gt;&lt;/strong&gt; = can be so controlled.;</t>
  </si>
  <si>
    <t>6.35 asamsayam mahabaho</t>
  </si>
  <si>
    <t xml:space="preserve"> 6-35</t>
  </si>
  <si>
    <t>असंयतात्मना योगो दुष्प्राप इति मे मतिः । &lt;br&gt; वश्यात्मना तु यतता शक्योऽवाप्तुमुपायतः ॥ ६-३६॥</t>
  </si>
  <si>
    <t>36 . 	YOGA, I think is hard to be attained by one of uncontrolled self; but the self-controlled, striving, can obtain it by (proper) means.</t>
  </si>
  <si>
    <t>Me, My; matih, conviction; is iti, that; Yoga is dusprapah, difficult to be attained; asamyata-atmana, by one of uncontrolled mind, by one who has not controlled his mind, the internal organ, by practice and detachment. Tu, but, on the other hand; sakyah, Yoga is possible; avaptum, to be attained; yatata, by one who strives, who repeatedly makes effort; upayatah, through the means described above; and vasyatmany, by one of controlled mind, by him whose mind has been brought under control through practice and detachment. As to that, by accepting the practice of Yoga, actions leading to the attainment of this or the next world may be renounced by a yogi, and yet he may not attain the result of perfection in Yoga, i.e. full Illumination, which is the means to Liberation. Consequently, at the time of death his mind may waver from the path of Yoga. Apprehending that he may be thereby ruined.</t>
  </si>
  <si>
    <t>&lt;strong&gt;&lt;em&gt; asaṃyatā &lt;/em&gt;&lt;/strong&gt; = unbridled; &lt;strong&gt;&lt;em&gt; ātmanā &lt;/em&gt;&lt;/strong&gt; = by the mind; &lt;strong&gt;&lt;em&gt; yogaḥ &lt;/em&gt;&lt;/strong&gt; = self-realization; &lt;strong&gt;&lt;em&gt; duṣprāpaḥ &lt;/em&gt;&lt;/strong&gt; = difficult to obtain; &lt;strong&gt;&lt;em&gt; iti &lt;/em&gt;&lt;/strong&gt; = thus; &lt;strong&gt;&lt;em&gt; me &lt;/em&gt;&lt;/strong&gt; = My; &lt;strong&gt;&lt;em&gt; matiḥ &lt;/em&gt;&lt;/strong&gt; = opinion; &lt;strong&gt;&lt;em&gt; vaśya &lt;/em&gt;&lt;/strong&gt; = controlled; &lt;strong&gt;&lt;em&gt; ātmanā &lt;/em&gt;&lt;/strong&gt; = by the mind; &lt;strong&gt;&lt;em&gt; tu &lt;/em&gt;&lt;/strong&gt; = but; &lt;strong&gt;&lt;em&gt; yatatā &lt;/em&gt;&lt;/strong&gt; = while endeavoring; &lt;strong&gt;&lt;em&gt; śakyaḥ &lt;/em&gt;&lt;/strong&gt; = practical; &lt;strong&gt;&lt;em&gt; avāptuṃ &lt;/em&gt;&lt;/strong&gt; = to achieve; &lt;strong&gt;&lt;em&gt; upāyataḥ &lt;/em&gt;&lt;/strong&gt; = by appropriate means.;</t>
  </si>
  <si>
    <t>6.36 asamyatatmana yogo</t>
  </si>
  <si>
    <t xml:space="preserve"> 6-36</t>
  </si>
  <si>
    <t>अर्जुन उवाच । &lt;br&gt; अयतिः श्रद्धयोपेतो योगाच्चलितमानसः । &lt;br&gt; अप्राप्य योगसंसिद्धिं कां गतिं कृष्ण गच्छति ॥ ६-३७॥</t>
  </si>
  <si>
    <t>Arjuna said: 	He who, though possessed of faith, is unable to control himself, whose mind wanders away from YOGA, to what end does he, having failed to attain perfection in YOGA go, O Krishna?</t>
  </si>
  <si>
    <t>O krsna, aprapya, failing to achieve; yoga-sam-siddhim, perfection in Yoga, the result of Yoga, i.e. full Illumination; kam gatim, what goal; gacchati, does one attain; who, though upetah sraddhaya, possessed of faith, belief in God and in the other world; is ayatih, not diligent, devoid of effort on the path of Yoga; and, at the time of death, too, calita-manasah, whose mind becomes deflected; yogat, from Yoga, (i.e.) whose memory has been lost?</t>
  </si>
  <si>
    <t>&lt;strong&gt;&lt;em&gt; arjuna uvāca &lt;/em&gt;&lt;/strong&gt; = Arjuna said; &lt;strong&gt;&lt;em&gt; ayatiḥ &lt;/em&gt;&lt;/strong&gt; = the unsuccessful transcendentalist; &lt;strong&gt;&lt;em&gt; śraddhayā &lt;/em&gt;&lt;/strong&gt; = with faith; &lt;strong&gt;&lt;em&gt; upetaḥ &lt;/em&gt;&lt;/strong&gt; = engaged; &lt;strong&gt;&lt;em&gt; yogāt &lt;/em&gt;&lt;/strong&gt; = from the mystic link; &lt;strong&gt;&lt;em&gt; calita &lt;/em&gt;&lt;/strong&gt; = deviated; &lt;strong&gt;&lt;em&gt; mānasaḥ &lt;/em&gt;&lt;/strong&gt; = who has such a mind; &lt;strong&gt;&lt;em&gt; aprāpya &lt;/em&gt;&lt;/strong&gt; = failing to attain; &lt;strong&gt;&lt;em&gt; yogasaṃsiddhiṃ &lt;/em&gt;&lt;/strong&gt; = the highest perfection in mysticism; &lt;strong&gt;&lt;em&gt; kāṃ &lt;/em&gt;&lt;/strong&gt; = which; &lt;strong&gt;&lt;em&gt; gatiṃ &lt;/em&gt;&lt;/strong&gt; = destination; &lt;strong&gt;&lt;em&gt; kṛṣṇa &lt;/em&gt;&lt;/strong&gt; = O Krishna; &lt;strong&gt;&lt;em&gt; gacchati &lt;/em&gt;&lt;/strong&gt; = achieves.;</t>
  </si>
  <si>
    <t>6.37 ayatih sraddhayopeto</t>
  </si>
  <si>
    <t xml:space="preserve"> 6-37</t>
  </si>
  <si>
    <t>कच्चिन्नोभयविभ्रष्टश्छिन्नाभ्रमिव नश्यति । &lt;br&gt; अप्रतिष्ठो महाबाहो विमूढो ब्रह्मणः पथि ॥ ६-३८॥</t>
  </si>
  <si>
    <t>Fallen from both, does he not, O mighty-armed, perish like a rent cloud, supportless and deluded in the path of BRAHMAN?</t>
  </si>
  <si>
    <t>Mahabaho, O Mighty-armed one; ubhaya-vibhrastah, fallen from both, having fallen from the Path of Action and the Path of Yoga; apratisthah, without support; vimudhah, deluded-having become deluded; brahmanah pathi, on the path of Brahman, on the path leading to Brahman; kaccit na, does he not; nasyati, get ruined; iva, like; a chinna-abhram, scattered cloud? Or is it that he does not?</t>
  </si>
  <si>
    <t>&lt;div class="video-responsive"&gt;&lt;iframe src="https://www.youtube.com/embed/u1QVVc056TA" width="640" height="385"&gt;&lt;/iframe&gt;&lt;/div&gt;</t>
  </si>
  <si>
    <t>&lt;strong&gt;&lt;em&gt; kaccit &lt;/em&gt;&lt;/strong&gt; = whether; &lt;strong&gt;&lt;em&gt; na &lt;/em&gt;&lt;/strong&gt; = not; &lt;strong&gt;&lt;em&gt; ubhaya &lt;/em&gt;&lt;/strong&gt; = both; &lt;strong&gt;&lt;em&gt; vibhraṣṭaḥ &lt;/em&gt;&lt;/strong&gt; = deviated from; &lt;strong&gt;&lt;em&gt; chinna &lt;/em&gt;&lt;/strong&gt; = torn; &lt;strong&gt;&lt;em&gt; abhraṃ &lt;/em&gt;&lt;/strong&gt; = cloud; &lt;strong&gt;&lt;em&gt; iva &lt;/em&gt;&lt;/strong&gt; = like; &lt;strong&gt;&lt;em&gt; naśyati &lt;/em&gt;&lt;/strong&gt; = perishes; &lt;strong&gt;&lt;em&gt; apratiṣṭhaḥ &lt;/em&gt;&lt;/strong&gt; = without any position; &lt;strong&gt;&lt;em&gt; mahābāho &lt;/em&gt;&lt;/strong&gt; = O mighty-armed Krishna; &lt;strong&gt;&lt;em&gt; vimūḍhaḥ &lt;/em&gt;&lt;/strong&gt; = bewildered; &lt;strong&gt;&lt;em&gt; brahmaṇaḥ &lt;/em&gt;&lt;/strong&gt; = of transcendence; &lt;strong&gt;&lt;em&gt; pathi &lt;/em&gt;&lt;/strong&gt; = on the path.;</t>
  </si>
  <si>
    <t>6.38 kaccin nobhaya vibhrasta</t>
  </si>
  <si>
    <t xml:space="preserve"> 6-38</t>
  </si>
  <si>
    <t>एतन्मे संशयं कृष्ण छेत्तुमर्हस्यशेषतः । &lt;br&gt; त्वदन्यः संशयस्यास्य छेत्ता न ह्युपपद्यते ॥ ६-३९॥</t>
  </si>
  <si>
    <t>This doubt of mine, O Krishna, please dispel completely; because it is not possible for any one but You to dispel this doubt.</t>
  </si>
  <si>
    <t>O krsna, arhasi, You should; asesatah, totally; chettum, eradicate, remove; etat, this; samsayam, doubt; me, of mine. Hi, for; na tvad anyah, none other than You, be he a sage or a god; upapadyate, can be; chetta, the despeller, the destroyer; asya, of this; samsayasya, doubt. Therefore you Yourself should dispel (the doubt). This is the meaning.</t>
  </si>
  <si>
    <t>&lt;strong&gt;&lt;em&gt; etat &lt;/em&gt;&lt;/strong&gt; = this is; &lt;strong&gt;&lt;em&gt; me &lt;/em&gt;&lt;/strong&gt; = my; &lt;strong&gt;&lt;em&gt; saṃśayaṃ &lt;/em&gt;&lt;/strong&gt; = doubt; &lt;strong&gt;&lt;em&gt; kṛṣṇa &lt;/em&gt;&lt;/strong&gt; = O Krishna; &lt;strong&gt;&lt;em&gt; chettuṃ &lt;/em&gt;&lt;/strong&gt; = to dispel; &lt;strong&gt;&lt;em&gt; arhasi &lt;/em&gt;&lt;/strong&gt; = You are requested; &lt;strong&gt;&lt;em&gt; aśeṣataḥ &lt;/em&gt;&lt;/strong&gt; = completely; &lt;strong&gt;&lt;em&gt; tvat &lt;/em&gt;&lt;/strong&gt; = than You; &lt;strong&gt;&lt;em&gt; anyaḥ &lt;/em&gt;&lt;/strong&gt; = other; &lt;strong&gt;&lt;em&gt; saṃśayasya &lt;/em&gt;&lt;/strong&gt; = of the doubt; &lt;strong&gt;&lt;em&gt; asya &lt;/em&gt;&lt;/strong&gt; = this; &lt;strong&gt;&lt;em&gt; chettā &lt;/em&gt;&lt;/strong&gt; = remover; &lt;strong&gt;&lt;em&gt; na &lt;/em&gt;&lt;/strong&gt; = never; &lt;strong&gt;&lt;em&gt; hi &lt;/em&gt;&lt;/strong&gt; = certainly; &lt;strong&gt;&lt;em&gt; upapadyate &lt;/em&gt;&lt;/strong&gt; = is to be found.;</t>
  </si>
  <si>
    <t>6.39 etanme samsayam</t>
  </si>
  <si>
    <t xml:space="preserve"> 6-39</t>
  </si>
  <si>
    <t>श्रीभगवानुवाच । &lt;br&gt; पार्थ नैवेह नामुत्र विनाशस्तस्य विद्यते । &lt;br&gt; न हि कल्याणकृत्कश्चिद् दुर्गतिं तात गच्छति ॥ ६-४०॥</t>
  </si>
  <si>
    <t>The Blessed Lord said: 	O Partha, neither in this world, nor in the next world is there destruction for him; none, verily, who strives to be good, O My son, ever comes to grief.</t>
  </si>
  <si>
    <t>O Partha, eva vidyate, there is certainly; na vinasah, no ruin; tasya, for him; iha, here, in this world; or amutra, hereafter, in the other world. Ruin means a birth inferior to the previous one; that is not there for one who has fallen from Yoga. Hi, for; na kascit, no one; kalyana-krt, engaged in good; gacchati, meets with; durgatim, a deplorable end; tata, My son! A father is called tata because he perpetuates himself (tanoti) through the son. Since the father himself becomes the son, therefore the son also is called tata. A disciple is called putra (son). [Sri krsna addressed Arjuna thus because the latter was his disciple.] But what happens to him?</t>
  </si>
  <si>
    <t>&lt;div class="video-responsive"&gt;&lt;iframe src="https://www.youtube.com/embed/DeIpV54oQAE" width="640" height="385"&gt;&lt;/iframe&gt;&lt;/div&gt;</t>
  </si>
  <si>
    <t>&lt;strong&gt;&lt;em&gt; śrībhagavānuvāca &lt;/em&gt;&lt;/strong&gt; = the Supreme Personality of Godhead said; &lt;strong&gt;&lt;em&gt; pārtha &lt;/em&gt;&lt;/strong&gt; = O son of Pritha; &lt;strong&gt;&lt;em&gt; naiva &lt;/em&gt;&lt;/strong&gt; = never is it so; &lt;strong&gt;&lt;em&gt; iha &lt;/em&gt;&lt;/strong&gt; = in this material world; &lt;strong&gt;&lt;em&gt; na &lt;/em&gt;&lt;/strong&gt; = never; &lt;strong&gt;&lt;em&gt; amutra &lt;/em&gt;&lt;/strong&gt; = in the next life; &lt;strong&gt;&lt;em&gt; vināśaḥ &lt;/em&gt;&lt;/strong&gt; = destruction; &lt;strong&gt;&lt;em&gt; tasya &lt;/em&gt;&lt;/strong&gt; = his; &lt;strong&gt;&lt;em&gt; vidyate &lt;/em&gt;&lt;/strong&gt; = exists; &lt;strong&gt;&lt;em&gt; na &lt;/em&gt;&lt;/strong&gt; = never; &lt;strong&gt;&lt;em&gt; hi &lt;/em&gt;&lt;/strong&gt; = certainly; &lt;strong&gt;&lt;em&gt; kalyāṇakṛt &lt;/em&gt;&lt;/strong&gt; = one who is engaged in auspicious activities; &lt;strong&gt;&lt;em&gt; kaścit &lt;/em&gt;&lt;/strong&gt; = anyone; &lt;strong&gt;&lt;em&gt; durgatiṃ &lt;/em&gt;&lt;/strong&gt; = to degradation; &lt;strong&gt;&lt;em&gt; tāta &lt;/em&gt;&lt;/strong&gt; = My friend; &lt;strong&gt;&lt;em&gt; gacchati &lt;/em&gt;&lt;/strong&gt; = goes.;</t>
  </si>
  <si>
    <t>6.40 partha naiveha</t>
  </si>
  <si>
    <t xml:space="preserve"> 6-40</t>
  </si>
  <si>
    <t>प्राप्य पुण्यकृतां लोकानुषित्वा शाश्वतीः समाः । &lt;br&gt; शुचीनां श्रीमतां गेहे योगभ्रष्टोऽभिजायते ॥ ६-४१॥</t>
  </si>
  <si>
    <t>41	Having attained to the worlds of the righteous, and having dwelt there for everlasting (long) years, he who had fallen from YOGA is born again in the house of the pure and the wealthy.</t>
  </si>
  <si>
    <t>Prapya, attaining, reaching, lokan, the worlds; punya-krtam, of the righteous, of the performers of the Horse-sacrifice, etc.; and usitva, residing there, enjoying the stay; for sasvatih, eternal; samah, years; (then,) when the period of enjoyment is over, the yoga-bhrastah, man fallen from Yoga, the one who had set out on the path Yoga, i.e. a monk-as understood from the force of the context [From Arjuna&amp;#8217;s question it minght appear that he was asking about the fate of people who fall from both the paths, viz that of Karma and of Meditation. But the possibility of getting ruined by performing actios (rites and duties) according to Vedic instructions does not arise, since their results are inevitable. However, the question of ruin is relevant in the case of a monk, for on the one hand he has renounced actions, and on the other he may fail to attain perfection in Yoga in the present life. Hence, the Lord&amp;#8217;s answer relates to the fall and ruin of a monk alone.]; abhijayate, is born; gehe, in the house; sucinam, of the pious, who perform actions according to scriptural instructions; and srimatam, who are prosperous.</t>
  </si>
  <si>
    <t>&lt;div class="video-responsive"&gt;&lt;iframe src="https://www.youtube.com/embed/GbolGfZZei0" width="640" height="385"&gt;&lt;/iframe&gt;&lt;/div&gt;</t>
  </si>
  <si>
    <t>&lt;strong&gt;&lt;em&gt; prāpya &lt;/em&gt;&lt;/strong&gt; = after achieving; &lt;strong&gt;&lt;em&gt; puṇyakṛtaṃ &lt;/em&gt;&lt;/strong&gt; = of those who performed pious activities; &lt;strong&gt;&lt;em&gt; lokān &lt;/em&gt;&lt;/strong&gt; = planets; &lt;strong&gt;&lt;em&gt; uṣitvā &lt;/em&gt;&lt;/strong&gt; = after dwelling; &lt;strong&gt;&lt;em&gt; śāśvatīḥ &lt;/em&gt;&lt;/strong&gt; = many; &lt;strong&gt;&lt;em&gt; samāḥ &lt;/em&gt;&lt;/strong&gt; = years; &lt;strong&gt;&lt;em&gt; śucīnāṃ &lt;/em&gt;&lt;/strong&gt; = of the pious; &lt;strong&gt;&lt;em&gt; śrīmataṃ &lt;/em&gt;&lt;/strong&gt; = of the prosperous; &lt;strong&gt;&lt;em&gt; gehe &lt;/em&gt;&lt;/strong&gt; = in the house; &lt;strong&gt;&lt;em&gt; yogabhraṣṭaḥ &lt;/em&gt;&lt;/strong&gt; = one who has fallen from the path of self-realization; &lt;strong&gt;&lt;em&gt; abhijāyate &lt;/em&gt;&lt;/strong&gt; = takes his birth.;</t>
  </si>
  <si>
    <t>6.41 prapya punyakrtam</t>
  </si>
  <si>
    <t xml:space="preserve"> 6-41</t>
  </si>
  <si>
    <t>अथवा योगिनामेव कुले भवति धीमताम् । &lt;br&gt; एतद्धि दुर्लभतरं लोके जन्म यदीदृशम् ॥ ६-४२॥</t>
  </si>
  <si>
    <t>Or, he is even born in the family of the wise YOGIS; verily, a birth like this is very difficult to obtain in this world.</t>
  </si>
  <si>
    <t>Athava, or; bhavati, he is born; kule, in the family; dhimatam, of wise; yoginam, yogis; eva, only, who are poor-which is different from the family of the prosperous. Etat janma, such a birth; yat idrsam, as is of this kind-a birth that is in the family of poor yogis, in a family as described; is hi, surely; durlabha-taram, more difficult to get, as compared with the earlier one; loke, in the world. Becuase,</t>
  </si>
  <si>
    <t>&lt;strong&gt;&lt;em&gt; athavā &lt;/em&gt;&lt;/strong&gt; = or; &lt;strong&gt;&lt;em&gt; yogināṃ &lt;/em&gt;&lt;/strong&gt; = of learned transcendentalists; &lt;strong&gt;&lt;em&gt; eva &lt;/em&gt;&lt;/strong&gt; = certainly; &lt;strong&gt;&lt;em&gt; kule &lt;/em&gt;&lt;/strong&gt; = in the family; &lt;strong&gt;&lt;em&gt; bhavati &lt;/em&gt;&lt;/strong&gt; = takes birth; &lt;strong&gt;&lt;em&gt; dhīmatāṃ &lt;/em&gt;&lt;/strong&gt; = of those who are endowed with great wisdom; &lt;strong&gt;&lt;em&gt; etat &lt;/em&gt;&lt;/strong&gt; = this; &lt;strong&gt;&lt;em&gt; hi &lt;/em&gt;&lt;/strong&gt; = certainly; &lt;strong&gt;&lt;em&gt; durlabhataraṃ &lt;/em&gt;&lt;/strong&gt; = very rare; &lt;strong&gt;&lt;em&gt; loke &lt;/em&gt;&lt;/strong&gt; = in this world; &lt;strong&gt;&lt;em&gt; janma &lt;/em&gt;&lt;/strong&gt; = birth; &lt;strong&gt;&lt;em&gt; yat &lt;/em&gt;&lt;/strong&gt; = that which; &lt;strong&gt;&lt;em&gt; īdṛṣaṃ &lt;/em&gt;&lt;/strong&gt; = like this.;</t>
  </si>
  <si>
    <t>6.42 athava yoginameva</t>
  </si>
  <si>
    <t xml:space="preserve"> 6-42</t>
  </si>
  <si>
    <t>तत्र तं बुद्धिसंयोगं लभते पौर्वदेहिकम् । &lt;br&gt; यतते च ततो भूयः संसिद्धौ कुरुनन्दन ॥ ६-४३॥</t>
  </si>
  <si>
    <t>There he comes to be united with the knowledge acquired in his former body and strives more than before for Perfection, O son of the Kurus.</t>
  </si>
  <si>
    <t>Tatra, there, in the family of yogis; labhate, tam buddhisamyogam, he becomes endowed with that wisdom; paurva-dehikam, acquired in the previous body. And yatate, he strives; bhuyah, more intensely; tatah, than before, more intensely than that tendency acquired in the previous birth; samsiddau, for, for the sake of, perfection; kuru-nandana, O scion of the Kuru dynasty. How does he become endowed with the wisdom acquired in the previous body? That is being answered:</t>
  </si>
  <si>
    <t>&lt;div class="video-responsive"&gt;&lt;iframe src="https://www.youtube.com/embed/Mg-S_MIMek8" width="640" height="385"&gt;&lt;/iframe&gt;&lt;/div&gt;</t>
  </si>
  <si>
    <t>&lt;strong&gt;&lt;em&gt; tatra &lt;/em&gt;&lt;/strong&gt; = thereupon; &lt;strong&gt;&lt;em&gt; taṃ &lt;/em&gt;&lt;/strong&gt; = that; &lt;strong&gt;&lt;em&gt; buddhisaṃyogaṃ &lt;/em&gt;&lt;/strong&gt; = revival of consciousness; &lt;strong&gt;&lt;em&gt; labhate &lt;/em&gt;&lt;/strong&gt; = gains; &lt;strong&gt;&lt;em&gt; paurvadehikaṃ &lt;/em&gt;&lt;/strong&gt; = from the previous body; &lt;strong&gt;&lt;em&gt; yatate &lt;/em&gt;&lt;/strong&gt; = he endeavors; &lt;strong&gt;&lt;em&gt; ca &lt;/em&gt;&lt;/strong&gt; = also; &lt;strong&gt;&lt;em&gt; tataḥ &lt;/em&gt;&lt;/strong&gt; = thereafter; &lt;strong&gt;&lt;em&gt; bhūyaḥ &lt;/em&gt;&lt;/strong&gt; = again; &lt;strong&gt;&lt;em&gt; saṃsiddhau &lt;/em&gt;&lt;/strong&gt; = for perfection; &lt;strong&gt;&lt;em&gt; kurunandana &lt;/em&gt;&lt;/strong&gt; = O son of Kuru.;</t>
  </si>
  <si>
    <t>6.43 tatra tam</t>
  </si>
  <si>
    <t xml:space="preserve"> 6-43</t>
  </si>
  <si>
    <t>पूर्वाभ्यासेन तेनैव ह्रियते ह्यवशोऽपि सः । &lt;br&gt; जिज्ञासुरपि योगस्य शब्दब्रह्मातिवर्तते ॥ ६-४४॥</t>
  </si>
  <si>
    <t>By that very former practice he is borne on inspite of himself. Even he who merely wishes to know YOGA goes beyond the SHABDA BRAHMAN.</t>
  </si>
  <si>
    <t>Hi, for; tena eva, by that very; purva-abhyasena, past practice-the powerful habit formed in the past life; hiryate, he, the yogi who had fallen from Yoga, is carried forward; avasah api, even inspite of himself. If he had not committed any act which could be characterized as unrigtheous etc. and more powerful than the tendency created by the practice of Yoga, then he is carried forward by the tendency created by the practice of Yoga. If he had committed any unrighteous act which was more powerful, then, even the tendency born of Yoga gets surely overpowered. But when that is exhausted, the tendency born of Yoga begins to take effect by itself. The idea is that it does not get destroyed, even though it may lie in abeyance over a long period. Jijnasuh api, even a seeker; yogasya, of Yoga from the force of the context, the person implied is a monk who had engaged in the path of Yoga with a desire to known his true nature, but had falled from Yoga-; ;even he, ativartate, trascends-will free himself from; sabda-brahma, the result of the performance of Vedic ritual. What to speak of him who after understanding Yoga, may undertake it with steadfastness! And why is the state of Yoga higher?</t>
  </si>
  <si>
    <t>&lt;div class="video-responsive"&gt;&lt;iframe src="https://www.youtube.com/embed/0XdZM8HFIOY" width="640" height="385"&gt;&lt;/iframe&gt;&lt;/div&gt;</t>
  </si>
  <si>
    <t>&lt;strong&gt;&lt;em&gt; pūrva &lt;/em&gt;&lt;/strong&gt; = previous; &lt;strong&gt;&lt;em&gt; abhyāsena &lt;/em&gt;&lt;/strong&gt; = by practice; &lt;strong&gt;&lt;em&gt; tena &lt;/em&gt;&lt;/strong&gt; = by that; &lt;strong&gt;&lt;em&gt; eva &lt;/em&gt;&lt;/strong&gt; = certainly; &lt;strong&gt;&lt;em&gt; hriyate &lt;/em&gt;&lt;/strong&gt; = is attracted; &lt;strong&gt;&lt;em&gt; hi &lt;/em&gt;&lt;/strong&gt; = surely; &lt;strong&gt;&lt;em&gt; avaśaḥ &lt;/em&gt;&lt;/strong&gt; = automatically; &lt;strong&gt;&lt;em&gt; api &lt;/em&gt;&lt;/strong&gt; = also; &lt;strong&gt;&lt;em&gt; saḥ &lt;/em&gt;&lt;/strong&gt; = he; &lt;strong&gt;&lt;em&gt; jijñāsuḥ &lt;/em&gt;&lt;/strong&gt; = inquisitive; &lt;strong&gt;&lt;em&gt; api &lt;/em&gt;&lt;/strong&gt; = even; &lt;strong&gt;&lt;em&gt; yogasya &lt;/em&gt;&lt;/strong&gt; = about yoga; &lt;strong&gt;&lt;em&gt; śabdabrahma &lt;/em&gt;&lt;/strong&gt; = ritualistic principles of scriptures; &lt;strong&gt;&lt;em&gt; ativartate &lt;/em&gt;&lt;/strong&gt; = transcends.;</t>
  </si>
  <si>
    <t>6.44 purvabhyasena tenaiva</t>
  </si>
  <si>
    <t xml:space="preserve"> 6-44</t>
  </si>
  <si>
    <t>प्रयत्नाद्यतमानस्तु योगी संशुद्धकिल्बिषः । &lt;br&gt; अनेकजन्मसंसिद्धस्ततो याति परां गतिम् ॥ ६-४५॥</t>
  </si>
  <si>
    <t>But the YOGI, who strives with assiduity, purified from sins and perfected (gradually) through many births, then attains the highest Goal.</t>
  </si>
  <si>
    <t>The yogi, the man of Knowledge; yatamanah, applying himself; prayatnat, assiduously, i.e. striving more intensely; and as a result, samsuddha-kilbisah, becoming purified from sin; and aneka-janma-samsiddhah, attaining perfection through many births- gathering together tendencies little by little in many births, and attaining perfection through that totality of impressions acquired in many births; tatah, thereby coming to have full Illumination; yati, achieves; the param, highest, most perfect; ;gatim, Goal. Since this is so, therefore.</t>
  </si>
  <si>
    <t>&lt;div class="video-responsive"&gt;&lt;iframe src="https://www.youtube.com/embed/InzvvhnCGjM" width="640" height="385"&gt;&lt;/iframe&gt;&lt;/div&gt;</t>
  </si>
  <si>
    <t xml:space="preserve">&lt;strong&gt;&lt;em&gt; prayatnāt &lt;/em&gt;&lt;/strong&gt; = by rigid practice; &lt;strong&gt;&lt;em&gt; yatamānaḥ &lt;/em&gt;&lt;/strong&gt; = endeavoring; &lt;strong&gt;&lt;em&gt; tu &lt;/em&gt;&lt;/strong&gt; = and; &lt;strong&gt;&lt;em&gt; yogī &lt;/em&gt;&lt;/strong&gt; = such a transcendentalist; &lt;strong&gt;&lt;em&gt; saṃśuddha &lt;/em&gt;&lt;/strong&gt; = washed off; &lt;strong&gt;&lt;em&gt; kilbiṣaḥ &lt;/em&gt;&lt;/strong&gt; = all of whose sins; &lt;strong&gt;&lt;em&gt; aneka &lt;/em&gt;&lt;/strong&gt; = after many, many; &lt;strong&gt;&lt;em&gt; janma &lt;/em&gt;&lt;/strong&gt; = births; &lt;strong&gt;&lt;em&gt; saṃsiddhaḥ &lt;/em&gt;&lt;/strong&gt; = having achieved perfection; &lt;strong&gt;&lt;em&gt; tataḥ &lt;/em&gt;&lt;/strong&gt; = thereafter; &lt;strong&gt;&lt;em&gt; yāti &lt;/em&gt;&lt;/strong&gt; = attains; &lt;strong&gt;&lt;em&gt; parāṃ &lt;/em&gt;&lt;/strong&gt; = the highest; &lt;strong&gt;&lt;em&gt; gatiṃ &lt;/em&gt;&lt;/strong&gt; = destination.; </t>
  </si>
  <si>
    <t>6.45 prayatna dyatamanastu</t>
  </si>
  <si>
    <t xml:space="preserve"> 6-45</t>
  </si>
  <si>
    <t>तपस्विभ्योऽधिको योगी ज्ञानिभ्योऽपि मतोऽधिकः । &lt;br&gt; कर्मिभ्यश्चाधिको योगी तस्माद्योगी भवार्जुन ॥ ६-४६॥</t>
  </si>
  <si>
    <t>The YOGI is thought to be superior to the ascetics, and even superior to men-of-knowledge (mere scholars) ; he is also superior to men-of-action; therefore (you strive to) be a YOGI, O Arjuna.</t>
  </si>
  <si>
    <t>A yogi is adhikah, higher; tapasvibhyah, than men of austerity; he is matah, considered; adhikah, higher than, superior to; api, even; jnanibhyah, men of knowledge. Jnana here means scriptural learning. (A yogi is superior) to even those who possess that (learning). The yogi is adhikah, higher, greater; karmibhyah, than men of action-karma means Agnihotra etc.; (greater) than those who adhere to them. Since this is so, tasmat, therefore; O Arjuna, bhava, do you become a yogi.</t>
  </si>
  <si>
    <t>&lt;div class="video-responsive"&gt;&lt;iframe src="https://www.youtube.com/embed/u8JHL7_wAMY" width="640" height="385"&gt;&lt;/iframe&gt;&lt;/div&gt;</t>
  </si>
  <si>
    <t>&lt;strong&gt;&lt;em&gt; tapasvibhyaḥ &lt;/em&gt;&lt;/strong&gt; = than the ascetics; &lt;strong&gt;&lt;em&gt; adhikaḥ &lt;/em&gt;&lt;/strong&gt; = greater; &lt;strong&gt;&lt;em&gt; yogī &lt;/em&gt;&lt;/strong&gt; = the yogi; &lt;strong&gt;&lt;em&gt; jñānibhyaḥ &lt;/em&gt;&lt;/strong&gt; = than the wise; &lt;strong&gt;&lt;em&gt; api &lt;/em&gt;&lt;/strong&gt; = also; &lt;strong&gt;&lt;em&gt; mataḥ &lt;/em&gt;&lt;/strong&gt; = considered; &lt;strong&gt;&lt;em&gt; adhikaḥ &lt;/em&gt;&lt;/strong&gt; = greater; &lt;strong&gt;&lt;em&gt; karmibhyaḥ &lt;/em&gt;&lt;/strong&gt; = than the fruitive workers; &lt;strong&gt;&lt;em&gt; ca &lt;/em&gt;&lt;/strong&gt; = also; &lt;strong&gt;&lt;em&gt; adhikaḥ &lt;/em&gt;&lt;/strong&gt; = greater; &lt;strong&gt;&lt;em&gt; yogī &lt;/em&gt;&lt;/strong&gt; = the yogi; &lt;strong&gt;&lt;em&gt; tasmāt &lt;/em&gt;&lt;/strong&gt; = therefore; &lt;strong&gt;&lt;em&gt; yogī &lt;/em&gt;&lt;/strong&gt; = a transcendentalist; &lt;strong&gt;&lt;em&gt; bhava &lt;/em&gt;&lt;/strong&gt; = just become; &lt;strong&gt;&lt;em&gt; arjuna &lt;/em&gt;&lt;/strong&gt; = O Arjuna.;</t>
  </si>
  <si>
    <t>6.46 tapasvibhyo'dhiko yogi</t>
  </si>
  <si>
    <t xml:space="preserve"> 6-46</t>
  </si>
  <si>
    <t>योगिनामपि सर्वेषां मद्गतेनान्तरात्मना । &lt;br&gt; श्रद्धावान्भजते यो मां स मे युक्ततमो मतः ॥ ६-४७॥ &lt;br&gt;&lt;br&gt; ॐ तत्सदिति श्रीमद्भगवद्गीतासूपनिषत्सु &lt;br&gt; ब्रह्मविद्यायां योगशास्त्रे श्रीकृष्णार्जुनसंवादे &lt;br&gt; आत्मसंयमयोगो नाम षष्ठोऽध्यायः ॥ ६॥</t>
  </si>
  <si>
    <t>And among all YOGIS, he who, full of faith, with his inner-self merged in Me, worships Me, is, according to Me, the most devout.</t>
  </si>
  <si>
    <t>Api, even; sarvesam yoginam, among all the yogis, among those who are immersed in meditation on Rudra, Aditya, and others; yah, he who; bhajate, adores; mam, Me; antaratmana,with his mind; madgatena, fixed on Me, concentrated on Me who am Vasudeva; and sraddhavan, with faith, becoming filled with faith; sah, he; is matah, considered; me, by Me; to be yukta-tamah, the best of the yogis, engaged in Yoga most intensely. [It has been shown thus far that Karma-yoga has monasticism as its ultimate culmination. And in the course of expounding Dhyana-yoga together with its ausxiliaries, and instructing about the means to control the mind, the Lord rules out the possibility of absolute ruin for a person fallen from Yoga. He has also stated that steadfastness in Knowledge is for a man who knows the meaning of the word tvam (thou) (in &amp;#8216;Thou are That&amp;#8217;). All these instructions amount to declaring that Liberation comes from the knowledge of the great Upanisadic saying, &amp;#8216;Thou art That.&amp;#8217;]</t>
  </si>
  <si>
    <t>&lt;div class="video-responsive"&gt;&lt;iframe src="https://www.youtube.com/embed/BsaCfQAcJCs" width="640" height="385"&gt;&lt;/iframe&gt;&lt;/div&gt;</t>
  </si>
  <si>
    <t xml:space="preserve">&lt;strong&gt;&lt;em&gt; yogināṃ &lt;/em&gt;&lt;/strong&gt; = of yogis; &lt;strong&gt;&lt;em&gt; api &lt;/em&gt;&lt;/strong&gt; = also; &lt;strong&gt;&lt;em&gt; sarveṣāṃ &lt;/em&gt;&lt;/strong&gt; = all types of; &lt;strong&gt;&lt;em&gt; madgatena &lt;/em&gt;&lt;/strong&gt; = abiding in Me, always thinking of Me; &lt;strong&gt;&lt;em&gt; antarātmanā &lt;/em&gt;&lt;/strong&gt; = within himself; &lt;strong&gt;&lt;em&gt; śraddhāvān &lt;/em&gt;&lt;/strong&gt; = in full faith; &lt;strong&gt;&lt;em&gt; bhajate &lt;/em&gt;&lt;/strong&gt; = renders transcendental loving service; &lt;strong&gt;&lt;em&gt; yaḥ &lt;/em&gt;&lt;/strong&gt; = one who; &lt;strong&gt;&lt;em&gt; māṃ &lt;/em&gt;&lt;/strong&gt; = to Me (the Supreme Lord); &lt;strong&gt;&lt;em&gt; saḥ &lt;/em&gt;&lt;/strong&gt; = he; &lt;strong&gt;&lt;em&gt; me &lt;/em&gt;&lt;/strong&gt; = by Me; &lt;strong&gt;&lt;em&gt; yuktatamaḥ &lt;/em&gt;&lt;/strong&gt; = the greatest yogi; &lt;strong&gt;&lt;em&gt; mataḥ &lt;/em&gt;&lt;/strong&gt; = is considered.; </t>
  </si>
  <si>
    <t>6.47 yoginamapi sarvesam</t>
  </si>
  <si>
    <t xml:space="preserve"> 6-47</t>
  </si>
  <si>
    <t>श्रीभगवानुवाच । &lt;br&gt; मय्यासक्तमनाः पार्थ योगं युञ्जन्मदाश्रयः । &lt;br&gt; असंशयं समग्रं मां यथा ज्ञास्यसि तच्छृणु ॥ ७-१॥</t>
  </si>
  <si>
    <t>The Blessed Lord said: 	With the mind intent on Me, Partha, practising YOGA and taking refuge in Me, how thou shalt, without doubt, know Me fully, that do thou hear.</t>
  </si>
  <si>
    <t>O Partha, mayi asaktamanah, having the mind fixed on Me- one whose mind (manah) is fixed (asakta) on Me (mayi) who am the supreme God possessed on the qualification going to be spoken of-. Yogam yunjan, practising the Yoga of Meditation, concentrating the mind-. Madasrayah, taking refuge in Me-one to whom I Myself, the supreme Lord, am the refuge (asraya) is madasrayah-. Anyone who hankers after some human objective resorts to some rite such as the Agnihotra etc., austerity or charity, which is the means to its attainment. This yogi, however, accepts only Me as his refuge; rejecting any other means, he keeps his mind fixed on Me alone. Srnu, hear; tat, that, which is being spoken of by Me; as to yatha, how, the process by which; you who, having become thus, jnasyasi, will know; mam, Me; asamsayam, with certainty, without doubt, that the Lord is such indeed; and samagram, in fullness, possessed of such qualities as greatness, strength, power, majesty, etc. [Strength-physical; power-mental; etc. refers to omniscience and will.] in their fullness.</t>
  </si>
  <si>
    <t>&lt;div class="video-responsive"&gt;&lt;iframe src="https://www.youtube.com/embed/0X0Ykae2eRM" width="640" height="385"&gt;&lt;/iframe&gt;&lt;/div&gt;</t>
  </si>
  <si>
    <t>&lt;strong&gt;&lt;em&gt; śrībhagavānuvāca &lt;/em&gt;&lt;/strong&gt; = the Supreme Lord said; &lt;strong&gt;&lt;em&gt; mayi &lt;/em&gt;&lt;/strong&gt; = to Me; &lt;strong&gt;&lt;em&gt; āsaktamanāḥ &lt;/em&gt;&lt;/strong&gt; = mind attached; &lt;strong&gt;&lt;em&gt; pārtha &lt;/em&gt;&lt;/strong&gt; = O son of Pritha; &lt;strong&gt;&lt;em&gt; yogaṃ &lt;/em&gt;&lt;/strong&gt; = self-realization; &lt;strong&gt;&lt;em&gt; yuñjan &lt;/em&gt;&lt;/strong&gt; = practicing; &lt;strong&gt;&lt;em&gt; madāśrayaḥ &lt;/em&gt;&lt;/strong&gt; = in consciousness of Me (Krishna consciousness); &lt;strong&gt;&lt;em&gt; asaṃśayaṃ &lt;/em&gt;&lt;/strong&gt; = without doubt; &lt;strong&gt;&lt;em&gt; samagraṃ &lt;/em&gt;&lt;/strong&gt; = completely; &lt;strong&gt;&lt;em&gt; māṃ &lt;/em&gt;&lt;/strong&gt; = Me; &lt;strong&gt;&lt;em&gt; yathā &lt;/em&gt;&lt;/strong&gt; = how; &lt;strong&gt;&lt;em&gt; jñāsyasi &lt;/em&gt;&lt;/strong&gt; = you can know; &lt;strong&gt;&lt;em&gt; tat &lt;/em&gt;&lt;/strong&gt; = that; &lt;strong&gt;&lt;em&gt; śṛṇu &lt;/em&gt;&lt;/strong&gt; = try to hear.;</t>
  </si>
  <si>
    <t>7.1 mayyasaktamanah partha</t>
  </si>
  <si>
    <t>7-1</t>
  </si>
  <si>
    <t>thumb_chapter7.jpg</t>
  </si>
  <si>
    <t>Gita Chapter 7</t>
  </si>
  <si>
    <t>ज्ञानं तेऽहं सविज्ञानमिदं वक्ष्याम्यशेषतः । &lt;br&gt; यज्ज्ञात्वा नेह भूयोऽन्यज्ज्ञातव्यमवशिष्यते ॥ ७-२॥</t>
  </si>
  <si>
    <t>I shall declare to thee in full this knowledge combined with realisation, which being known, nothing more here remains to be known.</t>
  </si>
  <si>
    <t>Aham, I; vaksyami, shall tell; te, you; asesatah, in detail, fully; of that (Knowledge) about Myself, which is idam, this; jnanam, Knowlege; which is savijnanam, combined with realization, associated with personal enlightenment; yat jnatva, after experiencing which Knowledge; avasisyate, there remains; na anyat, nothing else, anything that can be a means to human ends; jnatavyam, to be known; bhuyah, again; iha, here. (In this way) the Lord praises that Knowledge which is intended to be spoken, in order ot draw the attention of the hearer. Thus, &amp;#8216;he who knows Me in reality becomes omniscient.&amp;#8217; This is the idea. Therefore Knowledge is difficult to attain because of its superexcellent result. How so? This is being answered:</t>
  </si>
  <si>
    <t>&lt;strong&gt;&lt;em&gt; jñānaṃ &lt;/em&gt;&lt;/strong&gt; = phenomenal knowledge; &lt;strong&gt;&lt;em&gt; te &lt;/em&gt;&lt;/strong&gt; = unto you; &lt;strong&gt;&lt;em&gt; ahaṃ &lt;/em&gt;&lt;/strong&gt; = I; &lt;strong&gt;&lt;em&gt; sa &lt;/em&gt;&lt;/strong&gt; = with; &lt;strong&gt;&lt;em&gt; vijñānaṃ &lt;/em&gt;&lt;/strong&gt; = numinous knowledge; &lt;strong&gt;&lt;em&gt; idaṃ &lt;/em&gt;&lt;/strong&gt; = this; &lt;strong&gt;&lt;em&gt; vakṣyāmi &lt;/em&gt;&lt;/strong&gt; = shall explain; &lt;strong&gt;&lt;em&gt; aśeṣataḥ &lt;/em&gt;&lt;/strong&gt; = in full; &lt;strong&gt;&lt;em&gt; yat &lt;/em&gt;&lt;/strong&gt; = which; &lt;strong&gt;&lt;em&gt; jñātvā &lt;/em&gt;&lt;/strong&gt; = knowing; &lt;strong&gt;&lt;em&gt; na &lt;/em&gt;&lt;/strong&gt; = not; &lt;strong&gt;&lt;em&gt; iha &lt;/em&gt;&lt;/strong&gt; = in this world; &lt;strong&gt;&lt;em&gt; bhūyaḥ &lt;/em&gt;&lt;/strong&gt; = further; &lt;strong&gt;&lt;em&gt; anyat &lt;/em&gt;&lt;/strong&gt; = anything more; &lt;strong&gt;&lt;em&gt; jñātavyaṃ &lt;/em&gt;&lt;/strong&gt; = knowable; &lt;strong&gt;&lt;em&gt; avaśiṣyate &lt;/em&gt;&lt;/strong&gt; = remains.;</t>
  </si>
  <si>
    <t>7.2 jnanam te'ham</t>
  </si>
  <si>
    <t>7-2</t>
  </si>
  <si>
    <t>मनुष्याणां सहस्रेषु कश्चिद्यतति सिद्धये । &lt;br&gt; यततामपि सिद्धानां कश्चिन्मां वेत्ति तत्त्वतः ॥ ७-३॥</t>
  </si>
  <si>
    <t>Among thousands of men, one perchance strives, for perfection; even among those successful strivers, only one perchance knows Me in essence.</t>
  </si>
  <si>
    <t>Sahasresu manusyanam, among thousands, among a multitude of men; kascit, a rare one; yatati, endeavours; siddhaye, for perfection. [For perfection: for the rise of Knowledge through the purification of the mind.] Siddhanam api, even of the perfected one; yatatam, who are diligent-they (those diligent ones themselves) being (considered to be) verily perfect because they are striving for Liberation; of them-; kascit, one perchance, indeed; vetti, knows; mam, Me; tattvatah, in truth. Having drawn the attention of the hearer by arousing interest, the Lord says:</t>
  </si>
  <si>
    <t>&lt;div class="video-responsive"&gt;&lt;iframe src="https://www.youtube.com/embed/TnhQ5-jj-UQ" width="640" height="385"&gt;&lt;/iframe&gt;&lt;/div&gt;</t>
  </si>
  <si>
    <t>&lt;strong&gt;&lt;em&gt; manuṣyāṇāṃ &lt;/em&gt;&lt;/strong&gt; = of men; &lt;strong&gt;&lt;em&gt; sahasreṣu &lt;/em&gt;&lt;/strong&gt; = out of many thousands; &lt;strong&gt;&lt;em&gt; kaścit &lt;/em&gt;&lt;/strong&gt; = someone; &lt;strong&gt;&lt;em&gt; yatati &lt;/em&gt;&lt;/strong&gt; = endeavors; &lt;strong&gt;&lt;em&gt; siddhaye &lt;/em&gt;&lt;/strong&gt; = for perfection; &lt;strong&gt;&lt;em&gt; yatatāṃ &lt;/em&gt;&lt;/strong&gt; = of those so endeavoring; &lt;strong&gt;&lt;em&gt; api &lt;/em&gt;&lt;/strong&gt; = indeed; &lt;strong&gt;&lt;em&gt; siddhānāṃ &lt;/em&gt;&lt;/strong&gt; = of those who have achieved perfection; &lt;strong&gt;&lt;em&gt; kaścit &lt;/em&gt;&lt;/strong&gt; = someone; &lt;strong&gt;&lt;em&gt; māṃ &lt;/em&gt;&lt;/strong&gt; = Me; &lt;strong&gt;&lt;em&gt; vetti &lt;/em&gt;&lt;/strong&gt; = does know; &lt;strong&gt;&lt;em&gt; tattvataḥ &lt;/em&gt;&lt;/strong&gt; = in fact.;</t>
  </si>
  <si>
    <t>7.3 manusyanam sahasresu</t>
  </si>
  <si>
    <t>7-3</t>
  </si>
  <si>
    <t>भूमिरापोऽनलो वायुः खं मनो बुद्धिरेव च । &lt;br&gt; अहङ्कार इतीयं मे भिन्ना प्रकृतिरष्टधा ॥ ७-४॥</t>
  </si>
  <si>
    <t>Earth, water, fire, air, ether, mind, intellect, egoism --- these are My eight-fold PRAKRITI.</t>
  </si>
  <si>
    <t>Iyam, this; prakrtih, Prakrti, [Prakrti here does not mean the Pradhana of the Sankhyas.] the divine power called Maya; me, of Mine, as described; bhinna, is divided; astadha, eight-forl; iti, thus: bhumih, earth-not the gross earth but the subtle element called earth, this being understood from the statement, &amp;#8216;Prakrti (of Mine) is divided eight-fold&amp;#8217;. Similarly, the subtle elements alone are referred to even by the words water etc. Apah, water; analah, fire; vayuh, air; kham, space; manah, mind. By &amp;#8216;mind&amp;#8217; is meant its source, egoism. By buddhih, intellect, is meant the principle called mahat [Mahat means Hiranyagarbha, or Cosmic Intelligence.] which is the source of egoism. By ahankarah, egoism, is meant the Unmanifest, associated [Associated, i.e. of the nature of.] with (Cosmic) ignorance. As food mixed with position is called poison, similarly the Unmainfest, which is the primordial Cause, is called egoism since it is imbued with the impressions resulting from egoism; and egoism is the impelling force (of all). It is indeed seen in the world that egoism is the impelling cause behind all endeavour.</t>
  </si>
  <si>
    <t>&lt;div class="video-responsive"&gt;&lt;iframe src="https://www.youtube.com/embed/llkBzA1oNVA" width="640" height="385"&gt;&lt;/iframe&gt;&lt;/div&gt;</t>
  </si>
  <si>
    <t>&lt;strong&gt;&lt;em&gt; bhūmiḥ &lt;/em&gt;&lt;/strong&gt; = earth; &lt;strong&gt;&lt;em&gt; āpaḥ &lt;/em&gt;&lt;/strong&gt; = water; &lt;strong&gt;&lt;em&gt; analaḥ &lt;/em&gt;&lt;/strong&gt; = fire; &lt;strong&gt;&lt;em&gt; vāyuḥ &lt;/em&gt;&lt;/strong&gt; = air; &lt;strong&gt;&lt;em&gt; khaṃ &lt;/em&gt;&lt;/strong&gt; = ether; &lt;strong&gt;&lt;em&gt; manaḥ &lt;/em&gt;&lt;/strong&gt; = mind; &lt;strong&gt;&lt;em&gt; buddhiḥ &lt;/em&gt;&lt;/strong&gt; = intelligence; &lt;strong&gt;&lt;em&gt; eva &lt;/em&gt;&lt;/strong&gt; = certainly; &lt;strong&gt;&lt;em&gt; ca &lt;/em&gt;&lt;/strong&gt; = and; &lt;strong&gt;&lt;em&gt; ahaṅkāraḥ &lt;/em&gt;&lt;/strong&gt; = false ego; &lt;strong&gt;&lt;em&gt; iti &lt;/em&gt;&lt;/strong&gt; = thus; &lt;strong&gt;&lt;em&gt; iyaṃ &lt;/em&gt;&lt;/strong&gt; = all these; &lt;strong&gt;&lt;em&gt; me &lt;/em&gt;&lt;/strong&gt; = My; &lt;strong&gt;&lt;em&gt; bhinnā &lt;/em&gt;&lt;/strong&gt; = separated; &lt;strong&gt;&lt;em&gt; prakṛtiḥ &lt;/em&gt;&lt;/strong&gt; = energies; &lt;strong&gt;&lt;em&gt; aṣṭadhā &lt;/em&gt;&lt;/strong&gt; = eightfold.;</t>
  </si>
  <si>
    <t>7.4 bhumirapo'nalo vayuh</t>
  </si>
  <si>
    <t>7-4</t>
  </si>
  <si>
    <t>अपरेयमितस्त्वन्यां प्रकृतिं विद्धि मे पराम् । &lt;br&gt; जीवभूतां महाबाहो ययेदं धार्यते जगत् ॥ ७-५॥</t>
  </si>
  <si>
    <t xml:space="preserve">This is the lower PRAKRITI; different from it know thou O mighty-armed My Higher  PRAKRITI the very Life-element by which this world is upheld. </t>
  </si>
  <si>
    <t>O mighty-armed one, iyam, this; is apara, the inferior (Prakrti)-not the higher, (but)-the impure, the source of evil and having the nature of worldly bondage. Viddhi, know; anyam, the other, pure; prakrtim, Prakrti; me, of Mine, which is essentially Myself; which, tu, however;is param, higher, more exalted; itah, than this (Prakrti) already spoken of; Jiva-bhutam, which has taken the form of the individual souls, which is characterized as &amp;#8216;the Knower of the body (field)&amp;#8217;, and which is the cause of sustenance of life; and yaya, by which Prakriti; idam, this; jagat, world; dharyate, is upheld, by permeating it.</t>
  </si>
  <si>
    <t>&lt;div class="video-responsive"&gt;&lt;iframe src="https://www.youtube.com/embed/L-6_KTf6sJg" width="640" height="385"&gt;&lt;/iframe&gt;&lt;/div&gt;</t>
  </si>
  <si>
    <t>&lt;strong&gt;&lt;em&gt; aparā &lt;/em&gt;&lt;/strong&gt; = inferior; &lt;strong&gt;&lt;em&gt; iyaṃ &lt;/em&gt;&lt;/strong&gt; = this; &lt;strong&gt;&lt;em&gt; itaḥ &lt;/em&gt;&lt;/strong&gt; = besides this; &lt;strong&gt;&lt;em&gt; tu &lt;/em&gt;&lt;/strong&gt; = but; &lt;strong&gt;&lt;em&gt; anyāṃ &lt;/em&gt;&lt;/strong&gt; = another; &lt;strong&gt;&lt;em&gt; prakṛtiṃ &lt;/em&gt;&lt;/strong&gt; = energy; &lt;strong&gt;&lt;em&gt; viddhi &lt;/em&gt;&lt;/strong&gt; = just try to understand; &lt;strong&gt;&lt;em&gt; me &lt;/em&gt;&lt;/strong&gt; = My; &lt;strong&gt;&lt;em&gt; paraṃ &lt;/em&gt;&lt;/strong&gt; = superior; &lt;strong&gt;&lt;em&gt; jivabhūtāṃ &lt;/em&gt;&lt;/strong&gt; = comprising the living entities; &lt;strong&gt;&lt;em&gt; mahābāho &lt;/em&gt;&lt;/strong&gt; = O mighty-armed one; &lt;strong&gt;&lt;em&gt; yayā &lt;/em&gt;&lt;/strong&gt; = by whom; &lt;strong&gt;&lt;em&gt; idaṃ &lt;/em&gt;&lt;/strong&gt; = this; &lt;strong&gt;&lt;em&gt; dhāryate &lt;/em&gt;&lt;/strong&gt; = is utilized or exploited; &lt;strong&gt;&lt;em&gt; jagat &lt;/em&gt;&lt;/strong&gt; = the material world.;</t>
  </si>
  <si>
    <t>7.5 apareyamitastvanyam prakrtim</t>
  </si>
  <si>
    <t>7-5</t>
  </si>
  <si>
    <t>एतद्योनीनि भूतानि सर्वाणीत्युपधारय । &lt;br&gt; अहं कृत्स्नस्य जगतः प्रभवः प्रलयस्तथा ॥ ७-६॥</t>
  </si>
  <si>
    <t>Know that these (two PRAKRITIS ) , are the womb of all beings. So I am the source and dissolution of the whole universe.</t>
  </si>
  <si>
    <t>Upadharaya, understand; iti, thus; that sarvani, all; bhutani, things; etat-yonini, have these (etat) as their source (yoni)-things that have these lower and higher Prakrtis, charcterized as the &amp;#8216;field&amp;#8217; and the &amp;#8216;Knower of the field (body)&amp;#8217;, as their source are etat-yonini. Since My two Prakrtis are the source, the cause of all things, therefore, aham, I; am the prabhavah, origin; tatha, as also; the pralayah, end, the termination; krtsnasya, of the whole; jagatah, Universe. The maning is this: I, who am the ominscient God, am the source of the Univese through My two Prakrtis. Since this is so, therefore-</t>
  </si>
  <si>
    <t>&lt;strong&gt;&lt;em&gt; etat &lt;/em&gt;&lt;/strong&gt; = these two natures; &lt;strong&gt;&lt;em&gt; yonīni &lt;/em&gt;&lt;/strong&gt; = whose source of birth; &lt;strong&gt;&lt;em&gt; bhūtāni &lt;/em&gt;&lt;/strong&gt; = everything created; &lt;strong&gt;&lt;em&gt; sarvāṇi &lt;/em&gt;&lt;/strong&gt; = all; &lt;strong&gt;&lt;em&gt; iti &lt;/em&gt;&lt;/strong&gt; = thus; &lt;strong&gt;&lt;em&gt; upadhāraya &lt;/em&gt;&lt;/strong&gt; = know; &lt;strong&gt;&lt;em&gt; ahaṃ &lt;/em&gt;&lt;/strong&gt; = I; &lt;strong&gt;&lt;em&gt; kṛtsnasya &lt;/em&gt;&lt;/strong&gt; = all-inclusive; &lt;strong&gt;&lt;em&gt; jagataḥ &lt;/em&gt;&lt;/strong&gt; = of the world; &lt;strong&gt;&lt;em&gt; prabhavaḥ &lt;/em&gt;&lt;/strong&gt; = the source of manifestation; &lt;strong&gt;&lt;em&gt; pralayaḥ &lt;/em&gt;&lt;/strong&gt; = annihilation; &lt;strong&gt;&lt;em&gt; tathā &lt;/em&gt;&lt;/strong&gt; = as well as.;</t>
  </si>
  <si>
    <t>7.6 etadyonini bhutani</t>
  </si>
  <si>
    <t>7-6</t>
  </si>
  <si>
    <t>मत्तः परतरं नान्यत्किञ्चिदस्ति धनञ्जय । &lt;br&gt; मयि सर्वमिदं प्रोतं सूत्रे मणिगणा इव ॥ ७-७॥</t>
  </si>
  <si>
    <t>There is nothing whatsoever higher than Me, O Dhananjaya. All this is strung in Me, as clusters of gems on a string.</t>
  </si>
  <si>
    <t>O Dhananjaya, asti, there is; na anyat kincit, nothing else whatsoever, no other cause; parataram, higher; mattah, than Me, the supreme God; i.e. I Myself am the source of the world. Since this is so, therefore, sarvam, all; idam, this, all things, the Universe; protam,is strung, woven, connected, i.e. transfixed; mayi, on Me, the supreme God; like cloth in the warp, [Like cloth formed by threads constituting its warp and woof.] and iva, like; maniganah, peals; sutre,on a string. &amp;#8216;What qualities are You endowed with, by virtue of which all this is strung on You? This is being answered:</t>
  </si>
  <si>
    <t>&lt;div class="video-responsive"&gt;&lt;iframe src="https://www.youtube.com/embed/Gjm77zLui-E" width="640" height="385"&gt;&lt;/iframe&gt;&lt;/div&gt;</t>
  </si>
  <si>
    <t>&lt;strong&gt;&lt;em&gt; mattaḥ &lt;/em&gt;&lt;/strong&gt; = beyond Me; &lt;strong&gt;&lt;em&gt; parataraṃ &lt;/em&gt;&lt;/strong&gt; = superior; &lt;strong&gt;&lt;em&gt; na &lt;/em&gt;&lt;/strong&gt; = not; &lt;strong&gt;&lt;em&gt; anyat kiñcit &lt;/em&gt;&lt;/strong&gt; = anything else; &lt;strong&gt;&lt;em&gt; asti &lt;/em&gt;&lt;/strong&gt; = there is; &lt;strong&gt;&lt;em&gt; dhanañjaya &lt;/em&gt;&lt;/strong&gt; = O conqueror of wealth; &lt;strong&gt;&lt;em&gt; mayi &lt;/em&gt;&lt;/strong&gt; = in Me; &lt;strong&gt;&lt;em&gt; sarvaṃ &lt;/em&gt;&lt;/strong&gt; = all that be; &lt;strong&gt;&lt;em&gt; idaṃ &lt;/em&gt;&lt;/strong&gt; = which we see; &lt;strong&gt;&lt;em&gt; protaṃ &lt;/em&gt;&lt;/strong&gt; = is strung; &lt;strong&gt;&lt;em&gt; sūtre &lt;/em&gt;&lt;/strong&gt; = on a thread; &lt;strong&gt;&lt;em&gt; maṇigaṇāḥ &lt;/em&gt;&lt;/strong&gt; = pearls; &lt;strong&gt;&lt;em&gt; iva &lt;/em&gt;&lt;/strong&gt; = like.;</t>
  </si>
  <si>
    <t>7.7 mattah parataram</t>
  </si>
  <si>
    <t>7-7</t>
  </si>
  <si>
    <t>रसोऽहमप्सु कौन्तेय प्रभास्मि शशिसूर्ययोः । &lt;br&gt; प्रणवः सर्ववेदेषु शब्दः खे पौरुषं नृषु ॥ ७-८॥</t>
  </si>
  <si>
    <t>I am the sapidity in water, O son of Kunti, I am the light in the moon and the sun; I am the syllable OM in all the VEDAS, sound in ether, and virility in men;</t>
  </si>
  <si>
    <t>Kaunteya, O son of Kunti, aham, I; am rasah, the taste, which is the essence of water. The idea is that water is depedent on Me who am its essence. This is how it is to be understood in every case. Just as I am the essence of water, similarly, asmi, I am; the prabha, effulgence; sasi-suryayoh, of the moon and the sun; pranavah, (the letter) Om; sarva-vedesu, in all the Vedas. All the Vedas are established on Me who am that Om. So also (I am) sabdah, the sound; khe, in space, as the essence. Space is established on Me who am that (sound). In the same way, nrsu, in men; (I am) paurusam, manhood- the quality of being man, from which arises the idea of manhood. Men are established on Me who am such.</t>
  </si>
  <si>
    <t>&lt;strong&gt;&lt;em&gt; rasaḥ &lt;/em&gt;&lt;/strong&gt; = taste; &lt;strong&gt;&lt;em&gt; ahaṃ &lt;/em&gt;&lt;/strong&gt; = I; &lt;strong&gt;&lt;em&gt; apsu &lt;/em&gt;&lt;/strong&gt; = in water; &lt;strong&gt;&lt;em&gt; kaunteya &lt;/em&gt;&lt;/strong&gt; = O son of Kunti; &lt;strong&gt;&lt;em&gt; prabhā &lt;/em&gt;&lt;/strong&gt; = the light; &lt;strong&gt;&lt;em&gt; asmi &lt;/em&gt;&lt;/strong&gt; = I am; &lt;strong&gt;&lt;em&gt; śaśisūryayoḥ &lt;/em&gt;&lt;/strong&gt; = of the moon and the sun; &lt;strong&gt;&lt;em&gt; praṇavaḥ &lt;/em&gt;&lt;/strong&gt; = the three letters a-u-m; &lt;strong&gt;&lt;em&gt; sarva &lt;/em&gt;&lt;/strong&gt; = in all; &lt;strong&gt;&lt;em&gt; vedeṣu &lt;/em&gt;&lt;/strong&gt; = the Vedas; &lt;strong&gt;&lt;em&gt; śabdaḥ &lt;/em&gt;&lt;/strong&gt; = sound vibration; &lt;strong&gt;&lt;em&gt; khe &lt;/em&gt;&lt;/strong&gt; = in the ether; &lt;strong&gt;&lt;em&gt; pauruṣaṃ &lt;/em&gt;&lt;/strong&gt; = ability; &lt;strong&gt;&lt;em&gt; nṛṣu &lt;/em&gt;&lt;/strong&gt; = in men.;</t>
  </si>
  <si>
    <t>7.8 raso'hamapsu kaunteya</t>
  </si>
  <si>
    <t>7-8</t>
  </si>
  <si>
    <t>पुण्यो गन्धः पृथिव्यां च तेजश्चास्मि विभावसौ । &lt;br&gt; जीवनं सर्वभूतेषु तपश्चास्मि तपस्विषु ॥ ७-९॥</t>
  </si>
  <si>
    <t>I am the sweet fragrance in earth and the brilliance in fire, the life in all beings, and I am austerity in the austere.</t>
  </si>
  <si>
    <t>I am also the punyah, sweet; gandhah, fragrance; prthivyam, in the earth. The earth is dependent on Me who am its fragrance. The natural sweetness of smell in the earth is cited by way of suggesting sweetness of taste of water etc. as well. But foulness of smell etc. is due to contact with particular things, resulting from nescience, unholiness, etc. of worldly people. Ca, and ; asmi, I am; the tejah, brilliance; vibhavasau, in fire; so also (I am) the jivanam, life-that by which all creatures live; sarva-bhutesu, in all beings. And I am the tapah, austerity; tapasvisu, of ascetics. Ascetics are established in Me who am that austerity.</t>
  </si>
  <si>
    <t>&lt;strong&gt;&lt;em&gt; puṇyaḥ &lt;/em&gt;&lt;/strong&gt; = original; &lt;strong&gt;&lt;em&gt; gandhaḥ &lt;/em&gt;&lt;/strong&gt; = fragrance; &lt;strong&gt;&lt;em&gt; pṛthivyāṃ &lt;/em&gt;&lt;/strong&gt; = in the earth; &lt;strong&gt;&lt;em&gt; ca &lt;/em&gt;&lt;/strong&gt; = also; &lt;strong&gt;&lt;em&gt; tejaḥ &lt;/em&gt;&lt;/strong&gt; = heat; &lt;strong&gt;&lt;em&gt; ca &lt;/em&gt;&lt;/strong&gt; = also; &lt;strong&gt;&lt;em&gt; asmi &lt;/em&gt;&lt;/strong&gt; = I am; &lt;strong&gt;&lt;em&gt; vibhāvasau &lt;/em&gt;&lt;/strong&gt; = in the fire; &lt;strong&gt;&lt;em&gt; jīvanaṃ &lt;/em&gt;&lt;/strong&gt; = life; &lt;strong&gt;&lt;em&gt; sarva &lt;/em&gt;&lt;/strong&gt; = in all; &lt;strong&gt;&lt;em&gt; bhūteṣu &lt;/em&gt;&lt;/strong&gt; = living entities; &lt;strong&gt;&lt;em&gt; tapaḥ &lt;/em&gt;&lt;/strong&gt; = penance; &lt;strong&gt;&lt;em&gt; ca &lt;/em&gt;&lt;/strong&gt; = also; &lt;strong&gt;&lt;em&gt; asmi &lt;/em&gt;&lt;/strong&gt; = I am; &lt;strong&gt;&lt;em&gt; tapasviṣu &lt;/em&gt;&lt;/strong&gt; = in those who practice penance.;</t>
  </si>
  <si>
    <t>7.9 punyo gandhah</t>
  </si>
  <si>
    <t>7-9</t>
  </si>
  <si>
    <t>बीजं मां सर्वभूतानां विद्धि पार्थ सनातनम् । &lt;br&gt; बुद्धिर्बुद्धिमतामस्मि तेजस्तेजस्विनामहम् ॥ ७-१०॥</t>
  </si>
  <si>
    <t>Know Me, O Partha, as the eternal seed of all beings; I am the intelligence of the intelligent. The splendour of the splendid (things and beings) , am I.</t>
  </si>
  <si>
    <t>O Partha, viddhi, know, mam, Me; to be the sanatanam, eternal; bijam, seed, the source of growth; sarva-bhutanam, of all beings. Besides, I am the buddhih, intellect, the power of discrimination of the mind; buddhimatam, of the intelligent, of people having the power of discrimination. I am the tejah, courage; tejasvinam, of the courageous, of those possessed of that.</t>
  </si>
  <si>
    <t>&lt;div class="video-responsive"&gt;&lt;iframe src="https://www.youtube.com/embed/qreAUR6yf0M" width="640" height="385"&gt;&lt;/iframe&gt;&lt;/div&gt;</t>
  </si>
  <si>
    <t xml:space="preserve">&lt;strong&gt;&lt;em&gt; bījaṃ &lt;/em&gt;&lt;/strong&gt; = the seed; &lt;strong&gt;&lt;em&gt; māṃ &lt;/em&gt;&lt;/strong&gt; = Me; &lt;strong&gt;&lt;em&gt; sarvabhūtānāṃ &lt;/em&gt;&lt;/strong&gt; = of all living entities; &lt;strong&gt;&lt;em&gt; viddhi &lt;/em&gt;&lt;/strong&gt; = try to understand; &lt;strong&gt;&lt;em&gt; pārtha &lt;/em&gt;&lt;/strong&gt; = O son of Pritha; &lt;strong&gt;&lt;em&gt; sanātanaṃ &lt;/em&gt;&lt;/strong&gt; = original, eternal; &lt;strong&gt;&lt;em&gt; buddhiḥ &lt;/em&gt;&lt;/strong&gt; = intelligence; &lt;strong&gt;&lt;em&gt; buddhimatāṃ &lt;/em&gt;&lt;/strong&gt; = of the intelligent; &lt;strong&gt;&lt;em&gt; asmi &lt;/em&gt;&lt;/strong&gt; = I am; &lt;strong&gt;&lt;em&gt; tejaḥ &lt;/em&gt;&lt;/strong&gt; = prowess; &lt;strong&gt;&lt;em&gt; tejasvināṃ &lt;/em&gt;&lt;/strong&gt; = of the powerful; &lt;strong&gt;&lt;em&gt; ahaṃ &lt;/em&gt;&lt;/strong&gt; = I am.; </t>
  </si>
  <si>
    <t>7.10 bijam mam</t>
  </si>
  <si>
    <t>7-10</t>
  </si>
  <si>
    <t>बलं बलवतां चाहं कामरागविवर्जितम् । &lt;br&gt; धर्माविरुद्धो भूतेषु कामोऽस्मि भरतर्षभ ॥ ७-११॥</t>
  </si>
  <si>
    <t>Of the strong, I am the strength --- devoid of desire and attachment, and in (all) beings, I am the desire --- unopposed to DHARMA, O best among the Bharatas.</t>
  </si>
  <si>
    <t>I am the balam, strength, ability, virility; balavatam, of the strong. That strength, again, is kama-raga-vivarjitam, devoid of passion and attachment. Kamah is passion, hankering for things not at hand. Ragah is attachment, fondness for things acquired. I am the strength that is devoid of them and is necessary merely for the maintenance of the body etc., but not that strength of the worldly which causes hankering and attachment. Further, bhutesu, among creatures; I am that kamah, desire-such desires as for eating, drinking, etc. which are for the mere maintenance of the body and so on; which is dharma-aviruddhah, not contrary to righteousness, not opposed to scriptural injunctions; bharatarsabha, O scion of the Bharata dynasty. Moreover,</t>
  </si>
  <si>
    <t>&lt;div class="video-responsive"&gt;&lt;iframe src="https://www.youtube.com/embed/kB_bBc12JTA" width="640" height="385"&gt;&lt;/iframe&gt;&lt;/div&gt;</t>
  </si>
  <si>
    <t>&lt;strong&gt;&lt;em&gt; balaṃ &lt;/em&gt;&lt;/strong&gt; = strength; &lt;strong&gt;&lt;em&gt; balavatāṃ &lt;/em&gt;&lt;/strong&gt; = of the strong; &lt;strong&gt;&lt;em&gt; ca &lt;/em&gt;&lt;/strong&gt; = and; &lt;strong&gt;&lt;em&gt; ahaṃ &lt;/em&gt;&lt;/strong&gt; = I am; &lt;strong&gt;&lt;em&gt; kāma &lt;/em&gt;&lt;/strong&gt; = passion; &lt;strong&gt;&lt;em&gt; rāga &lt;/em&gt;&lt;/strong&gt; = and attachment; &lt;strong&gt;&lt;em&gt; vivarjitaṃ &lt;/em&gt;&lt;/strong&gt; = devoid of; &lt;strong&gt;&lt;em&gt; dharmāviruddhaḥ &lt;/em&gt;&lt;/strong&gt; = not against religious principles; &lt;strong&gt;&lt;em&gt; bhūteṣu &lt;/em&gt;&lt;/strong&gt; = in all beings; &lt;strong&gt;&lt;em&gt; kāmaḥ &lt;/em&gt;&lt;/strong&gt; = sex life; &lt;strong&gt;&lt;em&gt; asmi &lt;/em&gt;&lt;/strong&gt; = I am; &lt;strong&gt;&lt;em&gt; bharatarṣabha &lt;/em&gt;&lt;/strong&gt; = O lord of the Bharatas.;</t>
  </si>
  <si>
    <t>7.11 balam balavatam</t>
  </si>
  <si>
    <t>7-11</t>
  </si>
  <si>
    <t>ये चैव सात्त्विका भावा राजसास्तामसाश्च ये । &lt;br&gt; मत्त एवेति तान्विद्धि न त्वहं तेषु ते मयि ॥ ७-१२॥</t>
  </si>
  <si>
    <t>Whatever beings (and objects) that are pure, active and inert, know them to proceed from Me; yet, I am not in them, they are in Me.</t>
  </si>
  <si>
    <t>Ye bhavah, those things; sattvikah eva, that indeed are made of (the quality of) sattva; and ye rajasah, those that are made (of the quality) of rajas; and tamasah, those that are made of (the quality of) tamas-whatever things are made (of sattva, rajas and tamas) according to the creatures&amp;#8217;s own actions: viddhi, know; tan, them, all without exception; mattah eva iti, to have sprung from Me alone when they come into being. Although they originate from Me, still, tu, however; aham, I; am na tesu, not in them-I am not subject to them, not under their control, as are the transmigrating bengs. Te, they, again; mayi, are in Me, subject to Me, under My control. [For sattva, rajas, and tamas see note under 2.45 as also Chapters 14, 17 and 18.-Tr.] &amp;#8216;The world does not know Me, the supreme Lord, even though I am of this kind, and am eternal, pure, intelligent and free by nature, [See note on p.4.-Tr.] the Self of all beings, free from all qualities, the cause of burning away the seed of the evil of transmigration!&amp;#8217;-in this way the Lord expresses regret. And what is the source of that ignorance in the world? That is being stated:</t>
  </si>
  <si>
    <t>&lt;strong&gt;&lt;em&gt; ye &lt;/em&gt;&lt;/strong&gt; = all which; &lt;strong&gt;&lt;em&gt; ca &lt;/em&gt;&lt;/strong&gt; = and; &lt;strong&gt;&lt;em&gt; eva &lt;/em&gt;&lt;/strong&gt; = certainly; &lt;strong&gt;&lt;em&gt; sāttvikāḥ &lt;/em&gt;&lt;/strong&gt; = in goodness; &lt;strong&gt;&lt;em&gt; bhāvaḥ &lt;/em&gt;&lt;/strong&gt; = states of being; &lt;strong&gt;&lt;em&gt; rājasaḥ &lt;/em&gt;&lt;/strong&gt; = in the mode of passion; &lt;strong&gt;&lt;em&gt; tāmasāḥ &lt;/em&gt;&lt;/strong&gt; = in the mode of ignorance; &lt;strong&gt;&lt;em&gt; ca &lt;/em&gt;&lt;/strong&gt; = also; &lt;strong&gt;&lt;em&gt; ye &lt;/em&gt;&lt;/strong&gt; = all which; &lt;strong&gt;&lt;em&gt; mattaḥ &lt;/em&gt;&lt;/strong&gt; = from Me; &lt;strong&gt;&lt;em&gt; eva &lt;/em&gt;&lt;/strong&gt; = certainly; &lt;strong&gt;&lt;em&gt; iti &lt;/em&gt;&lt;/strong&gt; = thus; &lt;strong&gt;&lt;em&gt; tān &lt;/em&gt;&lt;/strong&gt; = those; &lt;strong&gt;&lt;em&gt; viddhi &lt;/em&gt;&lt;/strong&gt; = try to know; &lt;strong&gt;&lt;em&gt; na &lt;/em&gt;&lt;/strong&gt; = not; &lt;strong&gt;&lt;em&gt; tu &lt;/em&gt;&lt;/strong&gt; = but; &lt;strong&gt;&lt;em&gt; ahaṃ &lt;/em&gt;&lt;/strong&gt; = I; &lt;strong&gt;&lt;em&gt; teṣu &lt;/em&gt;&lt;/strong&gt; = in them; &lt;strong&gt;&lt;em&gt; te &lt;/em&gt;&lt;/strong&gt; = they; &lt;strong&gt;&lt;em&gt; mayi &lt;/em&gt;&lt;/strong&gt; = in Me.;</t>
  </si>
  <si>
    <t>7.12 ye caiva sattvika</t>
  </si>
  <si>
    <t>7-12</t>
  </si>
  <si>
    <t>त्रिभिर्गुणमयैर्भावैरेभिः सर्वमिदं जगत् । &lt;br&gt; मोहितं नाभिजानाति मामेभ्यः परमव्ययम् ॥ ७-१३॥</t>
  </si>
  <si>
    <t>Deluded by these natures (states or things) composed of the three GUNAS (of PRAKRITI ) all the world knows Me not as Immutable and distinct from them.</t>
  </si>
  <si>
    <t>Sarvam, all; idam, this; jagat, world, the aggregate of creatures; mohitam, deluded as it is-made to have indiscrimination; ebhih, by these; aforesaid tribhih, three; bhavaih, things, in the forms of attachment, repulsion, delusion, etc; and gunamayaih, made of the gunas, of the transformations of the gunas; na abhijanati, does not know; mam, Me; who am param, transcendental to, distinct, different; ebhyah, from these gunas as referred to above; and am avyayam, undecaying, i.e. free from all (the six kinds of) changes in things, viz birth etc. [See note on p.38.-Tr.] How, again, do they cross over this divine Maya of Visnu, constituted by the three gunas? That is being stated:</t>
  </si>
  <si>
    <t>&lt;div class="video-responsive"&gt;&lt;iframe src="https://www.youtube.com/embed/elAoz-guDas" width="640" height="385"&gt;&lt;/iframe&gt;&lt;/div&gt;</t>
  </si>
  <si>
    <t>&lt;strong&gt;&lt;em&gt; tribhiḥ &lt;/em&gt;&lt;/strong&gt; = three; &lt;strong&gt;&lt;em&gt; guṇamayaiḥ &lt;/em&gt;&lt;/strong&gt; = consisting of the gunas; &lt;strong&gt;&lt;em&gt; bhāvaiḥ &lt;/em&gt;&lt;/strong&gt; = by the states of being; &lt;strong&gt;&lt;em&gt; ebhiḥ &lt;/em&gt;&lt;/strong&gt; = all these; &lt;strong&gt;&lt;em&gt; sarvaṃ &lt;/em&gt;&lt;/strong&gt; = whole; &lt;strong&gt;&lt;em&gt; idaṃ &lt;/em&gt;&lt;/strong&gt; = this; &lt;strong&gt;&lt;em&gt; jagat &lt;/em&gt;&lt;/strong&gt; = universe; &lt;strong&gt;&lt;em&gt; mohitaṃ &lt;/em&gt;&lt;/strong&gt; = deluded; &lt;strong&gt;&lt;em&gt; nābhijānāti &lt;/em&gt;&lt;/strong&gt; = does not know; &lt;strong&gt;&lt;em&gt; māṃ &lt;/em&gt;&lt;/strong&gt; = Me; &lt;strong&gt;&lt;em&gt; ebhyaḥ &lt;/em&gt;&lt;/strong&gt; = above these; &lt;strong&gt;&lt;em&gt; paraṃ &lt;/em&gt;&lt;/strong&gt; = the Supreme; &lt;strong&gt;&lt;em&gt; avyayaṃ &lt;/em&gt;&lt;/strong&gt; = inexhaustible.;</t>
  </si>
  <si>
    <t>7.13 tribhir gunamayair bhavair</t>
  </si>
  <si>
    <t>7-13</t>
  </si>
  <si>
    <t>दैवी ह्येषा गुणमयी मम माया दुरत्यया । &lt;br&gt; मामेव ये प्रपद्यन्ते मायामेतां तरन्ति ते ॥ ७-१४॥</t>
  </si>
  <si>
    <t>Verily, this divine illusion of Mine, made up of GUNAS (caused by the qualities) is difficult to cross over; those who take refuge in Me, they alone cross over this illusion.</t>
  </si>
  <si>
    <t>Hi, since; esa, this, aforesaid; daivi, divine; Maya mama, of Mine, of God, of Visnu, which (Maya) is My own; and which is guna-mayi, constituted by the gunas; is duratyaya, difficult to cross over; therefore, this being so, ye, those who; wholeheartedly prapadyante, take refuge; mam eva, in Me alone, in Me who am the Master of Maya and who am their own Self, by giving up all forms of rites and duties; te, they; taranti, cross over; etam, this; mayam, Maya, which deludes all beings. That is to say, they become freed from the bondage of the world. &amp;#8216;If it is that those who resort to You cross over this Maya, why then do not all take refuge in You alone?&amp;#8217; This is being answered:</t>
  </si>
  <si>
    <t>&lt;div class="video-responsive"&gt;&lt;iframe src="https://www.youtube.com/embed/yRBSn5BCFJg" width="640" height="385"&gt;&lt;/iframe&gt;&lt;/div&gt;</t>
  </si>
  <si>
    <t>&lt;strong&gt;&lt;em&gt; daivī &lt;/em&gt;&lt;/strong&gt; = transcendental; &lt;strong&gt;&lt;em&gt; hi &lt;/em&gt;&lt;/strong&gt; = certainly; &lt;strong&gt;&lt;em&gt; eṣā &lt;/em&gt;&lt;/strong&gt; = this; &lt;strong&gt;&lt;em&gt; guṇamayī &lt;/em&gt;&lt;/strong&gt; = consisting of the three modes of material nature; &lt;strong&gt;&lt;em&gt; mama &lt;/em&gt;&lt;/strong&gt; = My; &lt;strong&gt;&lt;em&gt; māyā &lt;/em&gt;&lt;/strong&gt; = energy; &lt;strong&gt;&lt;em&gt; duratyayā &lt;/em&gt;&lt;/strong&gt; = very difficult to overcome; &lt;strong&gt;&lt;em&gt; māṃ &lt;/em&gt;&lt;/strong&gt; = unto Me; &lt;strong&gt;&lt;em&gt; eva &lt;/em&gt;&lt;/strong&gt; = certainly; &lt;strong&gt;&lt;em&gt; ye &lt;/em&gt;&lt;/strong&gt; = those who; &lt;strong&gt;&lt;em&gt; prapadyante &lt;/em&gt;&lt;/strong&gt; = surrender; &lt;strong&gt;&lt;em&gt; māyāmetāṃ &lt;/em&gt;&lt;/strong&gt; = this illusory energy; &lt;strong&gt;&lt;em&gt; taranti &lt;/em&gt;&lt;/strong&gt; = overcome; &lt;strong&gt;&lt;em&gt; te &lt;/em&gt;&lt;/strong&gt; = they.;</t>
  </si>
  <si>
    <t>7.14 daivi hyesa</t>
  </si>
  <si>
    <t>7-14</t>
  </si>
  <si>
    <t>न मां दुष्कृतिनो मूढाः प्रपद्यन्ते नराधमाः । &lt;br&gt; माययापहृतज्ञाना आसुरं भावमाश्रिताः ॥ ७-१५॥</t>
  </si>
  <si>
    <t>15	The evil-doers, the deluded, the lowest of men, do not seek Me; they, whose discrimination has been destroyed by their own delusions, follow the ways of the demons.</t>
  </si>
  <si>
    <t>Mudhah, the foolish; duskrtinah, evildoers, sinners; who are nara-adhamah, the most depraved among men; who are also apa-hrta-jnanah, deprived of, despoiled of (their) wisdom; mayaya, by Maya; and asritah, who resort to; asuram bhavam, demoniacal, ways, such as cruelty, untruthfulness, etc.; na, do not; prapadyante, take refuge; man, in Me, the supreme God.</t>
  </si>
  <si>
    <t>&lt;div class="video-responsive"&gt;&lt;iframe src="https://www.youtube.com/embed/b5JhcPutNZw" width="640" height="385"&gt;&lt;/iframe&gt;&lt;/div&gt;</t>
  </si>
  <si>
    <t>&lt;strong&gt;&lt;em&gt; na &lt;/em&gt;&lt;/strong&gt; = not; &lt;strong&gt;&lt;em&gt; māṃ &lt;/em&gt;&lt;/strong&gt; = unto Me; &lt;strong&gt;&lt;em&gt; duṣkṛtinaḥ &lt;/em&gt;&lt;/strong&gt; = miscreants; &lt;strong&gt;&lt;em&gt; mūḍhaḥ &lt;/em&gt;&lt;/strong&gt; = foolish; &lt;strong&gt;&lt;em&gt; prapadyante &lt;/em&gt;&lt;/strong&gt; = surrender; &lt;strong&gt;&lt;em&gt; narādhamāḥ &lt;/em&gt;&lt;/strong&gt; = lowest among mankind; &lt;strong&gt;&lt;em&gt; māyayā &lt;/em&gt;&lt;/strong&gt; = by the illusory energy; &lt;strong&gt;&lt;em&gt; apahṛta &lt;/em&gt;&lt;/strong&gt; = stolen; &lt;strong&gt;&lt;em&gt; jñānaḥ &lt;/em&gt;&lt;/strong&gt; = whose knowledge; &lt;strong&gt;&lt;em&gt; āsuraṃ &lt;/em&gt;&lt;/strong&gt; = demonic; &lt;strong&gt;&lt;em&gt; bhāvaṃ &lt;/em&gt;&lt;/strong&gt; = nature; &lt;strong&gt;&lt;em&gt; āśritāḥ &lt;/em&gt;&lt;/strong&gt; = accepting.;</t>
  </si>
  <si>
    <t>7.15 na mam duskrtino</t>
  </si>
  <si>
    <t>7-15</t>
  </si>
  <si>
    <t>चतुर्विधा भजन्ते मां जनाः सुकृतिनोऽर्जुन । &lt;br&gt; आर्तो जिज्ञासुरर्थार्थी ज्ञानी च भरतर्षभ ॥ ७-१६॥</t>
  </si>
  <si>
    <t>Four kinds of virtuous men worship Me, O Arjuna, the dissatisfied, the seeker of (systematised) knowledge, the seeker of wealth, and the wise, O best among the Bharatas.</t>
  </si>
  <si>
    <t>Again, O Arjuna, foremost of the Bharata dynasty, caturvidhah, four classes; of janah, people; who are eminent among human beings and are pious in actions, and are sukrtinah, of virtuous deeds; bhajante, adore; mam, Me; artah, the afflicted-one who is overcome by sorrow, who is in distress, [&amp;#8216;One who, being in distress and seeking to be saved from it, takes refuge (in Me).&amp;#8217;] being over-whelmed by thieves, tigers, disease, etc.; jijnasuh, the seeker of Knowledge, who wants to know the reality of the Lord; artharthi, the seeker of wealth; and jnani, the man of Knowledge, [i.e. one who, already having intellectual knowledge, aspires for Liberation.] who knows the reality of Visnu.</t>
  </si>
  <si>
    <t>&lt;div class="video-responsive"&gt;&lt;iframe src="https://www.youtube.com/embed/Wy1_mY9YNVE" width="640" height="385"&gt;&lt;/iframe&gt;&lt;/div&gt;</t>
  </si>
  <si>
    <t>&lt;strong&gt;&lt;em&gt; caturvidhāḥ &lt;/em&gt;&lt;/strong&gt; = four kinds of; &lt;strong&gt;&lt;em&gt; bhajante &lt;/em&gt;&lt;/strong&gt; = render services; &lt;strong&gt;&lt;em&gt; māṃ &lt;/em&gt;&lt;/strong&gt; = unto Me; &lt;strong&gt;&lt;em&gt; janāḥ &lt;/em&gt;&lt;/strong&gt; = persons; &lt;strong&gt;&lt;em&gt; sukṛtinaḥ &lt;/em&gt;&lt;/strong&gt; = those who are pious; &lt;strong&gt;&lt;em&gt; arjuna &lt;/em&gt;&lt;/strong&gt; = O Arjuna; &lt;strong&gt;&lt;em&gt; ārtaḥ &lt;/em&gt;&lt;/strong&gt; = the distressed; &lt;strong&gt;&lt;em&gt; jijñāsuḥ &lt;/em&gt;&lt;/strong&gt; = the inquisitive; &lt;strong&gt;&lt;em&gt; arthārthī &lt;/em&gt;&lt;/strong&gt; = one who desires material gain; &lt;strong&gt;&lt;em&gt; jñānī &lt;/em&gt;&lt;/strong&gt; = one who knows things as they are; &lt;strong&gt;&lt;em&gt; ca &lt;/em&gt;&lt;/strong&gt; = also; &lt;strong&gt;&lt;em&gt; bharatarṣabha &lt;/em&gt;&lt;/strong&gt; = O great one amongst the descendants of Bharata.;</t>
  </si>
  <si>
    <t>7.16 caturvidha bhajante</t>
  </si>
  <si>
    <t>7-16</t>
  </si>
  <si>
    <t>तेषां ज्ञानी नित्ययुक्त एकभक्तिर्विशिष्यते । &lt;br&gt; प्रियो हि ज्ञानिनोऽत्यर्थमहं स च मम प्रियः ॥ ७-१७॥</t>
  </si>
  <si>
    <t>Of them the wise, ever steadfast and devoted to the One, excels; for, I am exceedingly dear to the wise, and he is dear to Me.</t>
  </si>
  <si>
    <t>Tesam, of them, among the four; jnani, the man of Knowledge, the knower of Reality, is nitya-yuktah, endowed with constant steadfastness as a result of being a knower of Reality; and he also becomes eka-bhaktih, endowed with one-pointed devotion, because he finds no one else whom he can adore. Consequently, that person of one-pointed devotion visisyate, excels, becomes superior, i.e. he surpasses (the others). Hi, since; I, the Self, am priyah, dear; jnaninah, to the man of Knowledge; therefore aham, I; am atyartham, very much; priyah, dear to him. It is indeed a well known fact in the world that the Self is dear. The meaning, therefore, is that Vasudeva, being the Self of the man of Knowledge, is dear to him. And sah, he, the man of Knowledge, being the very Self of Me who am Vasudeva; is very much priyah, dear; mama, to Me. &amp;#8216;If that be so, then the other three-the afflicted and the others-are not dear to Vasudeva?&amp;#8217; &amp;#8216;This is not so!&amp;#8217; &amp;#8216;What then?&amp;#8217;</t>
  </si>
  <si>
    <t>&lt;div class="video-responsive"&gt;&lt;iframe src="https://www.youtube.com/embed/XJbFF5DsVOs" width="640" height="385"&gt;&lt;/iframe&gt;&lt;/div&gt;</t>
  </si>
  <si>
    <t>&lt;strong&gt;&lt;em&gt; teṣāṃ &lt;/em&gt;&lt;/strong&gt; = out of them; &lt;strong&gt;&lt;em&gt; jñānī &lt;/em&gt;&lt;/strong&gt; = one in full knowledge; &lt;strong&gt;&lt;em&gt; nityayuktaḥ &lt;/em&gt;&lt;/strong&gt; = always engaged; &lt;strong&gt;&lt;em&gt; eka &lt;/em&gt;&lt;/strong&gt; = only; &lt;strong&gt;&lt;em&gt; bhaktiḥ &lt;/em&gt;&lt;/strong&gt; = in devotional service; &lt;strong&gt;&lt;em&gt; viśiṣyate &lt;/em&gt;&lt;/strong&gt; = is special; &lt;strong&gt;&lt;em&gt; priyaḥ &lt;/em&gt;&lt;/strong&gt; = very dear; &lt;strong&gt;&lt;em&gt; hi &lt;/em&gt;&lt;/strong&gt; = certainly; &lt;strong&gt;&lt;em&gt; jñāninaḥ &lt;/em&gt;&lt;/strong&gt; = to the person in knowledge; &lt;strong&gt;&lt;em&gt; atyarthaṃ &lt;/em&gt;&lt;/strong&gt; = highly; &lt;strong&gt;&lt;em&gt; ahaṃ &lt;/em&gt;&lt;/strong&gt; = I am; &lt;strong&gt;&lt;em&gt; saḥ &lt;/em&gt;&lt;/strong&gt; = he; &lt;strong&gt;&lt;em&gt; ca &lt;/em&gt;&lt;/strong&gt; = also; &lt;strong&gt;&lt;em&gt; mama &lt;/em&gt;&lt;/strong&gt; = to Me; &lt;strong&gt;&lt;em&gt; priyaḥ &lt;/em&gt;&lt;/strong&gt; = dear.;</t>
  </si>
  <si>
    <t>7.17 tesam jnani</t>
  </si>
  <si>
    <t>7-17</t>
  </si>
  <si>
    <t>उदाराः सर्व एवैते ज्ञानी त्वात्मैव मे मतम् । &lt;br&gt; आस्थितः स हि युक्तात्मा मामेवानुत्तमां गतिम् ॥ ७-१८॥</t>
  </si>
  <si>
    <t>Noble indeed are all these, but the wise man, I deem, as My very Self; for, steadfast in mind he is established in Me alone as the Supreme Goal.</t>
  </si>
  <si>
    <t>Sarve, ete, all of these three, without exception; are eva, indeed, udarah, noble, i.e.; they are verily dear to Me. For, no devotee of Mine can become disagreeable to Me who am Vasudeva. But the man of Knowledge becomes very much dear. This is the difference. Why is this so? In answer the Lord says: Tu but; jnani, the man of Knowledge; is atma eva, the very Self, not different from Me. This is me, My; matam, opinion, conviction. Hi, for; yuktatma, with a steadfast mind-having his mind absorbed in the idea, &amp;#8216;I am verily Vasudeva, the Lord, and none else&amp;#8217;, that man of Knowledge asthitah, is set on the path leading to, he is engaged in ascending to, going to; mam eva, Me alone, to the supreme Brahman; who am the anuttamam gatim, super-excellent Goal to be reached. The man of Knowledge is being eulogized again:</t>
  </si>
  <si>
    <t>&lt;div class="video-responsive"&gt;&lt;iframe src="https://www.youtube.com/embed/AJ04D1dYfSM" width="640" height="385"&gt;&lt;/iframe&gt;&lt;/div&gt;</t>
  </si>
  <si>
    <t>&lt;strong&gt;&lt;em&gt; udārāḥ &lt;/em&gt;&lt;/strong&gt; = magnanimous; &lt;strong&gt;&lt;em&gt; sarva &lt;/em&gt;&lt;/strong&gt; = all; &lt;strong&gt;&lt;em&gt; eva &lt;/em&gt;&lt;/strong&gt; = certainly; &lt;strong&gt;&lt;em&gt; ete &lt;/em&gt;&lt;/strong&gt; = these; &lt;strong&gt;&lt;em&gt; jñānī &lt;/em&gt;&lt;/strong&gt; = one who is in knowledge; &lt;strong&gt;&lt;em&gt; tu &lt;/em&gt;&lt;/strong&gt; = but; &lt;strong&gt;&lt;em&gt; ātmaiva &lt;/em&gt;&lt;/strong&gt; = just like Myself; &lt;strong&gt;&lt;em&gt; me &lt;/em&gt;&lt;/strong&gt; = My; &lt;strong&gt;&lt;em&gt; mataṃ &lt;/em&gt;&lt;/strong&gt; = opinion; &lt;strong&gt;&lt;em&gt; āsthitaḥ &lt;/em&gt;&lt;/strong&gt; = situated; &lt;strong&gt;&lt;em&gt; saḥ &lt;/em&gt;&lt;/strong&gt; = he; &lt;strong&gt;&lt;em&gt; hi &lt;/em&gt;&lt;/strong&gt; = certainly; &lt;strong&gt;&lt;em&gt; yuktātmā &lt;/em&gt;&lt;/strong&gt; = engaged in devotional service; &lt;strong&gt;&lt;em&gt; māṃ &lt;/em&gt;&lt;/strong&gt; = in Me; &lt;strong&gt;&lt;em&gt; eva &lt;/em&gt;&lt;/strong&gt; = certainly; &lt;strong&gt;&lt;em&gt; anuttamāṃ &lt;/em&gt;&lt;/strong&gt; = the highest; &lt;strong&gt;&lt;em&gt; gatiṃ &lt;/em&gt;&lt;/strong&gt; = destination.;</t>
  </si>
  <si>
    <t>7.18 udarah sarva</t>
  </si>
  <si>
    <t>7-18</t>
  </si>
  <si>
    <t>बहूनां जन्मनामन्ते ज्ञानवान्मां प्रपद्यते । &lt;br&gt; वासुदेवः सर्वमिति स महात्मा सुदुर्लभः ॥ ७-१९॥</t>
  </si>
  <si>
    <t>At the end of many births the wise man comes to Me, realising that all this is Vasudeva (the innermost Self) ; such a great soul (MAHATMA) is very hard to find.</t>
  </si>
  <si>
    <t>Ante, at the end, after the completion; bahunam, of many; janmanam, births, which becme the repository for accumulating [Ast. omits this word.-Tr.] the tendencies leading to Knowledge; jnanavan, the man of Knowledge, who has got hiis Knowledge matured; directly prapadyate, attains; mam, Me, Vasudeva, who am the inmost Self; (realizing)-in what way?-iti, that; Vasudeva is sarvam, all. Sah, such a one, who realizes Me [Here Ast. adds the word Narayana.-Tr.] thus as the Self of all; is mahatma, a high-souled one. There is none else who can equal or excel him. Therefore he is su-durlabhah, very rare among thousands of men, as it has been said (in verse 3). The reason why one does not realize that all this is verily Vasudeva, the Self, is being stated:</t>
  </si>
  <si>
    <t>&lt;div class="video-responsive"&gt;&lt;iframe src="https://www.youtube.com/embed/GYQRvqSfmuw" width="640" height="385"&gt;&lt;/iframe&gt;&lt;/div&gt;</t>
  </si>
  <si>
    <t xml:space="preserve">&lt;strong&gt;&lt;em&gt; bahūnāṃ &lt;/em&gt;&lt;/strong&gt; = many; &lt;strong&gt;&lt;em&gt; janmanāṃ &lt;/em&gt;&lt;/strong&gt; = repeated births and deaths; &lt;strong&gt;&lt;em&gt; ante &lt;/em&gt;&lt;/strong&gt; = after; &lt;strong&gt;&lt;em&gt; jñānavān &lt;/em&gt;&lt;/strong&gt; = one who is in full knowledge; &lt;strong&gt;&lt;em&gt; māṃ &lt;/em&gt;&lt;/strong&gt; = unto Me; &lt;strong&gt;&lt;em&gt; prapadyate &lt;/em&gt;&lt;/strong&gt; = surrenders; &lt;strong&gt;&lt;em&gt; vāsudevaḥ &lt;/em&gt;&lt;/strong&gt; = the Personality of Godhead, Krishna; &lt;strong&gt;&lt;em&gt; sarvaṃ &lt;/em&gt;&lt;/strong&gt; = everything; &lt;strong&gt;&lt;em&gt; iti &lt;/em&gt;&lt;/strong&gt; = thus; &lt;strong&gt;&lt;em&gt; saḥ &lt;/em&gt;&lt;/strong&gt; = that; &lt;strong&gt;&lt;em&gt; mahātmā &lt;/em&gt;&lt;/strong&gt; = great soul; &lt;strong&gt;&lt;em&gt; sudurlabhaḥ &lt;/em&gt;&lt;/strong&gt; = very rare to see.; </t>
  </si>
  <si>
    <t>7.19 bahunam janmanamante</t>
  </si>
  <si>
    <t>7-19</t>
  </si>
  <si>
    <t>कामैस्तैस्तैर्हृतज्ञानाः प्रपद्यन्तेऽन्यदेवताः । &lt;br&gt; तं तं नियममास्थाय प्रकृत्या नियताः स्वया ॥ ७-२०॥</t>
  </si>
  <si>
    <t>Those whose wisdom has been looted away by this or that desire, go to other gods, following this or that rite, led by their own nature.</t>
  </si>
  <si>
    <t>People, hrta-jnanah, deprived of their wisdom, deprived of their discriminating knowledge; taih taih kamaih, by desires for various objects, such as progeny, cattle, heaven, etc.; and niyatah, guided, compelled; svaya prakrtya, by their own nature, by particular tendencies gathered in the past lives; prapadyante, resort; anya-devatah, to other deities, who are different from Vasudeva, the Self; asthaya, following taking the help of; tam tam niyamam,the relevant methods-those processes that are well known for the adoration of the concerned deities.</t>
  </si>
  <si>
    <t>&lt;div class="video-responsive"&gt;&lt;iframe src="https://www.youtube.com/embed/zbdZPyAEMpA" width="640" height="385"&gt;&lt;/iframe&gt;&lt;/div&gt;</t>
  </si>
  <si>
    <t>&lt;strong&gt;&lt;em&gt; kāmaiḥ &lt;/em&gt;&lt;/strong&gt; = by desires; &lt;strong&gt;&lt;em&gt; taistaiḥ &lt;/em&gt;&lt;/strong&gt; = various; &lt;strong&gt;&lt;em&gt; hṛta &lt;/em&gt;&lt;/strong&gt; = deprived of; &lt;strong&gt;&lt;em&gt; jñānāḥ &lt;/em&gt;&lt;/strong&gt; = knowledge; &lt;strong&gt;&lt;em&gt; prapadyante &lt;/em&gt;&lt;/strong&gt; = surrender; &lt;strong&gt;&lt;em&gt; anya &lt;/em&gt;&lt;/strong&gt; = to other; &lt;strong&gt;&lt;em&gt; devatāḥ &lt;/em&gt;&lt;/strong&gt; = demigods; &lt;strong&gt;&lt;em&gt; taṃ taṃ &lt;/em&gt;&lt;/strong&gt; = corresponding; &lt;strong&gt;&lt;em&gt; niyamaṃ &lt;/em&gt;&lt;/strong&gt; = regulations; &lt;strong&gt;&lt;em&gt; āsthāya &lt;/em&gt;&lt;/strong&gt; = following; &lt;strong&gt;&lt;em&gt; prakṛtyā &lt;/em&gt;&lt;/strong&gt; = by nature; &lt;strong&gt;&lt;em&gt; niyatāḥ &lt;/em&gt;&lt;/strong&gt; = controlled; &lt;strong&gt;&lt;em&gt; svayā &lt;/em&gt;&lt;/strong&gt; = by their own.;</t>
  </si>
  <si>
    <t>7.20 kamaistaistairhrtajnanah</t>
  </si>
  <si>
    <t>7-20</t>
  </si>
  <si>
    <t>यो यो यां यां तनुं भक्तः श्रद्धयार्चितुमिच्छति । &lt;br&gt; तस्य तस्याचलां श्रद्धां तामेव विदधाम्यहम् ॥ ७-२१॥</t>
  </si>
  <si>
    <t>Whatsoever form any devotee desires to worship with faith --- that (same) faith of his I make (firm and) unflinching.</t>
  </si>
  <si>
    <t>Yam yam, whichever; tanum, form of a deity; yah, any covetous person- among these people with desires; who, being endowed sraddhaya, with faith; and being a bhaktah, devotee; icchati, wants; arcitum, to worship; tam eva, that very; acalam, firm, steady; sraddham, faith; tasya, of his, of that particular covetous person-that very faith with which he desires to worship whatever form of a deity, in which (worship) he was earlier engaged under the impulsion of his own nature-; [Ast. takes the portion &amp;#8216;svabhavatah yo yam devata-tanum sraddhaya arcitum icchati&amp;#8217; with the next verse.-Tr.] vidadhami, I strengthen.</t>
  </si>
  <si>
    <t>&lt;div class="video-responsive"&gt;&lt;iframe src="https://www.youtube.com/embed/t-q-YX_HM5Q" width="640" height="385"&gt;&lt;/iframe&gt;&lt;/div&gt;</t>
  </si>
  <si>
    <t>&lt;strong&gt;&lt;em&gt; yasya &lt;/em&gt;&lt;/strong&gt; = whoever; &lt;strong&gt;&lt;em&gt; yāṃ yāṃ &lt;/em&gt;&lt;/strong&gt; = whichever; &lt;strong&gt;&lt;em&gt; tanuṃ &lt;/em&gt;&lt;/strong&gt; = form of a demigod; &lt;strong&gt;&lt;em&gt; bhaktaḥ &lt;/em&gt;&lt;/strong&gt; = devotee; &lt;strong&gt;&lt;em&gt; śraddhayā &lt;/em&gt;&lt;/strong&gt; = with faith; &lt;strong&gt;&lt;em&gt; arcituṃ &lt;/em&gt;&lt;/strong&gt; = to worship; &lt;strong&gt;&lt;em&gt; icchati &lt;/em&gt;&lt;/strong&gt; = desires; &lt;strong&gt;&lt;em&gt; tasya tasya &lt;/em&gt;&lt;/strong&gt; = to him; &lt;strong&gt;&lt;em&gt; acalaṃ &lt;/em&gt;&lt;/strong&gt; = steady; &lt;strong&gt;&lt;em&gt; śraddhāṃ &lt;/em&gt;&lt;/strong&gt; = faith; &lt;strong&gt;&lt;em&gt; tāṃ &lt;/em&gt;&lt;/strong&gt; = that; &lt;strong&gt;&lt;em&gt; eva &lt;/em&gt;&lt;/strong&gt; = surely; &lt;strong&gt;&lt;em&gt; vidadhāmi &lt;/em&gt;&lt;/strong&gt; = give; &lt;strong&gt;&lt;em&gt; ahaṃ &lt;/em&gt;&lt;/strong&gt; = I.;</t>
  </si>
  <si>
    <t>7.21 yo yo yam yam tanum</t>
  </si>
  <si>
    <t>7-21</t>
  </si>
  <si>
    <t>स तया श्रद्धया युक्तस्तस्याराधनमीहते । &lt;br&gt; लभते च ततः कामान्मयैव विहितान्हि तान् ॥ ७-२२॥</t>
  </si>
  <si>
    <t>Endued with that faith, he engages in the worship of that DEVATA and from it he obtains his desire-fulfilments; all these being ordained, indeed, by Me (alone) .</t>
  </si>
  <si>
    <t>Yuktah,being endued; taya, with that; sraddhaya, faith, as granted by Me; sah, that person; ihate, engages in; radhanam, i.e. aradhanam, worshipping; tasyah, that form of the deity. And labhate, he gets; tan hi, those very; kaman, desired results; tatah, there-from, from that form of the deity which was worshipped; as vihitan, they are dispensed, meted out; maya eva, by Me alone, who am the omniscient, supreme God, because I am possessed of the knowledge of the apportionment of the results of actions. The meaning his that he surely gets those desired results since they are ordained by God. If the reading be hitan (instead of hi tan), then the beneficence (-hita means beneficent-) of the desired result should be interpreted in a figurative sense, for desires cannot be beneficial to anyone!</t>
  </si>
  <si>
    <t>&lt;div class="video-responsive"&gt;&lt;iframe src="https://www.youtube.com/embed/yOaeKDNEFsQ" width="640" height="385"&gt;&lt;/iframe&gt;&lt;/div&gt;</t>
  </si>
  <si>
    <t>&lt;strong&gt;&lt;em&gt; saḥ &lt;/em&gt;&lt;/strong&gt; = he; &lt;strong&gt;&lt;em&gt; tayā &lt;/em&gt;&lt;/strong&gt; = with that; &lt;strong&gt;&lt;em&gt; śraddhayā &lt;/em&gt;&lt;/strong&gt; = inspiration; &lt;strong&gt;&lt;em&gt; yuktaḥ &lt;/em&gt;&lt;/strong&gt; = endowed; &lt;strong&gt;&lt;em&gt; tasya &lt;/em&gt;&lt;/strong&gt; = of that demigod; &lt;strong&gt;&lt;em&gt; ārādhanaṃ &lt;/em&gt;&lt;/strong&gt; = for the worship; &lt;strong&gt;&lt;em&gt; īhate &lt;/em&gt;&lt;/strong&gt; = he aspires; &lt;strong&gt;&lt;em&gt; labhate &lt;/em&gt;&lt;/strong&gt; = obtains; &lt;strong&gt;&lt;em&gt; ca &lt;/em&gt;&lt;/strong&gt; = and; &lt;strong&gt;&lt;em&gt; tataḥ &lt;/em&gt;&lt;/strong&gt; = from that; &lt;strong&gt;&lt;em&gt; kāmān &lt;/em&gt;&lt;/strong&gt; = his desires; &lt;strong&gt;&lt;em&gt; mayā &lt;/em&gt;&lt;/strong&gt; = by Me; &lt;strong&gt;&lt;em&gt; eva &lt;/em&gt;&lt;/strong&gt; = alone; &lt;strong&gt;&lt;em&gt; vihitān &lt;/em&gt;&lt;/strong&gt; = arranged; &lt;strong&gt;&lt;em&gt; hi &lt;/em&gt;&lt;/strong&gt; = certainly; &lt;strong&gt;&lt;em&gt; tān &lt;/em&gt;&lt;/strong&gt; = those.;</t>
  </si>
  <si>
    <t>7.22 sa taya sraddhaya</t>
  </si>
  <si>
    <t>7-22</t>
  </si>
  <si>
    <t>अन्तवत्तु फलं तेषां तद्भवत्यल्पमेधसाम् । &lt;br&gt; देवान्देवयजो यान्ति मद्भक्ता यान्ति मामपि ॥ ७-२३॥</t>
  </si>
  <si>
    <t xml:space="preserve">Verily the fruit that accrues to those men of little-intelligence is finite. The worshippers of the DEVAS go to the DEVAS but My devotees come to Me. </t>
  </si>
  <si>
    <t>Since those non-discriminating men with desires are engaged in disciplines for limited results, therefore, tat phalam, that result; tesam, of theirs; alpamedhasam, who are of poor intellect, of poor wisdom; antavat tu bhavati, is limited, ephemeral, indeed. Deva-yajah, the worshippers of gods; yanti, go; devan, to the gods. Madbhaktah, My devotees; yanti, to; mam api, to Me alone. &amp;#8216;Thus, though the effort needed is the same, they do not resort to me alone for the unlimited result. Alas! they are surely in a pitiable condition.&amp;#8217; In this manner the Lord expresses his compassion. &amp;#8216;Why do they not take refuge in Me alone?&amp;#8217; The answer is:</t>
  </si>
  <si>
    <t>&lt;div class="video-responsive"&gt;&lt;iframe src="https://www.youtube.com/embed/Rl_H2ZrKZkI" width="640" height="385"&gt;&lt;/iframe&gt;&lt;/div&gt;</t>
  </si>
  <si>
    <t>&lt;strong&gt;&lt;em&gt; antavat &lt;/em&gt;&lt;/strong&gt; = perishable; &lt;strong&gt;&lt;em&gt; tu &lt;/em&gt;&lt;/strong&gt; = but; &lt;strong&gt;&lt;em&gt; phalaṃ &lt;/em&gt;&lt;/strong&gt; = fruit; &lt;strong&gt;&lt;em&gt; teṣāṃ &lt;/em&gt;&lt;/strong&gt; = their; &lt;strong&gt;&lt;em&gt; tat &lt;/em&gt;&lt;/strong&gt; = that; &lt;strong&gt;&lt;em&gt; bhavati &lt;/em&gt;&lt;/strong&gt; = becomes; &lt;strong&gt;&lt;em&gt; alpamedhasāṃ &lt;/em&gt;&lt;/strong&gt; = of those of small intelligence; &lt;strong&gt;&lt;em&gt; devān &lt;/em&gt;&lt;/strong&gt; = to the demigods; &lt;strong&gt;&lt;em&gt; devayajaḥ &lt;/em&gt;&lt;/strong&gt; = the worshipers of the demigods; &lt;strong&gt;&lt;em&gt; yānti &lt;/em&gt;&lt;/strong&gt; = go; &lt;strong&gt;&lt;em&gt; mat &lt;/em&gt;&lt;/strong&gt; = My; &lt;strong&gt;&lt;em&gt; bhaktāḥ &lt;/em&gt;&lt;/strong&gt; = devotees; &lt;strong&gt;&lt;em&gt; yānti &lt;/em&gt;&lt;/strong&gt; = go; &lt;strong&gt;&lt;em&gt; māṃ &lt;/em&gt;&lt;/strong&gt; = to Me; &lt;strong&gt;&lt;em&gt; api &lt;/em&gt;&lt;/strong&gt; = also.;</t>
  </si>
  <si>
    <t>7.23 antavattu phalam</t>
  </si>
  <si>
    <t>7-23</t>
  </si>
  <si>
    <t>अव्यक्तं व्यक्तिमापन्नं मन्यन्ते मामबुद्धयः । &lt;br&gt; परं भावमजानन्तो ममाव्ययमनुत्तमम् ॥ ७-२४॥</t>
  </si>
  <si>
    <t>The foolish think of Me, the Unmanifest, as having come to manifestation, not knowing My higher, immutable and peerless nature.</t>
  </si>
  <si>
    <t>Abuddhayah, the unintelligent, the non-discriminating ones; ajanantah, unaware; mama, of My; param, supreme; bhavam, state, My reality as the supreme Self; which is avyayam, immutable, undecaying; and anuttanam, unsurpassable; manyante, think; mam, of Me; as avyaktam, the unmanifest, the invisible; apannam, that has become; vyaktim, manifest, visible, at present [At present, after being embodied as an Incarnation.]-though I am the ever well-known God. They think so because they are unaware of My reality. This is the idea. What is the reason for their ignorance? This is being stated:</t>
  </si>
  <si>
    <t>&lt;div class="video-responsive"&gt;&lt;iframe src="https://www.youtube.com/embed/m0Yns2nyX10" width="640" height="385"&gt;&lt;/iframe&gt;&lt;/div&gt;</t>
  </si>
  <si>
    <t>&lt;strong&gt;&lt;em&gt; avyaktaṃ &lt;/em&gt;&lt;/strong&gt; = nonmanifested; &lt;strong&gt;&lt;em&gt; vyaktiṃ &lt;/em&gt;&lt;/strong&gt; = personality; &lt;strong&gt;&lt;em&gt; āpannaṃ &lt;/em&gt;&lt;/strong&gt; = achieved; &lt;strong&gt;&lt;em&gt; manyante &lt;/em&gt;&lt;/strong&gt; = think; &lt;strong&gt;&lt;em&gt; māṃ &lt;/em&gt;&lt;/strong&gt; = Me; &lt;strong&gt;&lt;em&gt; abuddhayaḥ &lt;/em&gt;&lt;/strong&gt; = less intelligent persons; &lt;strong&gt;&lt;em&gt; paraṃ &lt;/em&gt;&lt;/strong&gt; = supreme; &lt;strong&gt;&lt;em&gt; bhāvaṃ &lt;/em&gt;&lt;/strong&gt; = existence; &lt;strong&gt;&lt;em&gt; ajānantaḥ &lt;/em&gt;&lt;/strong&gt; = without knowing; &lt;strong&gt;&lt;em&gt; mama &lt;/em&gt;&lt;/strong&gt; = My; &lt;strong&gt;&lt;em&gt; avyayaṃ &lt;/em&gt;&lt;/strong&gt; = imperishable; &lt;strong&gt;&lt;em&gt; anuttamaṃ &lt;/em&gt;&lt;/strong&gt; = the finest.;</t>
  </si>
  <si>
    <t>7.24 avyaktam vyaktimapannam</t>
  </si>
  <si>
    <t>7-24</t>
  </si>
  <si>
    <t>नाहं प्रकाशः सर्वस्य योगमायासमावृतः । &lt;br&gt; मूढोऽयं नाभिजानाति लोको मामजमव्ययम् ॥ ७-२५॥</t>
  </si>
  <si>
    <t>I am not manifest to all (in My Real Nature) veiled by Divine- MAYA.  This deluded world knows not Me, the Unborn, the Imperishable.</t>
  </si>
  <si>
    <t>Yoga-maya-samavrtah, being enveloped by yoga-maya-Yoga means the combination, the coming together, of the (three) gunas; that (combination) is itself maya, yoga-maya; being enveloped, i.e. veiled, by that yoga-maya; aham, I; na prakasah, do not become manifest; sarvasya, to all, to the world. The idea is that I become manifest only to some devotees of Mine. For this very reason, ayam, this; mudhah, deluded; lokah, world; na abhijanati, does not know; mam, Me; who am ajam, birthless; and avyayam, undecaying. [In verse 13 the reason for the non-realization of the supreme, unqualified Brahman was stated. The present verse states the reason for the non-realization of the qualified Brahman.] &amp;#8216;That yoga-maya, because of My being covered by which the world does not know Me- that yoga-maya, since it belongs to Me, does not obstruct the knowlege of Me who am God, the possessor of maya, just as the magic of any other magician does not cover his knowledge.&amp;#8217; Since this is so, therefore-</t>
  </si>
  <si>
    <t>&lt;strong&gt;&lt;em&gt; na &lt;/em&gt;&lt;/strong&gt; = nor; &lt;strong&gt;&lt;em&gt; ahaṃ &lt;/em&gt;&lt;/strong&gt; = I; &lt;strong&gt;&lt;em&gt; prakāśaḥ &lt;/em&gt;&lt;/strong&gt; = manifest; &lt;strong&gt;&lt;em&gt; sarvasya &lt;/em&gt;&lt;/strong&gt; = to everyone; &lt;strong&gt;&lt;em&gt; yogamāyā &lt;/em&gt;&lt;/strong&gt; = by internal potency; &lt;strong&gt;&lt;em&gt; samāvṛtaḥ &lt;/em&gt;&lt;/strong&gt; = covered; &lt;strong&gt;&lt;em&gt; mūḍhaḥ &lt;/em&gt;&lt;/strong&gt; = foolish; &lt;strong&gt;&lt;em&gt; ayaṃ &lt;/em&gt;&lt;/strong&gt; = these; &lt;strong&gt;&lt;em&gt; na &lt;/em&gt;&lt;/strong&gt; = not; &lt;strong&gt;&lt;em&gt; abhijānāti &lt;/em&gt;&lt;/strong&gt; = can understand; &lt;strong&gt;&lt;em&gt; lokaḥ &lt;/em&gt;&lt;/strong&gt; = persons; &lt;strong&gt;&lt;em&gt; māṃ &lt;/em&gt;&lt;/strong&gt; = Me; &lt;strong&gt;&lt;em&gt; ajaṃ &lt;/em&gt;&lt;/strong&gt; = unborn; &lt;strong&gt;&lt;em&gt; avyayaṃ &lt;/em&gt;&lt;/strong&gt; = inexhaustible.;</t>
  </si>
  <si>
    <t>7.25 naham prakasah</t>
  </si>
  <si>
    <t>7-25</t>
  </si>
  <si>
    <t>वेदाहं समतीतानि वर्तमानानि चार्जुन । &lt;br&gt; भविष्याणि च भूतानि मां तु वेद न कश्चन ॥ ७-२६॥</t>
  </si>
  <si>
    <t>I know, O Arjuna, the beings of the past, and present and the future, but no one knows Me.</t>
  </si>
  <si>
    <t>O Arjuna, aham, I, however; veda, know; samatitani, the past beings; and vartamanani, the present. I know ca, also; bhavisyani, the future; bhutani, beings. Tu, but; na kascana, no one; veda, knows; mam, Me. Except the one person who is My devotee and has taken refuge in Me, no one adores Me, jus because he does not know My reality. &amp;#8216;What, again,is the obstruction to knowing Your reality, being prevented by which the creatures that are born do not know You?&amp;#8217; In anticipation of such a question, the Lord says this:</t>
  </si>
  <si>
    <t>&lt;div class="video-responsive"&gt;&lt;iframe src="https://www.youtube.com/embed/pEMY-PPaVkE" width="640" height="385"&gt;&lt;/iframe&gt;&lt;/div&gt;</t>
  </si>
  <si>
    <t>&lt;strong&gt;&lt;em&gt; veda &lt;/em&gt;&lt;/strong&gt; = know; &lt;strong&gt;&lt;em&gt; ahaṃ &lt;/em&gt;&lt;/strong&gt; = I; &lt;strong&gt;&lt;em&gt; samatītāni &lt;/em&gt;&lt;/strong&gt; = completely past; &lt;strong&gt;&lt;em&gt; vartamānāni &lt;/em&gt;&lt;/strong&gt; = present; &lt;strong&gt;&lt;em&gt; ca &lt;/em&gt;&lt;/strong&gt; = and; &lt;strong&gt;&lt;em&gt; arjuna &lt;/em&gt;&lt;/strong&gt; = O Arjuna; &lt;strong&gt;&lt;em&gt; bhaviṣyāṇi &lt;/em&gt;&lt;/strong&gt; = future; &lt;strong&gt;&lt;em&gt; ca &lt;/em&gt;&lt;/strong&gt; = also; &lt;strong&gt;&lt;em&gt; bhūtānī &lt;/em&gt;&lt;/strong&gt; = all living entities; &lt;strong&gt;&lt;em&gt; māṃ &lt;/em&gt;&lt;/strong&gt; = Me; &lt;strong&gt;&lt;em&gt; tu &lt;/em&gt;&lt;/strong&gt; = but; &lt;strong&gt;&lt;em&gt; veda &lt;/em&gt;&lt;/strong&gt; = knows; &lt;strong&gt;&lt;em&gt; na &lt;/em&gt;&lt;/strong&gt; = not; &lt;strong&gt;&lt;em&gt; kaścana &lt;/em&gt;&lt;/strong&gt; = anyone.;</t>
  </si>
  <si>
    <t>7.26 vedaham samatitani</t>
  </si>
  <si>
    <t>7-26</t>
  </si>
  <si>
    <t>इच्छाद्वेषसमुत्थेन द्वन्द्वमोहेन भारत । &lt;br&gt; सर्वभूतानि सम्मोहं सर्गे यान्ति परन्तप ॥ ७-२७॥</t>
  </si>
  <si>
    <t>By the delusion of the pairs-of-opposites arising from desire and aversion, O Bharata, all beings are subject to delusion at birth, O Parantapa (scorcher of foes) .</t>
  </si>
  <si>
    <t>Iccha-dvesa-samutthena, by what arises from likes and dislikes: iccha, likes, and dvesa, dislikes, are iccha-dvesau; anything arising from them is icchadvesa-samutthah. (Creatures are duluded) by that. By what? When that is thus sought to be known in particular, the Lord answers: dvandva-mohena, by the delusion of duality. Delusion (moha) that originates from duality (advandva) is dvandva-moha. Those very likes and dislikes, which are mutually opposed like heat and cold, which relate to happiness and sorrow and their causes, and which come into association with all beings in due course, are termed as duality (and this deludes all creatures). As regards them, when likes and dislikes arise from the experience of happiness, sorrow and their causes, then, by bringing the wisdom of all beings under their control, they create bewilderment which is the cause of the impediment to the rise of knowledg about the reality of Self, the suprem Truth. Indeed, exact knowledg about objects even in the external world does not arise in one whose mind is overpowered by the defects, viz likes and dislikes. It goes without saying that knowledge of the indwelling Self, beset with many obstacles as it is, does not arise in a completely bewildered person whose intelligence has been overcome by them. Therefore, bharata, O scion of the Bharata dynasty; owing to that delusion of duality arising from likes and dislikes, sarvabhutani, all creatures become deluded. Parantapa, O destroyer of foes; they yanti sammoham, become bewildered, come under delusion; sarge, at the time of their birth, i.e. at the time of their origination. The idea is that all creatures that come into being do so prepossessed by delusion. &amp;#8216;Since this is so, therefore all creatures, being deluded and having their wisdom obstructed by that delusion of duality, do not know Me who am their Self. Hence, they do not adore Me as their Self.&amp;#8217; &amp;#8216;Who, again, are those that, becoming free from the delusion of duality, come to know You, and adore You as the Self in accordance with the scriptures?&amp;#8217; In order to elaborate the subject enquired about, it is being said:</t>
  </si>
  <si>
    <t>&lt;strong&gt;&lt;em&gt; icchā &lt;/em&gt;&lt;/strong&gt; = desire; &lt;strong&gt;&lt;em&gt; dveṣa &lt;/em&gt;&lt;/strong&gt; = and hate; &lt;strong&gt;&lt;em&gt; samutthena &lt;/em&gt;&lt;/strong&gt; = arisen from; &lt;strong&gt;&lt;em&gt; dvandva &lt;/em&gt;&lt;/strong&gt; = of duality; &lt;strong&gt;&lt;em&gt; mohena &lt;/em&gt;&lt;/strong&gt; = by the illusion; &lt;strong&gt;&lt;em&gt; bhārata &lt;/em&gt;&lt;/strong&gt; = O scion of Bharata; &lt;strong&gt;&lt;em&gt; sarva &lt;/em&gt;&lt;/strong&gt; = all; &lt;strong&gt;&lt;em&gt; bhūtānī &lt;/em&gt;&lt;/strong&gt; = living entities; &lt;strong&gt;&lt;em&gt; sammohaṃ &lt;/em&gt;&lt;/strong&gt; = into delusion; &lt;strong&gt;&lt;em&gt; sarge &lt;/em&gt;&lt;/strong&gt; = while taking birth; &lt;strong&gt;&lt;em&gt; yānti &lt;/em&gt;&lt;/strong&gt; = go; &lt;strong&gt;&lt;em&gt; parantapa &lt;/em&gt;&lt;/strong&gt; = O conqueror of enemies.;</t>
  </si>
  <si>
    <t>7.27 icchadvesasamutthena</t>
  </si>
  <si>
    <t>7-27</t>
  </si>
  <si>
    <t>येषां त्वन्तगतं पापं जनानां पुण्यकर्मणाम् । &lt;br&gt; ते द्वन्द्वमोहनिर्मुक्ता भजन्ते मां दृढव्रताः ॥ ७-२८॥</t>
  </si>
  <si>
    <t>But those men of virtuous deeds whose sins have come to an end, who are freed from the delusion of the pairs-of-opposites and steadfast in vows, worship Me.</t>
  </si>
  <si>
    <t>Yesam jananam, those persons; tu, on the other hand; punya-karmanam, who are of virtuous deeds, in whom exist virtuous deeds that are the cause of purification of the mind; whose papam, sin; antagatam, has come to an end, is almost eradicated, attenuated; te, they; dvandva-moha-nirmuktah, being free from the delusion of duality as described; and drdhavratah, firm in their convictions-those who [Here Ast. adds, &amp;#8216;sarva-parityaga-vratena, through the vow of relinquishing everything&amp;#8217;.-Tr.] have the firm knowledge that the supreme Reality is such alone and not otherwise are called drdhavratah-; bhajante, adore; mam, Me, the supreme Self. Why do they worship? This is being answered:</t>
  </si>
  <si>
    <t>&lt;div class="video-responsive"&gt;&lt;iframe src="https://www.youtube.com/embed/cxm7JvcZKEk" width="640" height="385"&gt;&lt;/iframe&gt;&lt;/div&gt;</t>
  </si>
  <si>
    <t>&lt;strong&gt;&lt;em&gt; yeṣāṃ &lt;/em&gt;&lt;/strong&gt; = whose; &lt;strong&gt;&lt;em&gt; tu &lt;/em&gt;&lt;/strong&gt; = but; &lt;strong&gt;&lt;em&gt; antagataṃ &lt;/em&gt;&lt;/strong&gt; = completely eradicated; &lt;strong&gt;&lt;em&gt; pāpaṃ &lt;/em&gt;&lt;/strong&gt; = sin; &lt;strong&gt;&lt;em&gt; janānāṃ &lt;/em&gt;&lt;/strong&gt; = of the persons; &lt;strong&gt;&lt;em&gt; puṇya &lt;/em&gt;&lt;/strong&gt; = pious; &lt;strong&gt;&lt;em&gt; karmaṇāṃ &lt;/em&gt;&lt;/strong&gt; = whose previous activities; &lt;strong&gt;&lt;em&gt; te &lt;/em&gt;&lt;/strong&gt; = they; &lt;strong&gt;&lt;em&gt; dvandva &lt;/em&gt;&lt;/strong&gt; = of duality; &lt;strong&gt;&lt;em&gt; moha &lt;/em&gt;&lt;/strong&gt; = delusion; &lt;strong&gt;&lt;em&gt; nirmuktāḥ &lt;/em&gt;&lt;/strong&gt; = free from; &lt;strong&gt;&lt;em&gt; bhajante &lt;/em&gt;&lt;/strong&gt; = engage in devotional service; &lt;strong&gt;&lt;em&gt; māṃ &lt;/em&gt;&lt;/strong&gt; = to Me; &lt;strong&gt;&lt;em&gt; dṛḍhavratāḥ &lt;/em&gt;&lt;/strong&gt; = with determination.;</t>
  </si>
  <si>
    <t>7.28 yesam tvantagatam</t>
  </si>
  <si>
    <t>7-28</t>
  </si>
  <si>
    <t>जरामरणमोक्षाय मामाश्रित्य यतन्ति ये । &lt;br&gt; ते ब्रह्म तद्विदुः कृत्स्नमध्यात्मं कर्म चाखिलम् ॥ ७-२९॥</t>
  </si>
  <si>
    <t>Those who strive for liberation from old age and death, taking refuge in Me --- They realise in full that BRAHMAN, the whole knowledge of the Self and all action.</t>
  </si>
  <si>
    <t>Ye, those who; yatanti, strive; asritya, by resorting; mam, to Me, the supreme God, by having their minds absorbed in Me; jara-marana-moksaya, for becoming free from old age and death; te, they; viduh, know; tat, that; brahma, Brahman, which is the Supreme; they know krtsnam, everything; about adhyatmam, the individual Self, that indwelling intity; ca, and; they know akhiliam, all; about karma, actions.</t>
  </si>
  <si>
    <t>&lt;strong&gt;&lt;em&gt; jarā &lt;/em&gt;&lt;/strong&gt; = from old age; &lt;strong&gt;&lt;em&gt; maraṇa &lt;/em&gt;&lt;/strong&gt; = and death; &lt;strong&gt;&lt;em&gt; mokṣāya &lt;/em&gt;&lt;/strong&gt; = for the purpose of liberation; &lt;strong&gt;&lt;em&gt; māṃ &lt;/em&gt;&lt;/strong&gt; = Me; &lt;strong&gt;&lt;em&gt; āśritya &lt;/em&gt;&lt;/strong&gt; = taking shelter of; &lt;strong&gt;&lt;em&gt; yatanti &lt;/em&gt;&lt;/strong&gt; = endeavor; &lt;strong&gt;&lt;em&gt; ye &lt;/em&gt;&lt;/strong&gt; = all those who; &lt;strong&gt;&lt;em&gt; te &lt;/em&gt;&lt;/strong&gt; = such persons; &lt;strong&gt;&lt;em&gt; brahma &lt;/em&gt;&lt;/strong&gt; = Brahman; &lt;strong&gt;&lt;em&gt; tat &lt;/em&gt;&lt;/strong&gt; = actually that; &lt;strong&gt;&lt;em&gt; viduḥ &lt;/em&gt;&lt;/strong&gt; = they know; &lt;strong&gt;&lt;em&gt; kṛtsnaṃ &lt;/em&gt;&lt;/strong&gt; = everything; &lt;strong&gt;&lt;em&gt; adhyātmaṃ &lt;/em&gt;&lt;/strong&gt; = transcendental; &lt;strong&gt;&lt;em&gt; karma &lt;/em&gt;&lt;/strong&gt; = activities; &lt;strong&gt;&lt;em&gt; ca &lt;/em&gt;&lt;/strong&gt; = also; &lt;strong&gt;&lt;em&gt; akhilaṃ &lt;/em&gt;&lt;/strong&gt; = entirely.;</t>
  </si>
  <si>
    <t>7.29 jaramaranamoksaya</t>
  </si>
  <si>
    <t>7-29</t>
  </si>
  <si>
    <t>साधिभूताधिदैवं मां साधियज्ञं च ये विदुः । &lt;br&gt; प्रयाणकालेऽपि च मां ते विदुर्युक्तचेतसः ॥ ७-३०॥ &lt;br&gt;&lt;br&gt; ॐ तत्सदिति श्रीमद्भगवद्गीतासूपनिषत्सु &lt;br&gt; ब्रह्मविद्यायां योगशास्त्रे श्रीकृष्णार्जुनसंवादे &lt;br&gt; ज्ञानविज्ञानयोगो नाम सप्तमोऽध्यायः ॥ ७॥</t>
  </si>
  <si>
    <t>Those who know Me with the ADHIBHUTA (pertaining to elements; the world-of-objects) , ADHIDAIVA (pertaining to the gods; the sense-organs) and the ADHIYAJNA (pertaining to the sacrifice; all perceptions) , even at the time of death, steadfast in mind, know Me.</t>
  </si>
  <si>
    <t>Ye, those who; viduh, know; mam, Me; sa-adhi-bhuta-adhidaivam, as existing in the physical and the divine planes; ca, and also; sa-adhiyajnam, as existing in the context of the sacrifice; te, they; yukta-cetasah, of concentrated minds-those who have their minds absorbed in God; viduh, know; mam, Me; api ca, even; prayanakale, at the time of death. [For those who are devoted to God, there is not only the knowledge of Brahman as identified with all individuals and all actions (see previous verse), but also the knowledge of It as existing in all things on the physical, the divine and the sacrificial planes. Those who realize Brhaman as existing in the context of all the five, viz of the individual, of actions, of the physical,of the divine, and of the sacrifices-for them with such a realization there is no forgetting, loss of awareness, of Brahman even at the critical moment of death.]</t>
  </si>
  <si>
    <t>&lt;div class="video-responsive"&gt;&lt;iframe src="https://www.youtube.com/embed/nRNa-Ou101k" width="640" height="385"&gt;&lt;/iframe&gt;&lt;/div&gt;</t>
  </si>
  <si>
    <t>&lt;strong&gt;&lt;em&gt; sādhibhūta &lt;/em&gt;&lt;/strong&gt; = and the governing principle of the material manifestation; &lt;strong&gt;&lt;em&gt; adhidaivaṃ &lt;/em&gt;&lt;/strong&gt; = governing all the demigods; &lt;strong&gt;&lt;em&gt; māṃ &lt;/em&gt;&lt;/strong&gt; = Me; &lt;strong&gt;&lt;em&gt; sādhiyajñaṃ &lt;/em&gt;&lt;/strong&gt; = and governing all sacrifices; &lt;strong&gt;&lt;em&gt; ca &lt;/em&gt;&lt;/strong&gt; = also; &lt;strong&gt;&lt;em&gt; ye &lt;/em&gt;&lt;/strong&gt; = those who; &lt;strong&gt;&lt;em&gt; viduḥ &lt;/em&gt;&lt;/strong&gt; = know; &lt;strong&gt;&lt;em&gt; prayāṇa &lt;/em&gt;&lt;/strong&gt; = of death; &lt;strong&gt;&lt;em&gt; kāle &lt;/em&gt;&lt;/strong&gt; = at the time; &lt;strong&gt;&lt;em&gt; api &lt;/em&gt;&lt;/strong&gt; = even; &lt;strong&gt;&lt;em&gt; ca &lt;/em&gt;&lt;/strong&gt; = and; &lt;strong&gt;&lt;em&gt; māṃ &lt;/em&gt;&lt;/strong&gt; = Me; &lt;strong&gt;&lt;em&gt; te &lt;/em&gt;&lt;/strong&gt; = they; &lt;strong&gt;&lt;em&gt; viduḥ &lt;/em&gt;&lt;/strong&gt; = know; &lt;strong&gt;&lt;em&gt; yuktacetasaḥ &lt;/em&gt;&lt;/strong&gt; = their minds engaged in Me.;</t>
  </si>
  <si>
    <t>7.30 sadhibhutadhidaivam mam</t>
  </si>
  <si>
    <t>7-30</t>
  </si>
  <si>
    <t>अर्जुन उवाच । &lt;br&gt; किं तद् ब्रह्म किमध्यात्मं किं कर्म पुरुषोत्तम । &lt;br&gt; अधिभूतं च किं प्रोक्तमधिदैवं किमुच्यते ॥ ८-१॥</t>
  </si>
  <si>
    <t>Arjuna said: 	What is that BRAHMAN? What is the ADHYATMA ? What is action ? O best among men, what is declared to be the ADHIBHUTA? And what is ADHIDAIVA said to be?</t>
  </si>
  <si>
    <t>See Commentary under 8.2.</t>
  </si>
  <si>
    <t>&lt;strong&gt;&lt;em&gt; arjuna uvāca &lt;/em&gt;&lt;/strong&gt; = Arjuna said; &lt;strong&gt;&lt;em&gt; kiṃ &lt;/em&gt;&lt;/strong&gt; = what; &lt;strong&gt;&lt;em&gt; tat &lt;/em&gt;&lt;/strong&gt; = that; &lt;strong&gt;&lt;em&gt; brahma &lt;/em&gt;&lt;/strong&gt; = Brahman; &lt;strong&gt;&lt;em&gt; kiṃ &lt;/em&gt;&lt;/strong&gt; = what; &lt;strong&gt;&lt;em&gt; adhyātmaṃ &lt;/em&gt;&lt;/strong&gt; = the self; &lt;strong&gt;&lt;em&gt; kiṃ &lt;/em&gt;&lt;/strong&gt; = what; &lt;strong&gt;&lt;em&gt; karma &lt;/em&gt;&lt;/strong&gt; = fruitive activities; &lt;strong&gt;&lt;em&gt; puruṣottama &lt;/em&gt;&lt;/strong&gt; = O Supreme Person; &lt;strong&gt;&lt;em&gt; adhibhūtaṃ &lt;/em&gt;&lt;/strong&gt; = the material manifestation; &lt;strong&gt;&lt;em&gt; ca &lt;/em&gt;&lt;/strong&gt; = and; &lt;strong&gt;&lt;em&gt; kiṃ &lt;/em&gt;&lt;/strong&gt; = what; &lt;strong&gt;&lt;em&gt; proktaṃ &lt;/em&gt;&lt;/strong&gt; = is called; &lt;strong&gt;&lt;em&gt; adhidaivaṃ &lt;/em&gt;&lt;/strong&gt; = the demigods; &lt;strong&gt;&lt;em&gt; kiṃ &lt;/em&gt;&lt;/strong&gt; = what; &lt;strong&gt;&lt;em&gt; ucyate &lt;/em&gt;&lt;/strong&gt; = is called.;</t>
  </si>
  <si>
    <t>8.1 kim tad brahma</t>
  </si>
  <si>
    <t>8-1</t>
  </si>
  <si>
    <t>thumb_chapter8.jpg</t>
  </si>
  <si>
    <t>Gita Chapter 8</t>
  </si>
  <si>
    <t>अधियज्ञः कथं कोऽत्र देहेऽस्मिन्मधुसूदन । &lt;br&gt; प्रयाणकाले च कथं ज्ञेयोऽसि नियतात्मभिः ॥ ८-२॥</t>
  </si>
  <si>
    <t>Who, and how, is ADHIYAJNA here in this body, O destroyer of Madhu? And how, at the time of death, are you to be known by the self-controlled?</t>
  </si>
  <si>
    <t>In order to settle these questions seriatim &amp;#8211;</t>
  </si>
  <si>
    <t>&lt;div class="video-responsive"&gt;&lt;iframe src="https://www.youtube.com/embed/Qmy2NQRswAo" width="640" height="385"&gt;&lt;/iframe&gt;&lt;/div&gt;</t>
  </si>
  <si>
    <t>&lt;strong&gt;&lt;em&gt; adhiyajñaḥ &lt;/em&gt;&lt;/strong&gt; = the Lord of sacrifice; &lt;strong&gt;&lt;em&gt; kathaṃ &lt;/em&gt;&lt;/strong&gt; = how; &lt;strong&gt;&lt;em&gt; kaḥ &lt;/em&gt;&lt;/strong&gt; = who; &lt;strong&gt;&lt;em&gt; atra &lt;/em&gt;&lt;/strong&gt; = here; &lt;strong&gt;&lt;em&gt; dehe &lt;/em&gt;&lt;/strong&gt; = in the body; &lt;strong&gt;&lt;em&gt; asmin &lt;/em&gt;&lt;/strong&gt; = this; &lt;strong&gt;&lt;em&gt; madhusūdana &lt;/em&gt;&lt;/strong&gt; = O Madhusudana; &lt;strong&gt;&lt;em&gt; prayāṇakāle &lt;/em&gt;&lt;/strong&gt; = at the time of death; &lt;strong&gt;&lt;em&gt; ca &lt;/em&gt;&lt;/strong&gt; = and; &lt;strong&gt;&lt;em&gt; kathaṃ &lt;/em&gt;&lt;/strong&gt; = how; &lt;strong&gt;&lt;em&gt; jñeyosi &lt;/em&gt;&lt;/strong&gt; = You can be known; &lt;strong&gt;&lt;em&gt; niyatātmabhiḥ &lt;/em&gt;&lt;/strong&gt; = by the self-controlled.;</t>
  </si>
  <si>
    <t>8.2 adhiyajnah katham</t>
  </si>
  <si>
    <t>8-2</t>
  </si>
  <si>
    <t>श्रीभगवानुवाच । &lt;br&gt; अक्षरं ब्रह्म परमं स्वभावोऽध्यात्ममुच्यते । &lt;br&gt; भूतभावोद्भवकरो विसर्गः कर्मसंज्ञितः ॥ ८-३॥</t>
  </si>
  <si>
    <t xml:space="preserve">The Blessed Lord said: 3 . 	BRAHMAN is Imperishable, the Supreme; His essential nature is called Self-knowledge, the creative force that causes beings to spring forth into manifestation is called work. </t>
  </si>
  <si>
    <t>Aksaram means that which does not perish (na ksarati), the supreme Self. This agrees with the Upanisadic text, &amp;#8216;Under the mighty rule of this Immutable, O Gargi&amp;#8230;&amp;#8217; (Br. 3.8.9). And (the letter) Om is not accept here [as the meaning of aksara (lit. letter)], because of its being mentioned (as a letter) later on in, &amp;#8216;The single letter Om, which is Brahman&amp;#8217; (13). Besides, the adjective &amp;#8216;supreme&amp;#8217; is more apporpriate with regard to the absolute, immutable Brahman. By svabhava, self-hood, is meant the eixtence of that very supreme Brahman in every body as the indwelling Self. Svabhavah ucyate, self-hood is said to be, is referred to by the word; adhyatmam, the entity which, as the indwelling Self, exists in the body (atma) by making it its habitat (adhikrtya), and which in the ultimate analysis is the supreme Brahman. Visargah, the offerings, the giving away to gods of things like porridge [Caru: An oblations of rice, barley and pulse boiled-together to be offered to gods.], cake, etc.; bhuta-bhava-udbhava-karah, which bring about the origin of the existence of things; is karma-sanjnitah, meant by action. This sacrifice consisting in pouring of oblations is called action. The existence (bhava) of (moving and nonmoving) things (bhuta) is bhuta-bhava. The coming into being (udbhava) of that (existence) is bhuta-bhava-udbhavah. That which causes (karoti) this is bhuta-bhava-udbhava-karah, i.e. the originator of existing things. It is needed from this source that all bengs, moving and non-moving, originate thorugh the successive processes of railfall etc. (see 3.14-15).</t>
  </si>
  <si>
    <t>&lt;div class="video-responsive"&gt;&lt;iframe src="https://www.youtube.com/embed/OL-6AvF5YcY" width="640" height="385"&gt;&lt;/iframe&gt;&lt;/div&gt;</t>
  </si>
  <si>
    <t>&lt;strong&gt;&lt;em&gt; śrībhagavānuvāca &lt;/em&gt;&lt;/strong&gt; = the Supreme Personality of Godhead said; &lt;strong&gt;&lt;em&gt; akṣaraṃ &lt;/em&gt;&lt;/strong&gt; = indestructible; &lt;strong&gt;&lt;em&gt; brahma &lt;/em&gt;&lt;/strong&gt; = Brahman; &lt;strong&gt;&lt;em&gt; paramaṃ &lt;/em&gt;&lt;/strong&gt; = transcendental; &lt;strong&gt;&lt;em&gt; svabhāvaḥ &lt;/em&gt;&lt;/strong&gt; = eternal nature; &lt;strong&gt;&lt;em&gt; adhyātmaṃ &lt;/em&gt;&lt;/strong&gt; = the self; &lt;strong&gt;&lt;em&gt; ucyate &lt;/em&gt;&lt;/strong&gt; = is called; &lt;strong&gt;&lt;em&gt; bhūtabhāvodbhavakaraḥ &lt;/em&gt;&lt;/strong&gt; = producing the material bodies of the living entities; &lt;strong&gt;&lt;em&gt; visargaḥ &lt;/em&gt;&lt;/strong&gt; = creation; &lt;strong&gt;&lt;em&gt; karma &lt;/em&gt;&lt;/strong&gt; = fruitive activities; &lt;strong&gt;&lt;em&gt; saṃjñitaḥ &lt;/em&gt;&lt;/strong&gt; = is called.;</t>
  </si>
  <si>
    <t>8.3 aksaram brahma</t>
  </si>
  <si>
    <t>8-3</t>
  </si>
  <si>
    <t>अधिभूतं क्षरो भावः पुरुषश्चाधिदैवतम् । &lt;br&gt; अधियज्ञोऽहमेवात्र देहे देहभृतां वर ॥ ८-४॥</t>
  </si>
  <si>
    <t>ADHIBHUTA (or elements) constitutes My perishable nature, and the Indweller (or the essence) is the ADHIDAIVATA; I alone am the ADHIYAJNA here, in this body, O best of the embodied.</t>
  </si>
  <si>
    <t>Adhibhutam, that which exists in the physical plane, i.e. that which exists by comprising all creatures;-what is it?-it consists of the ksarah bhavah, mutable entity. Ksarah is that which is mutable, which is destructible; bhavah means anything whatsoever that has orgination. This is meaning. Purusah means the Person, derived in the sense of he by whom all things are pervaded; or, he who lies in every heart. He is Hiranyagarbha, who resides in the Sun and sustains the organs of all creatures. He is adhi-daivatam, the entity existing in the divine plane. Deha-bhrtam-vara, O best among the embodied beings; adhiyajnah, the entity existing in sacrifices, is the Deity, called Visnu, presiding over all sacrifices-which agrees with the Vedic text, &amp;#8216;Sacrifice is indeed Vishu&amp;#8217; (Tai, Sam. 1.7.4). Aham eva, I Myself, who am that very Visnu; am adhiyajnah, the entity existing in the sacrifice; which is going on atra dehe, in this body. Since a sacrfice is performed with body, therefore it is closely associated with the body. In this sense it is said to be going on in the body.</t>
  </si>
  <si>
    <t>&lt;div class="video-responsive"&gt;&lt;iframe src="https://www.youtube.com/embed/z2QEeVyGbSY" width="640" height="385"&gt;&lt;/iframe&gt;&lt;/div&gt;</t>
  </si>
  <si>
    <t>&lt;strong&gt;&lt;em&gt; adhibhūtaṃ &lt;/em&gt;&lt;/strong&gt; = the physical manifestation; &lt;strong&gt;&lt;em&gt; kṣaraḥ &lt;/em&gt;&lt;/strong&gt; = constantly changing; &lt;strong&gt;&lt;em&gt; bhāvaḥ &lt;/em&gt;&lt;/strong&gt; = nature; &lt;strong&gt;&lt;em&gt; puruṣaḥ &lt;/em&gt;&lt;/strong&gt; = the universal form; &lt;strong&gt;&lt;em&gt; ca &lt;/em&gt;&lt;/strong&gt; = and; &lt;strong&gt;&lt;em&gt; adhidaivataṃ &lt;/em&gt;&lt;/strong&gt; = called adhidaiva; &lt;strong&gt;&lt;em&gt; adhiyajñaḥ &lt;/em&gt;&lt;/strong&gt; = the Supersoul; &lt;strong&gt;&lt;em&gt; ahaṃ &lt;/em&gt;&lt;/strong&gt; = I (Krishna); &lt;strong&gt;&lt;em&gt; eva &lt;/em&gt;&lt;/strong&gt; = certainly; &lt;strong&gt;&lt;em&gt; atra &lt;/em&gt;&lt;/strong&gt; = in this; &lt;strong&gt;&lt;em&gt; dehe &lt;/em&gt;&lt;/strong&gt; = body; &lt;strong&gt;&lt;em&gt; dehabhṛtāṃ &lt;/em&gt;&lt;/strong&gt; = of the embodied; &lt;strong&gt;&lt;em&gt; vara &lt;/em&gt;&lt;/strong&gt; = O best.;</t>
  </si>
  <si>
    <t>8.4 adhibhutam ksaro</t>
  </si>
  <si>
    <t>8-4</t>
  </si>
  <si>
    <t>अन्तकाले च मामेव स्मरन्मुक्त्वा कलेवरम् । &lt;br&gt; यः प्रयाति स मद्भावं याति नास्त्यत्र संशयः ॥ ८-५॥</t>
  </si>
  <si>
    <t>And whosoever, leaving the body, goes forth remembering Me alone, at the time of his death, he attains My being; there is no doubt about this.</t>
  </si>
  <si>
    <t>Ca, and ; anta-kale, at the time of death; yah, anyone who; prayati, departs; muktva, by giving up; the kalevaram, body; smaran, while thinking; mam eva, of Me alone, who am the supreme Lord Visnu; sah, he; yati, attains; madhavam, My state, the Reality that is Vishu, Asti, there is; na, no; samsayah, doubt; atra, about this, in this regard, as to whether he attains (Me) or not. &amp;#8216;This rule does not apply in relation to me alone.&amp;#8217; &amp;#8216;What then?&amp;#8217;</t>
  </si>
  <si>
    <t>&lt;div class="video-responsive"&gt;&lt;iframe src="https://www.youtube.com/embed/3-AAbyHoEBA" width="640" height="385"&gt;&lt;/iframe&gt;&lt;/div&gt;</t>
  </si>
  <si>
    <t>&lt;strong&gt;&lt;em&gt; antakāle &lt;/em&gt;&lt;/strong&gt; = at the end of life; &lt;strong&gt;&lt;em&gt; ca &lt;/em&gt;&lt;/strong&gt; = also; &lt;strong&gt;&lt;em&gt; māṃ &lt;/em&gt;&lt;/strong&gt; = Me; &lt;strong&gt;&lt;em&gt; eva &lt;/em&gt;&lt;/strong&gt; = certainly; &lt;strong&gt;&lt;em&gt; smaran &lt;/em&gt;&lt;/strong&gt; = remembering; &lt;strong&gt;&lt;em&gt; muktvā &lt;/em&gt;&lt;/strong&gt; = quitting; &lt;strong&gt;&lt;em&gt; kalevaraṃ &lt;/em&gt;&lt;/strong&gt; = the body; &lt;strong&gt;&lt;em&gt; yaḥ &lt;/em&gt;&lt;/strong&gt; = he who; &lt;strong&gt;&lt;em&gt; prayāti &lt;/em&gt;&lt;/strong&gt; = goes; &lt;strong&gt;&lt;em&gt; saḥ &lt;/em&gt;&lt;/strong&gt; = he; &lt;strong&gt;&lt;em&gt; madbhāvaṃ &lt;/em&gt;&lt;/strong&gt; = My nature; &lt;strong&gt;&lt;em&gt; yāti &lt;/em&gt;&lt;/strong&gt; = achieves; &lt;strong&gt;&lt;em&gt; na &lt;/em&gt;&lt;/strong&gt; = not; &lt;strong&gt;&lt;em&gt; asti &lt;/em&gt;&lt;/strong&gt; = there is; &lt;strong&gt;&lt;em&gt; atra &lt;/em&gt;&lt;/strong&gt; = here; &lt;strong&gt;&lt;em&gt; saṃśayaḥ &lt;/em&gt;&lt;/strong&gt; = doubt.;</t>
  </si>
  <si>
    <t>8.5 antakale ca</t>
  </si>
  <si>
    <t>8-5</t>
  </si>
  <si>
    <t>यं यं वापि स्मरन्भावं त्यजत्यन्ते कलेवरम् । &lt;br&gt; तं तमेवैति कौन्तेय सदा तद्भावभावितः ॥ ८-६॥</t>
  </si>
  <si>
    <t>Whosoever, at the end, leaves the body, thinking of any being, to that being only he goes, O Kaunteya (O son of Kunti) , because of his constant thought of that being.</t>
  </si>
  <si>
    <t>O Son of Kunti, smaran, thinking of; bhavam, any entity, any particular deity; yam yam va api, which ever it may be; tyajati, one gives up; the kalevaram, body; ante, at the end, at the time of the departure of life; eti, he attains; tam tam eva, that very one, that very entity which is remembered-none else; having been sada, always; tadbhava-bhavitah, engrossed in its thought. Engrossment in it is tad-bhavah; one by whom that is remembered as a matter of habitual recollection is tadbhava-bhavitah. Since the last thought is thus the cause of acquiring the next body-</t>
  </si>
  <si>
    <t>&lt;div class="video-responsive"&gt;&lt;iframe src="https://www.youtube.com/embed/8SSyjgGOpdQ" width="640" height="385"&gt;&lt;/iframe&gt;&lt;/div&gt;</t>
  </si>
  <si>
    <t>&lt;strong&gt;&lt;em&gt; yaṃ yaṃ &lt;/em&gt;&lt;/strong&gt; = whatever; &lt;strong&gt;&lt;em&gt; vāpi &lt;/em&gt;&lt;/strong&gt; = at all; &lt;strong&gt;&lt;em&gt; smaran &lt;/em&gt;&lt;/strong&gt; = remembering; &lt;strong&gt;&lt;em&gt; bhāvaṃ &lt;/em&gt;&lt;/strong&gt; = nature; &lt;strong&gt;&lt;em&gt; tyajati &lt;/em&gt;&lt;/strong&gt; = gives up; &lt;strong&gt;&lt;em&gt; ante &lt;/em&gt;&lt;/strong&gt; = at the end; &lt;strong&gt;&lt;em&gt; kalevaraṃ &lt;/em&gt;&lt;/strong&gt; = this body; &lt;strong&gt;&lt;em&gt; taṃ taṃ &lt;/em&gt;&lt;/strong&gt; = similar; &lt;strong&gt;&lt;em&gt; eva &lt;/em&gt;&lt;/strong&gt; = certainly; &lt;strong&gt;&lt;em&gt; eti &lt;/em&gt;&lt;/strong&gt; = gets; &lt;strong&gt;&lt;em&gt; kaunteya &lt;/em&gt;&lt;/strong&gt; = O son of Kunti; &lt;strong&gt;&lt;em&gt; sadā &lt;/em&gt;&lt;/strong&gt; = always; &lt;strong&gt;&lt;em&gt; tat &lt;/em&gt;&lt;/strong&gt; = that; &lt;strong&gt;&lt;em&gt; bhāva &lt;/em&gt;&lt;/strong&gt; = state of being; &lt;strong&gt;&lt;em&gt; bhāvitāḥ &lt;/em&gt;&lt;/strong&gt; = remembering.;</t>
  </si>
  <si>
    <t>8.6 yam yam vapi</t>
  </si>
  <si>
    <t>8-6</t>
  </si>
  <si>
    <t>Therefore, at all times, remember Me, and fight, with mind and intellect fixed (or absorbed) in Me; you shall doubtless come to Me alone.</t>
  </si>
  <si>
    <t>Tasmat, therefore; anusmara, think of; mam, Me, in the way prescribed by the scriptures; sarvesu kalesu, at all times; and yudhya, fight, engage your-self in war, which is your own (caste) duty. Asamsayah, there is no doubt in this matter; that arpita-mano-buddhih, by dedicating your mind and intellect; mayi; to Me; esyasi, you-you who have thus dedicated our mind and intellect to Me, Vasudeva-will attain; mam eva, Me alone, as I shall be remembered. [When the Lord instructs Arjuna to think of Him, and at the same time engage in war, it may seem that He envisages a combination of Knowledge and action. But this is not so, because when one thinks of all actions, accessories and results that come within the purview of the mind and the intellect as Brahman, it is denied that actions etc. have any separate reality apart from Brahman. Therefore no combination is involved here.] Besides,</t>
  </si>
  <si>
    <t>&lt;strong&gt;&lt;em&gt; tasmāt &lt;/em&gt;&lt;/strong&gt; = therefore; &lt;strong&gt;&lt;em&gt; sarveṣu &lt;/em&gt;&lt;/strong&gt; = at all; &lt;strong&gt;&lt;em&gt; kāleṣu &lt;/em&gt;&lt;/strong&gt; = times; &lt;strong&gt;&lt;em&gt; māṃ &lt;/em&gt;&lt;/strong&gt; = Me; &lt;strong&gt;&lt;em&gt; anusmara &lt;/em&gt;&lt;/strong&gt; = go on remembering; &lt;strong&gt;&lt;em&gt; yudhya &lt;/em&gt;&lt;/strong&gt; = fight; &lt;strong&gt;&lt;em&gt; ca &lt;/em&gt;&lt;/strong&gt; = also; &lt;strong&gt;&lt;em&gt; mayi &lt;/em&gt;&lt;/strong&gt; = unto Me; &lt;strong&gt;&lt;em&gt; arpita &lt;/em&gt;&lt;/strong&gt; = surrendering; &lt;strong&gt;&lt;em&gt; manaḥ &lt;/em&gt;&lt;/strong&gt; = mind; &lt;strong&gt;&lt;em&gt; buddhiḥ &lt;/em&gt;&lt;/strong&gt; = intellect; &lt;strong&gt;&lt;em&gt; māṃ &lt;/em&gt;&lt;/strong&gt; = unto Me; &lt;strong&gt;&lt;em&gt; eva &lt;/em&gt;&lt;/strong&gt; = surely; &lt;strong&gt;&lt;em&gt; eṣyasi &lt;/em&gt;&lt;/strong&gt; = you will attain; &lt;strong&gt;&lt;em&gt; asaṃśayaḥ &lt;/em&gt;&lt;/strong&gt; = beyond a doubt.;</t>
  </si>
  <si>
    <t>8.7 tasmatsarvesu kalesu</t>
  </si>
  <si>
    <t>8-7</t>
  </si>
  <si>
    <t>अभ्यासयोगयुक्तेन चेतसा नान्यगामिना । &lt;br&gt; परमं पुरुषं दिव्यं याति पार्थानुचिन्तयन् ॥ ८-८॥</t>
  </si>
  <si>
    <t>With the mind not moving towards any other thing, made steadfast by the method of habitual meditation, and constantly meditating on the Supreme PURUSHA, the Resplendent, O Partha, he goes (to Him) .</t>
  </si>
  <si>
    <t>Partha, O son of Prtha; anu-cintayan, by meditating, i.e. contemplating in accordance with (anu) the instruction of teachers and scriptures; cestasa, with a mind; abhyasa-yogayuktena, engaged in the yoga of practice-abhyasa, practice, consists in the repetition of the same kind of thought, uninterupted by any contrary idea, with regard to Me who am the object of concentration of the mind; that practice itself is yoga; the mind of a yogi is engrossed (yuktam) in that itself; with a mind that is such, and na anya-gamina, which does not stray away to anything else which is not inclined to go away to any other object; yati, one reaches; the paramam, supreme, unsurpassed; purusam, Person; divyam, existing in the effulgent region (divi), in the Solar Orb. And, to what kind of a Person does he go? This is being stated:</t>
  </si>
  <si>
    <t>&lt;strong&gt;&lt;em&gt; abhyāsayoga &lt;/em&gt;&lt;/strong&gt; = by practice; &lt;strong&gt;&lt;em&gt; yuktena &lt;/em&gt;&lt;/strong&gt; = being engaged in meditation; &lt;strong&gt;&lt;em&gt; cetasā &lt;/em&gt;&lt;/strong&gt; = by the mind and intelligence; &lt;strong&gt;&lt;em&gt; nānyagāminā &lt;/em&gt;&lt;/strong&gt; = without their being deviated; &lt;strong&gt;&lt;em&gt; paramaṃ &lt;/em&gt;&lt;/strong&gt; = the Supreme; &lt;strong&gt;&lt;em&gt; puruṣaṃ &lt;/em&gt;&lt;/strong&gt; = Personality of Godhead; &lt;strong&gt;&lt;em&gt; divyaṃ &lt;/em&gt;&lt;/strong&gt; = transcendental; &lt;strong&gt;&lt;em&gt; yāti &lt;/em&gt;&lt;/strong&gt; = one achieves; &lt;strong&gt;&lt;em&gt; pārtha &lt;/em&gt;&lt;/strong&gt; = O son of Pritha; &lt;strong&gt;&lt;em&gt; anucintayan &lt;/em&gt;&lt;/strong&gt; = constantly thinking of.;</t>
  </si>
  <si>
    <t>8.8 abhyasayogayuktena cetasa</t>
  </si>
  <si>
    <t>8-8</t>
  </si>
  <si>
    <t>कविं पुराणमनुशासितार- &lt;br&gt; मणोरणीयंसमनुस्मरेद्यः । &lt;br&gt; सर्वस्य धातारमचिन्त्यरूप- &lt;br&gt; मादित्यवर्णं तमसः परस्तात् ॥ ८-९॥</t>
  </si>
  <si>
    <t>Whosoever, meditates upon the Omniscient, the Ancient, the Ruler (of the whole world) , minuter than the atom, the Supporter of all, of Form inconceivable, Effulgent like the Sun and beyond the darkness (of ignorance) . . .</t>
  </si>
  <si>
    <t>Yah, he who, anyone who; anusmaret, meditates on; kavim, the Omniscient, the Knower of things past, present and future; puranam, the Ancient, the Eternal; anusasitaram, the Ruler, the Lord of the whole Universe; aniyamsam, subtler; anoh, than the subtle; dhataram, the Ordainer; sarvasya, of every-thing-one who grants the fruits of actions, in all their varieties, individually to all creatures; acintya-rupam, who is of inconceivable form-His form, though always existing, defies being conceived of by anybody; aditya-varnam, who is effulgent like the sun, who is manifest as eternal Consciousness like the effulgence of the sun; and parastat, beyond; tamasah, darkness-beyond the darkness of delusion in the form of ignorance-(he attains the supreme Person). This verse is to be connected with the earlier itself thus: &amp;#8216;by meditating (on Him)&amp;#8230;he attains Him.&amp;#8217; Further,</t>
  </si>
  <si>
    <t>&lt;div class="video-responsive"&gt;&lt;iframe src="https://www.youtube.com/embed/yB3MWARWVwY" width="640" height="385"&gt;&lt;/iframe&gt;&lt;/div&gt;</t>
  </si>
  <si>
    <t>&lt;strong&gt;&lt;em&gt; kaviṃ &lt;/em&gt;&lt;/strong&gt; = the one who knows everything; &lt;strong&gt;&lt;em&gt; purāṇaṃ &lt;/em&gt;&lt;/strong&gt; = the oldest; &lt;strong&gt;&lt;em&gt; anuśāsitāraṃ &lt;/em&gt;&lt;/strong&gt; = the controller; &lt;strong&gt;&lt;em&gt; aṇoḥ &lt;/em&gt;&lt;/strong&gt; = than the atom; &lt;strong&gt;&lt;em&gt; aṇīyāṃsaṃ &lt;/em&gt;&lt;/strong&gt; = smaller; &lt;strong&gt;&lt;em&gt; anusmaret &lt;/em&gt;&lt;/strong&gt; = always thinks of; &lt;strong&gt;&lt;em&gt; yaḥ &lt;/em&gt;&lt;/strong&gt; = one who; &lt;strong&gt;&lt;em&gt; sarvasya &lt;/em&gt;&lt;/strong&gt; = of everything; &lt;strong&gt;&lt;em&gt; dhātāraṃ &lt;/em&gt;&lt;/strong&gt; = the maintainer; &lt;strong&gt;&lt;em&gt; acintya &lt;/em&gt;&lt;/strong&gt; = inconceivable; &lt;strong&gt;&lt;em&gt; rūpaṃ &lt;/em&gt;&lt;/strong&gt; = whose form; &lt;strong&gt;&lt;em&gt; ādityavarṇaṃ &lt;/em&gt;&lt;/strong&gt; = luminous like the sun; &lt;strong&gt;&lt;em&gt; tamasaḥ &lt;/em&gt;&lt;/strong&gt; = to darkness; &lt;strong&gt;&lt;em&gt; parastāt &lt;/em&gt;&lt;/strong&gt; = transcendental.;</t>
  </si>
  <si>
    <t>8.9 kavim puranamanusasitara</t>
  </si>
  <si>
    <t>8-9</t>
  </si>
  <si>
    <t>प्रयाणकाले मनसाऽचलेन &lt;br&gt; भक्त्या युक्तो योगबलेन चैव । &lt;br&gt; भ्रुवोर्मध्ये प्राणमावेश्य सम्यक् &lt;br&gt; स तं परं पुरुषमुपैति दिव्यम् ॥ ८-१०॥</t>
  </si>
  <si>
    <t xml:space="preserve">At the time of death, with an unshaken mind full of devotion, by the power of YOGA fixing the whole PRANA (breath) between the two eyebrows, he (the seeker) reaches the Supreme Resplendent PURUSHA. </t>
  </si>
  <si>
    <t>Prayana-kale, at the time of death; after first brining the mind under control in the lotus of the heart, and then lifting up the vital force-through the nerve going upward-by gradually gaining control over (the rudiments of nature such as) earth etc. [Space, air, fire, water and earth.] and after that, samyak, avesya, having fully fixed; pranam, the Prana (vital force); madhye, between; the bhruvoh, eye-brows, without losing attention; acalena manasa, with an unwavering mind; he, the yogi possessed of such wisdom, yuktah, imbued; bhaktya, with devotion, deep love; ca eva, as also; yoga-balena, [Yoga means spiritual absorption, the fixing of the mind on Reality alone, to the exclusion of any other object.] with the strength of concentration-i.e; imbued with that (strength) also, consisting in steadfastness of the mind arising from accumulation of impressions resulting from spiritual absorption; upaiti, reaches; tam, that; div yam, resplendent; param, supreme; purusam, Person, described as &amp;#8216;the Omniscient, the Ancient,&amp;#8217; etc. The Lord again speaks of Brahman which is sought to be attained by the process going to be stated, and which is described through such characteristics as, &amp;#8216;What is declared by the knowers of the Vedas,&amp;#8217;etc.:</t>
  </si>
  <si>
    <t>&lt;div class="video-responsive"&gt;&lt;iframe src="https://www.youtube.com/embed/mpZGzbU2fB8" width="640" height="385"&gt;&lt;/iframe&gt;&lt;/div&gt;</t>
  </si>
  <si>
    <t>&lt;strong&gt;&lt;em&gt; prayāṇakāle &lt;/em&gt;&lt;/strong&gt; = at the time of death; &lt;strong&gt;&lt;em&gt; manasā &lt;/em&gt;&lt;/strong&gt; = by the mind; &lt;strong&gt;&lt;em&gt; acalena &lt;/em&gt;&lt;/strong&gt; = without its being deviated; &lt;strong&gt;&lt;em&gt; bhaktyā &lt;/em&gt;&lt;/strong&gt; = in full devotion; &lt;strong&gt;&lt;em&gt; yuktaḥ &lt;/em&gt;&lt;/strong&gt; = engaged; &lt;strong&gt;&lt;em&gt; yogabalena &lt;/em&gt;&lt;/strong&gt; = by the power of mystic yoga; &lt;strong&gt;&lt;em&gt; ca &lt;/em&gt;&lt;/strong&gt; = also; &lt;strong&gt;&lt;em&gt; eva &lt;/em&gt;&lt;/strong&gt; = certainly; &lt;strong&gt;&lt;em&gt; bhruvoḥ &lt;/em&gt;&lt;/strong&gt; = the two eyebrows; &lt;strong&gt;&lt;em&gt; madhye &lt;/em&gt;&lt;/strong&gt; = between; &lt;strong&gt;&lt;em&gt; prāṇaṃ &lt;/em&gt;&lt;/strong&gt; = the life air; &lt;strong&gt;&lt;em&gt; āveśya &lt;/em&gt;&lt;/strong&gt; = establishing; &lt;strong&gt;&lt;em&gt; samyak &lt;/em&gt;&lt;/strong&gt; = completely; &lt;strong&gt;&lt;em&gt; saḥ &lt;/em&gt;&lt;/strong&gt; = he; &lt;strong&gt;&lt;em&gt; taṃ &lt;/em&gt;&lt;/strong&gt; = that; &lt;strong&gt;&lt;em&gt; paraṃ &lt;/em&gt;&lt;/strong&gt; = transcendental; &lt;strong&gt;&lt;em&gt; puruṣaṃ &lt;/em&gt;&lt;/strong&gt; = Personality of Godhead; &lt;strong&gt;&lt;em&gt; upaiti &lt;/em&gt;&lt;/strong&gt; = achieves; &lt;strong&gt;&lt;em&gt; divyaṃ &lt;/em&gt;&lt;/strong&gt; = in the spiritual kingdom.;</t>
  </si>
  <si>
    <t>8.10 prayanakale manasa'calena</t>
  </si>
  <si>
    <t>8-10</t>
  </si>
  <si>
    <t>यदक्षरं वेदविदो वदन्ति &lt;br&gt; विशन्ति यद्यतयो वीतरागाः । &lt;br&gt; यदिच्छन्तो ब्रह्मचर्यं चरन्ति &lt;br&gt; तत्ते पदं सङ्ग्रहेण प्रवक्ष्ये ॥ ८-११॥</t>
  </si>
  <si>
    <t>That which is declared Imperishable by the VEDA -knowers; That into which, the self-controlled and desire-freed enter; That desiring which BRAHMCHARYA is practised --- That Goal I will declare to thee in brief.</t>
  </si>
  <si>
    <t>Pravaksye, I shall speak; te, to you; samgrahena, briefly; tat, of that; which is called the aksaram, immutable-that whch does not get exhausted, which is indestructible; padam, Goal to be reached; yat, which; veda-vidah, the knowers of the Vedas, the knowers of the purport of the Vedas; vedanti, declare, speak of It as opposed to all qualifications-&amp;#8216;It is neither gross nor minute&amp;#8217; (Br. 3.8.8) etc.-, in accordance with the Upanisadic text, &amp;#8216;O Gargi, the knowers of Brahman say this Immutable (Brahman) is that&amp;#8217; (ibid); and further, yat, into which, after the attainment of complete realization; visanti, enter; yatayah, the diligent ones, the monks; who have become vita-ragah, free from attachment; and icchantah, aspiring to know (-to know being supplied to complete the sense-); yat, which Immutable; people caranti, practise; brahmacaryam, celibacy-at the teacher&amp;#8217;s house. Commencing with, &amp;#8216;&amp;#8221;O venerable sir, which world does he really win thereby who, among men, intently meditates on Om in that wonerful way till death?&amp;#8221; To him he said, &amp;#8220;O Satyakama, this very Brahman that is (known as) the inferior and superior is but this Om&amp;#8221;&amp;#8216; (pr.5.1-2), it has been stated, &amp;#8216;Again, anyone who meditates on the supreme Purusa with the help of this very syllable Om, as possessed of three letters,&amp;#8230;he is lifted up to the world of Brahma (Hiranyagarbha) by the Sama-mantras,&amp;#8217; (op.cit.5) etc. Again, beginning with &amp;#8216;(Tell me of that thing which you see as) different from virtue, different from vice,&amp;#8217; it has been stated, &amp;#8216;I tell you briefly of that goal which all the Vedas with one voice propound, which all the austerities speak of, and wishing for which people practise Brahmacarya: it is this, viz Om&amp;#8217; (Ka.1.2.14-15), etc. In the above quotations, Om which is going to be spoken of is presented as a name of this supreme Brahman, and also as Its symbol like an image. This has been done as a means to meditation on it (Om) for the attainment of the supreme Brahman by poeple of low and mediocre intellect, in as much as this leads to Liberation in course of time. Here also that very meditation on Om in the manner stated above-which is the means of attaining the supreme Brahman introduced in, &amp;#8216;(He who meditates on) the Omniscient, the Ancient,&amp;#8217; and in, &amp;#8216;(I shall speak to you birefly of that immutable Goal) which the knowers of the Vedas declare,&amp;#8217; and which (meditation) leads to Liberation in due course [Realization of Brahman leads to immediate Liberation (sadyomukti, whereas meditation (contemplation, upasana) leads to gradual Liberation (krama-mukti).-Tr.]-has to be spoken of along with &amp;#8216;adherence to yoga&amp;#8217; as also whatever is connected directly or indirectly with it. For this purpose the following text is begun:</t>
  </si>
  <si>
    <t>&lt;div class="video-responsive"&gt;&lt;iframe src="https://www.youtube.com/embed/Gg9FL3Ycz2M" width="640" height="385"&gt;&lt;/iframe&gt;&lt;/div&gt;</t>
  </si>
  <si>
    <t>&lt;strong&gt;&lt;em&gt; yat &lt;/em&gt;&lt;/strong&gt; = that which; &lt;strong&gt;&lt;em&gt; akṣaraṃ &lt;/em&gt;&lt;/strong&gt; = syllable om; &lt;strong&gt;&lt;em&gt; vedavidaḥ &lt;/em&gt;&lt;/strong&gt; = persons conversant with the Vedas; &lt;strong&gt;&lt;em&gt; vadanti &lt;/em&gt;&lt;/strong&gt; = say; &lt;strong&gt;&lt;em&gt; viśanti &lt;/em&gt;&lt;/strong&gt; = enter; &lt;strong&gt;&lt;em&gt; yat &lt;/em&gt;&lt;/strong&gt; = in which; &lt;strong&gt;&lt;em&gt; yatayaḥ &lt;/em&gt;&lt;/strong&gt; = great sages; &lt;strong&gt;&lt;em&gt; vītarāgāḥ &lt;/em&gt;&lt;/strong&gt; = in the renounced order of life; &lt;strong&gt;&lt;em&gt; yat &lt;/em&gt;&lt;/strong&gt; = that which; &lt;strong&gt;&lt;em&gt; icchantaḥ &lt;/em&gt;&lt;/strong&gt; = desiring; &lt;strong&gt;&lt;em&gt; brahmacaryaṃ &lt;/em&gt;&lt;/strong&gt; = celibacy; &lt;strong&gt;&lt;em&gt; caranti &lt;/em&gt;&lt;/strong&gt; = practice; &lt;strong&gt;&lt;em&gt; tat &lt;/em&gt;&lt;/strong&gt; = that; &lt;strong&gt;&lt;em&gt; te &lt;/em&gt;&lt;/strong&gt; = unto you; &lt;strong&gt;&lt;em&gt; padaṃ &lt;/em&gt;&lt;/strong&gt; = situation; &lt;strong&gt;&lt;em&gt; saṃgraheṇa &lt;/em&gt;&lt;/strong&gt; = in summary; &lt;strong&gt;&lt;em&gt; pravakṣye &lt;/em&gt;&lt;/strong&gt; = I shall explain.;</t>
  </si>
  <si>
    <t>8.11 yadaksaram vedavido</t>
  </si>
  <si>
    <t>8-11</t>
  </si>
  <si>
    <t>सर्वद्वाराणि संयम्य मनो हृदि निरुध्य च । &lt;br&gt; मूर्ध्न्याधायात्मनः प्राणमास्थितो योगधारणाम् ॥ ८-१२॥</t>
  </si>
  <si>
    <t>Having closed all the gates, having confined the mind in the heart, having fixed the life-breath in the head engaged in the practice of concentration,</t>
  </si>
  <si>
    <t>Samyamya, having controlled; sarva-dvarani, all the passages, the doors of perception; niruddhya, having confined; the manah, mind; hrdi, in the heart-not allowing it to spread out; and after that, with the help of the mind controlled therein, rising up through the nerve running upward from the heart, adhaya, having fixed; atmanah, his own; pranam, vital force; murdhni, in the lead; (and then) asthitah, continuing in; yogadharanam, the firmness in yoga-in order to make it steady-. And while fixing it there itself,</t>
  </si>
  <si>
    <t>&lt;div class="video-responsive"&gt;&lt;iframe src="https://www.youtube.com/embed/rJ48UY19ulU" width="640" height="385"&gt;&lt;/iframe&gt;&lt;/div&gt;</t>
  </si>
  <si>
    <t>&lt;strong&gt;&lt;em&gt; sarvadvārāṇi &lt;/em&gt;&lt;/strong&gt; = all the doors of the body; &lt;strong&gt;&lt;em&gt; saṃyamya &lt;/em&gt;&lt;/strong&gt; = controlling; &lt;strong&gt;&lt;em&gt; manaḥ &lt;/em&gt;&lt;/strong&gt; = the mind; &lt;strong&gt;&lt;em&gt; hṛdi &lt;/em&gt;&lt;/strong&gt; = in the heart; &lt;strong&gt;&lt;em&gt; nirudhya &lt;/em&gt;&lt;/strong&gt; = confining; &lt;strong&gt;&lt;em&gt; ca &lt;/em&gt;&lt;/strong&gt; = also; &lt;strong&gt;&lt;em&gt; mūrdhni &lt;/em&gt;&lt;/strong&gt; = on the head; &lt;strong&gt;&lt;em&gt; ādhāya &lt;/em&gt;&lt;/strong&gt; = fixing; &lt;strong&gt;&lt;em&gt; ātmanaḥ &lt;/em&gt;&lt;/strong&gt; = of the soul; &lt;strong&gt;&lt;em&gt; prāṇaṃ &lt;/em&gt;&lt;/strong&gt; = the life air; &lt;strong&gt;&lt;em&gt; āsthitaḥ &lt;/em&gt;&lt;/strong&gt; = situated in; &lt;strong&gt;&lt;em&gt; yogadhāraṇāṃ &lt;/em&gt;&lt;/strong&gt; = the yogic situation.;</t>
  </si>
  <si>
    <t>8.12 sarvadvarani samyamya</t>
  </si>
  <si>
    <t>8-12</t>
  </si>
  <si>
    <t>ओमित्येकाक्षरं ब्रह्म व्याहरन्मामनुस्मरन् । &lt;br&gt; यः प्रयाति त्यजन्देहं स याति परमां गतिम् ॥ ८-१३॥</t>
  </si>
  <si>
    <t>Uttering the one-syllabled OM --- the (symbol of) BRAHMAN --- and remembering Me, he who departs, leaving the body, attains the Supreme Goal.</t>
  </si>
  <si>
    <t>Yah, he who; prayati, departs, dies; tyajan, by leaving; deham, the body-the phrase &amp;#8216;leaving the body&amp;#8217; is meant for qualifying departure; thereby it is implied that the soul&amp;#8217;s departure occurs by abandoning the body, and not through the destruction of its own reality, having abandoned thus-; vyaharan, while uttering; the eka-adsaram, single syllable; om iti brahma, viz Om, which is Brahman, Om which is the name of Brahman; and anusmaran, thinking; mam, of Me, of God who is implied by that (syllable); sah, he; yati, attains; the paramam, supreme, best; gatim, Goal. Further,</t>
  </si>
  <si>
    <t>&lt;div class="video-responsive"&gt;&lt;iframe src="https://www.youtube.com/embed/9Dgm6ARMV5U" width="640" height="385"&gt;&lt;/iframe&gt;&lt;/div&gt;</t>
  </si>
  <si>
    <t>&lt;strong&gt;&lt;em&gt; oṃ &lt;/em&gt;&lt;/strong&gt; = the combination of letters om (omkara); &lt;strong&gt;&lt;em&gt; iti &lt;/em&gt;&lt;/strong&gt; = thus; &lt;strong&gt;&lt;em&gt; ekākṣaraṃ &lt;/em&gt;&lt;/strong&gt; = the one syllable; &lt;strong&gt;&lt;em&gt; brahma &lt;/em&gt;&lt;/strong&gt; = absolute; &lt;strong&gt;&lt;em&gt; vyāharan &lt;/em&gt;&lt;/strong&gt; = vibrating; &lt;strong&gt;&lt;em&gt; māṃ &lt;/em&gt;&lt;/strong&gt; = Me (Krishna); &lt;strong&gt;&lt;em&gt; anusmaran &lt;/em&gt;&lt;/strong&gt; = remembering; &lt;strong&gt;&lt;em&gt; yaḥ &lt;/em&gt;&lt;/strong&gt; = anyone who; &lt;strong&gt;&lt;em&gt; prayāti &lt;/em&gt;&lt;/strong&gt; = leaves; &lt;strong&gt;&lt;em&gt; tyajan &lt;/em&gt;&lt;/strong&gt; = quitting; &lt;strong&gt;&lt;em&gt; dehaṃ &lt;/em&gt;&lt;/strong&gt; = this body; &lt;strong&gt;&lt;em&gt; saḥ &lt;/em&gt;&lt;/strong&gt; = he; &lt;strong&gt;&lt;em&gt; yāti &lt;/em&gt;&lt;/strong&gt; = achieves; &lt;strong&gt;&lt;em&gt; paramāṃ &lt;/em&gt;&lt;/strong&gt; = the supreme; &lt;strong&gt;&lt;em&gt; gatiṃ &lt;/em&gt;&lt;/strong&gt; = destination.;</t>
  </si>
  <si>
    <t>8.13 omityekaksaram brahma</t>
  </si>
  <si>
    <t>8-13</t>
  </si>
  <si>
    <t>अनन्यचेताः सततं यो मां स्मरति नित्यशः । &lt;br&gt; तस्याहं सुलभः पार्थ नित्ययुक्तस्य योगिनः ॥ ८-१४॥</t>
  </si>
  <si>
    <t>I am easily attainable by that ever-steadfast YOGI who constantly remembers Me daily, not thinking of anything else, O Partha.</t>
  </si>
  <si>
    <t>Partha, O son of Prtha, tasya yoginah, to that yogi; nitya-yuktasya, of constant concentration, who is ever absorbed (in God); and ananya-cetah, of single-minded attention, a yogi whose mind is not drawn to any other object; yah, who; smarati, remembers; mam, Me, the supreme God; satatam, uninteruptedly; and nityasah, for long-. By satatam, uninterrupteldy, is meant &amp;#8216;without any break&amp;#8217;. By niryasah, is meant along duration. Not six months, nor even a year! What then? The meaning is: He who remembers Me for his whole life, continuously. To that yogi aham, I; am sulabhah, easy of attainment. Since this is so, therefore one should remain ever absorbed in Me, with mind given to nothing else. &amp;#8216;What follows from Your being easy of attainment?&amp;#8217; This is being answered: &amp;#8216;Hear what follows from My being easy of attainment.&amp;#8217;</t>
  </si>
  <si>
    <t>&lt;div class="video-responsive"&gt;&lt;iframe src="https://www.youtube.com/embed/ZAfA8Uv-Z7A" width="640" height="385"&gt;&lt;/iframe&gt;&lt;/div&gt;</t>
  </si>
  <si>
    <t>&lt;strong&gt;&lt;em&gt; ananyacetāḥ &lt;/em&gt;&lt;/strong&gt; = without deviation of the mind; &lt;strong&gt;&lt;em&gt; satataṃ &lt;/em&gt;&lt;/strong&gt; = always; &lt;strong&gt;&lt;em&gt; yaḥ &lt;/em&gt;&lt;/strong&gt; = anyone who; &lt;strong&gt;&lt;em&gt; māṃ &lt;/em&gt;&lt;/strong&gt; = Me (Krishna); &lt;strong&gt;&lt;em&gt; smarati &lt;/em&gt;&lt;/strong&gt; = remembers; &lt;strong&gt;&lt;em&gt; nityaśaḥ &lt;/em&gt;&lt;/strong&gt; = regularly; &lt;strong&gt;&lt;em&gt; tasya &lt;/em&gt;&lt;/strong&gt; = to him; &lt;strong&gt;&lt;em&gt; ahaṃ &lt;/em&gt;&lt;/strong&gt; = I am; &lt;strong&gt;&lt;em&gt; sulabhaḥ &lt;/em&gt;&lt;/strong&gt; = very easy to achieve; &lt;strong&gt;&lt;em&gt; pārtha &lt;/em&gt;&lt;/strong&gt; = O son of Pritha; &lt;strong&gt;&lt;em&gt; nitya &lt;/em&gt;&lt;/strong&gt; = regularly; &lt;strong&gt;&lt;em&gt; yuktasya &lt;/em&gt;&lt;/strong&gt; = engaged; &lt;strong&gt;&lt;em&gt; yoginaḥ &lt;/em&gt;&lt;/strong&gt; = for the devotee.;</t>
  </si>
  <si>
    <t>8.14 ananyacetah satatam</t>
  </si>
  <si>
    <t>8-14</t>
  </si>
  <si>
    <t>मामुपेत्य पुनर्जन्म दुःखालयमशाश्वतम् । &lt;br&gt; नाप्नुवन्ति महात्मानः संसिद्धिं परमां गताः ॥ ८-१५॥</t>
  </si>
  <si>
    <t>Having attained Me, these MAHATMAS (great souls) do not again take birth, which is the house of pain and is non-eternal, they having reached the Highest Perfection , MOKSHA.</t>
  </si>
  <si>
    <t>Upetya mam, as a result of reaching Me who am God-as a result of realizing My nature; mahatmanah, the exalted ones, the monks; gatah, who have attained; the paramam, highest; samsiddhim, perfection, called Liberation; na, do not; apnuvanti, get; this kind of punarjanama, rebirth. As to what kind of rebirth they do not get, the Lord states its characteristics-duhkhalayam, which is an abode of sorrows, a resort of physical and other sorrows, i.e. a birth to which sorrows adhere. It is not merely an abode of sorrows, but also asavatam, impermanent, having no fixity of nature. On the other hand, those who do not reach Me, they come again. Again, &amp;#8216;Is it that those who attain someone other than You return?&amp;#8217; This is being answered:</t>
  </si>
  <si>
    <t>&lt;div class="video-responsive"&gt;&lt;iframe src="https://www.youtube.com/embed/KDofTg4JVxk" width="640" height="385"&gt;&lt;/iframe&gt;&lt;/div&gt;</t>
  </si>
  <si>
    <t>&lt;strong&gt;&lt;em&gt; māṃ &lt;/em&gt;&lt;/strong&gt; = Me; &lt;strong&gt;&lt;em&gt; upetya &lt;/em&gt;&lt;/strong&gt; = achieving; &lt;strong&gt;&lt;em&gt; punaḥ &lt;/em&gt;&lt;/strong&gt; = again; &lt;strong&gt;&lt;em&gt; janma &lt;/em&gt;&lt;/strong&gt; = birth; &lt;strong&gt;&lt;em&gt; duḥkhālayaṃ &lt;/em&gt;&lt;/strong&gt; = place of miseries; &lt;strong&gt;&lt;em&gt; aśāśvataṃ &lt;/em&gt;&lt;/strong&gt; = temporary; &lt;strong&gt;&lt;em&gt; na &lt;/em&gt;&lt;/strong&gt; = never; &lt;strong&gt;&lt;em&gt; āpnuvanti &lt;/em&gt;&lt;/strong&gt; = attain; &lt;strong&gt;&lt;em&gt; mahātmanaḥ &lt;/em&gt;&lt;/strong&gt; = the great souls; &lt;strong&gt;&lt;em&gt; saṃsiddhiṃ &lt;/em&gt;&lt;/strong&gt; = perfection; &lt;strong&gt;&lt;em&gt; paramāṃ &lt;/em&gt;&lt;/strong&gt; = ultimate; &lt;strong&gt;&lt;em&gt; gatāḥ &lt;/em&gt;&lt;/strong&gt; = having achieved.;</t>
  </si>
  <si>
    <t>8.15 mamupetya punarjanma</t>
  </si>
  <si>
    <t>8-15</t>
  </si>
  <si>
    <t>आब्रह्मभुवनाल्लोकाः पुनरावर्तिनोऽर्जुन । &lt;br&gt; मामुपेत्य तु कौन्तेय पुनर्जन्म न विद्यते ॥ ८-१६॥</t>
  </si>
  <si>
    <t xml:space="preserve">Worlds upto the world-of -BRAHMAJI are subject to rebirth O Arjuna; but he who reaches Me O Kaunteya has no birth. </t>
  </si>
  <si>
    <t>O Arjuna, all the lokah, worlds; abrahma-bhuvanat, together with the world of Brahma-bhuvana is that (place) in which creatures are born, and brahma-bhuvana means the world of Brahma; punah avartinah, are subject to return, are by nature liable to come again; Tu, but; kaunteya, O son of Kunti, na vidyate, there is no; punarjanma, rebirth; upetya, after reaching; mam, Me alone. Why are all the worlds together with the realm of Brahma subject to return? Becuase they are limited by time. How?</t>
  </si>
  <si>
    <t>&lt;div class="video-responsive"&gt;&lt;iframe src="https://www.youtube.com/embed/ObPcUXZBy1w" width="640" height="385"&gt;&lt;/iframe&gt;&lt;/div&gt;</t>
  </si>
  <si>
    <t>&lt;strong&gt;&lt;em&gt; ābrahmabhuvanāt &lt;/em&gt;&lt;/strong&gt; = up to the Brahmaloka planet; &lt;strong&gt;&lt;em&gt; lokāḥ &lt;/em&gt;&lt;/strong&gt; = the planetary systems; &lt;strong&gt;&lt;em&gt; punaḥ &lt;/em&gt;&lt;/strong&gt; = again; &lt;strong&gt;&lt;em&gt; āvartinaḥ &lt;/em&gt;&lt;/strong&gt; = returning; &lt;strong&gt;&lt;em&gt; arjuna &lt;/em&gt;&lt;/strong&gt; = O Arjuna; &lt;strong&gt;&lt;em&gt; māṃ &lt;/em&gt;&lt;/strong&gt; = unto Me; &lt;strong&gt;&lt;em&gt; upetya &lt;/em&gt;&lt;/strong&gt; = arriving; &lt;strong&gt;&lt;em&gt; tu &lt;/em&gt;&lt;/strong&gt; = but; &lt;strong&gt;&lt;em&gt; kaunteya &lt;/em&gt;&lt;/strong&gt; = O son of Kunti; &lt;strong&gt;&lt;em&gt; punarjanma &lt;/em&gt;&lt;/strong&gt; = rebirth; &lt;strong&gt;&lt;em&gt; na &lt;/em&gt;&lt;/strong&gt; = never; &lt;strong&gt;&lt;em&gt; vidyate &lt;/em&gt;&lt;/strong&gt; = takes place.;</t>
  </si>
  <si>
    <t>8.16 abrahmabhuvanallokah</t>
  </si>
  <si>
    <t>8-16</t>
  </si>
  <si>
    <t>सहस्रयुगपर्यन्तमहर्यद् ब्रह्मणो विदुः । &lt;br&gt; रात्रिं युगसहस्रान्तां तेऽहोरात्रविदो जनाः ॥ ८-१७॥</t>
  </si>
  <si>
    <t>Those people who know (the length of) the day- of-BRAHMA which ends in a thousand YUGAS (aeons) , and the night which (also) ends in a thousand YUGAS (aeons) , they know day-and-night.</t>
  </si>
  <si>
    <t>Viduh, they know; that ahah, day; brahmanah, of Brahma, of Prajapati, of Virat; yat, which; sahasra-yuga-paryantam, ends in a thousand yugas; and also the ratirm, night; yuga-sahasra-antam, which ends in a thousand yugas, having the same duration as the day. Who knows (these)? In reply the Lord says: Te, they; janah, poeple; ahoratra-vidah, who are the knowers of what day and night are, i.e. the people who know the measurement of time. Since the worlds are thus delimited by time, therefore they are subject to return. What happens during the day and the night of Prajapati is being stated:</t>
  </si>
  <si>
    <t>&lt;div class="video-responsive"&gt;&lt;iframe src="https://www.youtube.com/embed/S8deCH1hiI0" width="640" height="385"&gt;&lt;/iframe&gt;&lt;/div&gt;</t>
  </si>
  <si>
    <t xml:space="preserve">&lt;strong&gt;&lt;em&gt; sahasra &lt;/em&gt;&lt;/strong&gt; = one thousand; &lt;strong&gt;&lt;em&gt; yuga &lt;/em&gt;&lt;/strong&gt; = millenniums; &lt;strong&gt;&lt;em&gt; paryantaṃ &lt;/em&gt;&lt;/strong&gt; = including; &lt;strong&gt;&lt;em&gt; ahaḥ &lt;/em&gt;&lt;/strong&gt; = day; &lt;strong&gt;&lt;em&gt; yat &lt;/em&gt;&lt;/strong&gt; = that which; &lt;strong&gt;&lt;em&gt; brahmaṇaḥ &lt;/em&gt;&lt;/strong&gt; = of Brahma; &lt;strong&gt;&lt;em&gt; viduḥ &lt;/em&gt;&lt;/strong&gt; = they know; &lt;strong&gt;&lt;em&gt; rātriṃ &lt;/em&gt;&lt;/strong&gt; = night; &lt;strong&gt;&lt;em&gt; yuga &lt;/em&gt;&lt;/strong&gt; = millenniums; &lt;strong&gt;&lt;em&gt; sahasrāntāṃ &lt;/em&gt;&lt;/strong&gt; = similarly, ending after one thousand; &lt;strong&gt;&lt;em&gt; te &lt;/em&gt;&lt;/strong&gt; = they; &lt;strong&gt;&lt;em&gt; ahorātra &lt;/em&gt;&lt;/strong&gt; = day and night; &lt;strong&gt;&lt;em&gt; vidaḥ &lt;/em&gt;&lt;/strong&gt; = who understand; &lt;strong&gt;&lt;em&gt; janāḥ &lt;/em&gt;&lt;/strong&gt; = people.; </t>
  </si>
  <si>
    <t>8.17 sahasra yuga paryantam</t>
  </si>
  <si>
    <t>8-17</t>
  </si>
  <si>
    <t>अव्यक्ताद् व्यक्तयः सर्वाः प्रभवन्त्यहरागमे । &lt;br&gt; रात्र्यागमे प्रलीयन्ते तत्रैवाव्यक्तसंज्ञके ॥ ८-१८॥</t>
  </si>
  <si>
    <t xml:space="preserve">From the unmanifested all the manifested proceed at the coming of the day ; at the coming of night they dissolve verily in that alone which is called the unmanifest. </t>
  </si>
  <si>
    <t>Ahar-agame, with the coming of day, at the time when Brahma wakes; sarvah vyaktayah, all manifested things, all things that get manifested, all creatures characterized as moving and non-moving; prabhavanti, emerge, become manifested; avyaktat, from the Unmanifested-avyakta (Unmanifested) is the state of sleep of Prajapati; from that avyakta. Similarly, ratri-agame, when night comes, at the time when Brahma sleeps; praliyante, they, all the manifested things, merge; tatra eva, in that itself; avyakta-sanjnake, which is called the Unmanifested referred to above. In order to obviate the defect of the emergence of some unmerited result and the destruction of merited results; [The following verse says that the very same multitude of beings continues in the different cycles of creation, and there-fore these two defects do not arise.] for pointing out the meaningfulness of the scriptures [For the earlier reason the scriptures do not lose their validity.] dealing with bondage and Liberation; and with a view to propounding detachment from the world on the ground that the helpless multitude of beings perishes after being born again and again under the influence of accumulated results of actions that have for their origin such evils as ignorance etc. [The five evils are: ignorance, egoism, attachment, aversion and clinging to life. (See P. Y. Su. 2.3)], the Lord says this:</t>
  </si>
  <si>
    <t>&lt;div class="video-responsive"&gt;&lt;iframe src="https://www.youtube.com/embed/YeuqZABv3mU" width="640" height="385"&gt;&lt;/iframe&gt;&lt;/div&gt;</t>
  </si>
  <si>
    <t>&lt;strong&gt;&lt;em&gt; avyaktāt &lt;/em&gt;&lt;/strong&gt; = from the unmanifest; &lt;strong&gt;&lt;em&gt; vyaktayaḥ &lt;/em&gt;&lt;/strong&gt; = living entities; &lt;strong&gt;&lt;em&gt; sarvaḥ &lt;/em&gt;&lt;/strong&gt; = all; &lt;strong&gt;&lt;em&gt; prabhavanti &lt;/em&gt;&lt;/strong&gt; = become manifest; &lt;strong&gt;&lt;em&gt; aharāgame &lt;/em&gt;&lt;/strong&gt; = at the beginning of the day; &lt;strong&gt;&lt;em&gt; rātryāgame &lt;/em&gt;&lt;/strong&gt; = at the fall of night; &lt;strong&gt;&lt;em&gt; pralīyante &lt;/em&gt;&lt;/strong&gt; = are annihilated; &lt;strong&gt;&lt;em&gt; tatra &lt;/em&gt;&lt;/strong&gt; = into that; &lt;strong&gt;&lt;em&gt; eva &lt;/em&gt;&lt;/strong&gt; = certainly; &lt;strong&gt;&lt;em&gt; avyakta &lt;/em&gt;&lt;/strong&gt; = the unmanifest; &lt;strong&gt;&lt;em&gt; saṃjñake &lt;/em&gt;&lt;/strong&gt; = which is called.;</t>
  </si>
  <si>
    <t>8.18 avyaktad vyaktayah</t>
  </si>
  <si>
    <t>8-18</t>
  </si>
  <si>
    <t>भूतग्रामः स एवायं भूत्वा भूत्वा प्रलीयते । &lt;br&gt; रात्र्यागमेऽवशः पार्थ प्रभवत्यहरागमे ॥ ८-१९॥</t>
  </si>
  <si>
    <t xml:space="preserve">This same multiple of beings are being born again and again, and are dissolved (into the unmanifest) ; helplessly, O Partha, at the coming of night and they come forth again at the coming of day. </t>
  </si>
  <si>
    <t>O son of Prtha, bhutva, after being born again and again at the approach of day; sah eva, that very-not any other; bhutagramah, multitude of beings, consisting of the moving and the non-moving objects that existed in the earlier cycle of creation; praliyate, disappears repeatedly; avasah, in spinte of itself, [For they are impelled by their own defects] without any independence whatever; ratri-agame, at the approach of night, at the close of the day. Prabhavati, it comes to life, verily in spite of itself; ahar-agame, at the approach of day. The means for the attainment of that Immutable which was introduced has been pointed out in, &amp;#8216;He who departs by leaving the body while uttering the single syllable, viz Om, which is Brahman, &amp;#8216; etc. (13). Now, with a vies to indicating the real nature of that very Immutable, this is being said-that It is to be reached through this path of yoga:</t>
  </si>
  <si>
    <t>&lt;div class="video-responsive"&gt;&lt;iframe src="https://www.youtube.com/embed/4QlKpecL7DQ" width="640" height="385"&gt;&lt;/iframe&gt;&lt;/div&gt;</t>
  </si>
  <si>
    <t>&lt;strong&gt;&lt;em&gt; bhūtagrāmaḥ &lt;/em&gt;&lt;/strong&gt; = the aggregate of all living entities; &lt;strong&gt;&lt;em&gt; saḥ &lt;/em&gt;&lt;/strong&gt; = these; &lt;strong&gt;&lt;em&gt; eva &lt;/em&gt;&lt;/strong&gt; = certainly; &lt;strong&gt;&lt;em&gt; ayaṃ &lt;/em&gt;&lt;/strong&gt; = this; &lt;strong&gt;&lt;em&gt; bhūtvā bhūtvā &lt;/em&gt;&lt;/strong&gt; = repeatedly taking birth; &lt;strong&gt;&lt;em&gt; pralīyate &lt;/em&gt;&lt;/strong&gt; = is annihilated; &lt;strong&gt;&lt;em&gt; rātri &lt;/em&gt;&lt;/strong&gt; = of night; &lt;strong&gt;&lt;em&gt; āgame &lt;/em&gt;&lt;/strong&gt; = on the arrival; &lt;strong&gt;&lt;em&gt; avaśaḥ &lt;/em&gt;&lt;/strong&gt; = automatically; &lt;strong&gt;&lt;em&gt; pārtha &lt;/em&gt;&lt;/strong&gt; = O son of Pritha; &lt;strong&gt;&lt;em&gt; prabhavati &lt;/em&gt;&lt;/strong&gt; = is manifest; &lt;strong&gt;&lt;em&gt; ahaḥ &lt;/em&gt;&lt;/strong&gt; = of daytime; &lt;strong&gt;&lt;em&gt; āgame &lt;/em&gt;&lt;/strong&gt; = on the arrival.;</t>
  </si>
  <si>
    <t>8.19 bhutagramah sa</t>
  </si>
  <si>
    <t>8-19</t>
  </si>
  <si>
    <t>परस्तस्मात्तु भावोऽन्योऽव्यक्तोऽव्यक्तात्सनातनः । &lt;br&gt; यः स सर्वेषु भूतेषु नश्यत्सु न विनश्यति ॥ ८-२०॥</t>
  </si>
  <si>
    <t>But verily there exists, higher than that unmanifest (AVYAKTA) , another Unmanifested, which is Eternal, which is not destroyed when all beings are destroyed.</t>
  </si>
  <si>
    <t>He is parah, distinct, different;-From what?-tasmat, from that aforesaid (Unmanifested). The word tu, but, is meant for showing the distinction of the Immutable that is going to be spoken of from the Unmanifested. He is bhavah, the Reality, the supreme Brahman called the Immutable. Even though different, there is the possibility of similarlity of characteristics. Hence, for obviating this the Lord says: anyah, the other, of a different characteristic, and He is the Immutable which is beyond the range of the organs. It has been said that He is distinct from that. From what, again is He distinct? Avyaktat, from the Unmaifested spoken of earlier, which is the seed of the multitude of beings, and which is characterized as ignorance (avidya) [Ast. adds, &amp;#8216;anyah vilaksanah, bhavah ityabhiprayah: The meaning is that the Reality is different and distinct (form that Unmanifested).-Tr.] He is sanatnah, eternal. Bhavah, the Reality; yah sah, who is such; na, does not; vinasyati, get destroyed; when sarvesu bhutesu, all beings, beginning from Brahma; nasyatsu, get destroyed.</t>
  </si>
  <si>
    <t>&lt;div class="video-responsive"&gt;&lt;iframe src="https://www.youtube.com/embed/CcAkk4cNbsg" width="640" height="385"&gt;&lt;/iframe&gt;&lt;/div&gt;</t>
  </si>
  <si>
    <t>&lt;strong&gt;&lt;em&gt; paraḥ &lt;/em&gt;&lt;/strong&gt; = transcendental; &lt;strong&gt;&lt;em&gt; tasmāt &lt;/em&gt;&lt;/strong&gt; = to that; &lt;strong&gt;&lt;em&gt; tu &lt;/em&gt;&lt;/strong&gt; = but; &lt;strong&gt;&lt;em&gt; bhāvaḥ &lt;/em&gt;&lt;/strong&gt; = nature; &lt;strong&gt;&lt;em&gt; anyaḥ &lt;/em&gt;&lt;/strong&gt; = another; &lt;strong&gt;&lt;em&gt; avyaktaḥ &lt;/em&gt;&lt;/strong&gt; = unmanifest; &lt;strong&gt;&lt;em&gt; avyaktāt &lt;/em&gt;&lt;/strong&gt; = to the unmanifest; &lt;strong&gt;&lt;em&gt; sanātanaḥ &lt;/em&gt;&lt;/strong&gt; = eternal; &lt;strong&gt;&lt;em&gt; yaḥ saḥ &lt;/em&gt;&lt;/strong&gt; = that which; &lt;strong&gt;&lt;em&gt; sarveṣu &lt;/em&gt;&lt;/strong&gt; = all; &lt;strong&gt;&lt;em&gt; bhūteṣu &lt;/em&gt;&lt;/strong&gt; = manifestation; &lt;strong&gt;&lt;em&gt; naśyātsu &lt;/em&gt;&lt;/strong&gt; = being annihilated; &lt;strong&gt;&lt;em&gt; na &lt;/em&gt;&lt;/strong&gt; = never; &lt;strong&gt;&lt;em&gt; vinaśyati &lt;/em&gt;&lt;/strong&gt; = is annihilated.;</t>
  </si>
  <si>
    <t>8.20 parastasmattu bhavo</t>
  </si>
  <si>
    <t>8-20</t>
  </si>
  <si>
    <t>अव्यक्तोऽक्षर इत्युक्तस्तमाहुः परमां गतिम् । &lt;br&gt; यं प्राप्य न निवर्तन्ते तद्धाम परमं मम ॥ ८-२१॥</t>
  </si>
  <si>
    <t>That which is called the Unmanifest and the Imperishable, that, they say is the Highest Goal (path) . They who reach It never again return. That is My highest abode (state) .</t>
  </si>
  <si>
    <t>He Himself who has been uktah, meantioned; as avyaktah, Unmanifest; the aksarah, Immutable; ahuh, they call; tam, Him-that very unmanifest Reality which is termed as the Immutable; the paramam, supreme; gatim, Goal. Tat, That; is the paramam, supreme; dhama, abode, i.e. the supreme State; mama, of Mine, of Visnu; yam prapya, reaching which Reality; na nivartante, they do not return to the worldly state. The means for gaining That is being stated:</t>
  </si>
  <si>
    <t>&lt;div class="video-responsive"&gt;&lt;iframe src="https://www.youtube.com/embed/oYwT3W641U0" width="640" height="385"&gt;&lt;/iframe&gt;&lt;/div&gt;</t>
  </si>
  <si>
    <t>&lt;strong&gt;&lt;em&gt; avyaktaḥ &lt;/em&gt;&lt;/strong&gt; = unmanifested; &lt;strong&gt;&lt;em&gt; akṣaraḥ &lt;/em&gt;&lt;/strong&gt; = infallible; &lt;strong&gt;&lt;em&gt; iti &lt;/em&gt;&lt;/strong&gt; = thus; &lt;strong&gt;&lt;em&gt; uktaḥ &lt;/em&gt;&lt;/strong&gt; = is said; &lt;strong&gt;&lt;em&gt; taṃ &lt;/em&gt;&lt;/strong&gt; = that; &lt;strong&gt;&lt;em&gt; āhuḥ &lt;/em&gt;&lt;/strong&gt; = is known; &lt;strong&gt;&lt;em&gt; paramāṃ &lt;/em&gt;&lt;/strong&gt; = the ultimate; &lt;strong&gt;&lt;em&gt; gatiṃ &lt;/em&gt;&lt;/strong&gt; = destination; &lt;strong&gt;&lt;em&gt; yaṃ &lt;/em&gt;&lt;/strong&gt; = which; &lt;strong&gt;&lt;em&gt; prāpya &lt;/em&gt;&lt;/strong&gt; = gaining; &lt;strong&gt;&lt;em&gt; na &lt;/em&gt;&lt;/strong&gt; = never; &lt;strong&gt;&lt;em&gt; nivartante &lt;/em&gt;&lt;/strong&gt; = come back; &lt;strong&gt;&lt;em&gt; tat &lt;/em&gt;&lt;/strong&gt; = that; &lt;strong&gt;&lt;em&gt; dhāma &lt;/em&gt;&lt;/strong&gt; = abode; &lt;strong&gt;&lt;em&gt; paramaṃ &lt;/em&gt;&lt;/strong&gt; = supreme; &lt;strong&gt;&lt;em&gt; mama &lt;/em&gt;&lt;/strong&gt; = My.;</t>
  </si>
  <si>
    <t>8.21 avyakto aksara ityukta</t>
  </si>
  <si>
    <t>8-21</t>
  </si>
  <si>
    <t>पुरुषः स परः पार्थ भक्त्या लभ्यस्त्वनन्यया । &lt;br&gt; यस्यान्तःस्थानि भूतानि येन सर्वमिदं ततम् ॥ ८-२२॥</t>
  </si>
  <si>
    <t>That Highest PURUSHA , O Partha, is attainable by unswerving devotion to Him alone, within whom all beings dwell, by whom all this is pervaded.</t>
  </si>
  <si>
    <t>O son of Prtha, sah, that; parah purusah, supreme, unsurpassable Person-(the word purusa) derived in the sense of &amp;#8216;residing in the heart&amp;#8217; or &amp;#8216;all-pervasiveness&amp;#8217;; that Person, compared to whom there is nothing superior-; yasya, in whom, in which Person; antahsthani, are included; bhutani, (all) the beings which are Its products-for a product remains inherent in its cause; and yena, by whom, by which Person; tatam, is pervaded; sarvam, all; idam, this, the Universe, as pot etc. are by space; is tu, indeed; labhyah, reached; through ananyaya, one-pointed; bhaktya, through devotion, characterized as Knowledge; ananyaya, which is one pointed, which relates to the Self. The Northern Path meant for the attainment of Braman by the yogis under discussion, who have superimposed the idea of Brahman on the syllable Om and who are destined to get Liberation in due course, has to be stated. Hence, in order to present the intended idea the verse, &amp;#8216;(O best of the Bharata dynasty) of that time&amp;#8230;at which,&amp;#8217; etc. is being recited. The description of the Path of Return (in verse 25) is by way of praising the other Path (of Departure, in verse 24):</t>
  </si>
  <si>
    <t>&lt;div class="video-responsive"&gt;&lt;iframe src="https://www.youtube.com/embed/IxoTDKzDBvY" width="640" height="385"&gt;&lt;/iframe&gt;&lt;/div&gt;</t>
  </si>
  <si>
    <t xml:space="preserve">&lt;strong&gt;&lt;em&gt; puruṣaḥ &lt;/em&gt;&lt;/strong&gt; = the Supreme Personality; &lt;strong&gt;&lt;em&gt; saḥ &lt;/em&gt;&lt;/strong&gt; = He; &lt;strong&gt;&lt;em&gt; paraḥ &lt;/em&gt;&lt;/strong&gt; = the Supreme, than whom no one is greater; &lt;strong&gt;&lt;em&gt; pārtha &lt;/em&gt;&lt;/strong&gt; = O son of Pritha; &lt;strong&gt;&lt;em&gt; bhaktyā &lt;/em&gt;&lt;/strong&gt; = by devotional service; &lt;strong&gt;&lt;em&gt; labhyaḥ &lt;/em&gt;&lt;/strong&gt; = can be achieved; &lt;strong&gt;&lt;em&gt; tu &lt;/em&gt;&lt;/strong&gt; = but; &lt;strong&gt;&lt;em&gt; ananyayā &lt;/em&gt;&lt;/strong&gt; = unalloyed, undeviating; &lt;strong&gt;&lt;em&gt; yasya &lt;/em&gt;&lt;/strong&gt; = whom; &lt;strong&gt;&lt;em&gt; antaḥsthāni &lt;/em&gt;&lt;/strong&gt; = within; &lt;strong&gt;&lt;em&gt; bhūtānī &lt;/em&gt;&lt;/strong&gt; = all of this material manifestation; &lt;strong&gt;&lt;em&gt; yena &lt;/em&gt;&lt;/strong&gt; = by whom; &lt;strong&gt;&lt;em&gt; sarvaṃ &lt;/em&gt;&lt;/strong&gt; = all; &lt;strong&gt;&lt;em&gt; idaṃ &lt;/em&gt;&lt;/strong&gt; = whatever we can see; &lt;strong&gt;&lt;em&gt; tataṃ &lt;/em&gt;&lt;/strong&gt; = is pervaded.; </t>
  </si>
  <si>
    <t xml:space="preserve">8.22 purusah sa parah </t>
  </si>
  <si>
    <t>8-22</t>
  </si>
  <si>
    <t>यत्र काले त्वनावृत्तिमावृत्तिं चैव योगिनः । &lt;br&gt; प्रयाता यान्ति तं कालं वक्ष्यामि भरतर्षभ ॥ ८-२३॥</t>
  </si>
  <si>
    <t>Now at what time (path) departing, YOGINS go, never to return, as also to return, that time (path) , I will tell you, O Chief of Bharatas.</t>
  </si>
  <si>
    <t>Bharatarsabha, O best of the Bharata dynasty; vaksyami, I shall speak; tu, now; tam, of that; kalam, time; prayatah, by departing, by dying; (-these words are to be which time; yoginah, the yogis; yanti, attain; anavrttim, the State of Non-return, of nonrebirth; ca eva, and also; of the time by departing at which they attain its opposite, avrttim, the State of Return. By &amp;#8216;Yogis&amp;#8217; are implied both the yogis (men of meditation) and the men of acitons (rites and duties). But the men of action are yogis by courtesy, in accordance with the description, &amp;#8216;through the Yoga of Action for the yogis&amp;#8217; (3.3). The Lord speaks of that time: [This is Ast.&amp;#8217;s reading.-Tr.]</t>
  </si>
  <si>
    <t>&lt;div class="video-responsive"&gt;&lt;iframe src="https://www.youtube.com/embed/msss2tz8_nc" width="640" height="385"&gt;&lt;/iframe&gt;&lt;/div&gt;</t>
  </si>
  <si>
    <t>&lt;strong&gt;&lt;em&gt; yatra &lt;/em&gt;&lt;/strong&gt; = at which; &lt;strong&gt;&lt;em&gt; kāle &lt;/em&gt;&lt;/strong&gt; = time; &lt;strong&gt;&lt;em&gt; tu &lt;/em&gt;&lt;/strong&gt; = and; &lt;strong&gt;&lt;em&gt; anāvṛttiṃ &lt;/em&gt;&lt;/strong&gt; = no return; &lt;strong&gt;&lt;em&gt; āvṛttiṃ &lt;/em&gt;&lt;/strong&gt; = return; &lt;strong&gt;&lt;em&gt; ca &lt;/em&gt;&lt;/strong&gt; = also; &lt;strong&gt;&lt;em&gt; eva &lt;/em&gt;&lt;/strong&gt; = certainly; &lt;strong&gt;&lt;em&gt; yoginaḥ &lt;/em&gt;&lt;/strong&gt; = different kinds of mystics; &lt;strong&gt;&lt;em&gt; prayātāḥ &lt;/em&gt;&lt;/strong&gt; = having departed; &lt;strong&gt;&lt;em&gt; yānti &lt;/em&gt;&lt;/strong&gt; = attain; &lt;strong&gt;&lt;em&gt; taṃ &lt;/em&gt;&lt;/strong&gt; = that; &lt;strong&gt;&lt;em&gt; kālaṃ &lt;/em&gt;&lt;/strong&gt; = time; &lt;strong&gt;&lt;em&gt; vakṣyāmi &lt;/em&gt;&lt;/strong&gt; = I shall describe; &lt;strong&gt;&lt;em&gt; bharatarṣabha &lt;/em&gt;&lt;/strong&gt; = O best of the Bharatas.;</t>
  </si>
  <si>
    <t>8.23 yatra kale</t>
  </si>
  <si>
    <t>8-23</t>
  </si>
  <si>
    <t>अग्निर्ज्योतिरहः शुक्लः षण्मासा उत्तरायणम् । &lt;br&gt; तत्र प्रयाता गच्छन्ति ब्रह्म ब्रह्मविदो जनाः ॥ ८-२४॥</t>
  </si>
  <si>
    <t>Fire, light, day-time, the bright fortnight, the six months of the northern solstice; following this path, men who know BRAHMAN go to BRAHMAN.</t>
  </si>
  <si>
    <t>Agnih, fire-is a deity presiding over a period of time; similarly, jyotih, light-also is a deity presiding over a period of time. Or fire and light are the well-known Vedic deities. As the expression &amp;#8216;mango grove&amp;#8217; is used with regard to a place where mango trees are more numerous, similarly, the expressions &amp;#8216;at which time&amp;#8217; and &amp;#8216;that time&amp;#8217; (in the earlier verse) are used in view of the predominance (of the deities presiding over time). [If the first two (fire and light) are taken as Vedic deities, then the remaining three are the only deities of time. Still, the latter being numerically greater, all the five deities are referred to as deities of time. The deities of both the Paths-of gods and manes, or of the Northern and the Southern Paths as they are called-who are gods of time, are referred to here as &amp;#8216;time&amp;#8217; by such words as day, fortnight, six months, etc.] So also, ahah, daytime, means the deity of daytime. Suklah, the bright fortnight, implies the deity presiding over the bright fortnight. Sanmasah uttarayanam, the six months of the Northern solstice-here, too, is understood the deity presiding over the Path. This is the principle (of interpretation followed elsewhere (in the Upanisads also). Tatra, following this Path; janah, persons; who are brahma-vidah, knowers of Brahman, those engaged in meditation on (the qualified) Brahman; gacchanti, attain; brahma, Brahman; prayatah, when they die. It is understood that they attain Brahman through stages. Indeed, according to the Upanisadic text, &amp;#8216;His vital forces do not depart&amp;#8217; (Br. 4.4.46), there is neither going nor coming back for those established in full realization, who are fit for immediate Liberation. Having their organs merged in Brahman, they are suffused with Brahman, they are verily identified with Brahman.</t>
  </si>
  <si>
    <t>&lt;div class="video-responsive"&gt;&lt;iframe src="https://www.youtube.com/embed/nA-WzhrKIeA" width="640" height="385"&gt;&lt;/iframe&gt;&lt;/div&gt;</t>
  </si>
  <si>
    <t>&lt;strong&gt;&lt;em&gt; agniḥ &lt;/em&gt;&lt;/strong&gt; = fire; &lt;strong&gt;&lt;em&gt; jyotiḥ &lt;/em&gt;&lt;/strong&gt; = light; &lt;strong&gt;&lt;em&gt; ahaḥ &lt;/em&gt;&lt;/strong&gt; = day; &lt;strong&gt;&lt;em&gt; śuklaḥ &lt;/em&gt;&lt;/strong&gt; = the white fortnight; &lt;strong&gt;&lt;em&gt; ṣaṇmāsāḥ &lt;/em&gt;&lt;/strong&gt; = the six months; &lt;strong&gt;&lt;em&gt; uttarāyaṇaṃ &lt;/em&gt;&lt;/strong&gt; = when the sun passes on the northern side; &lt;strong&gt;&lt;em&gt; tatra &lt;/em&gt;&lt;/strong&gt; = there; &lt;strong&gt;&lt;em&gt; prayātāḥ &lt;/em&gt;&lt;/strong&gt; = those who pass away; &lt;strong&gt;&lt;em&gt; gacchanti &lt;/em&gt;&lt;/strong&gt; = go; &lt;strong&gt;&lt;em&gt; brahma &lt;/em&gt;&lt;/strong&gt; = to the Absolute; &lt;strong&gt;&lt;em&gt; brahmavidaḥ &lt;/em&gt;&lt;/strong&gt; = who know the Absolute; &lt;strong&gt;&lt;em&gt; janāḥ &lt;/em&gt;&lt;/strong&gt; = persons.;</t>
  </si>
  <si>
    <t>8.24 agnirjyotirahah suklah</t>
  </si>
  <si>
    <t>8-24</t>
  </si>
  <si>
    <t>धूमो रात्रिस्तथा कृष्णः षण्मासा दक्षिणायनम् । &lt;br&gt; तत्र चान्द्रमसं ज्योतिर्योगी प्राप्य निवर्तते ॥ ८-२५॥</t>
  </si>
  <si>
    <t>Smoke, night-time, the dark fortnight, also six months of the southern solstice, attaining by these to the Moon, the lunar light, the YOGI returns.</t>
  </si>
  <si>
    <t>Dhuman, smoke; and ratrih night, are the deities presiding over smoke and night. Similarly, krsnah, the dark fornight, means the deity of the dark fortnight. Just as before, by sanmasah daksinayanam the six months of the Southern solstice, also is verily meant a deity. Tatra, following this Path; yogi, the yogi who performs sacrifices etc., the man of actions; prapya, having reached; candramasam jyotih, the lunar light-having enjoyed the results (of his actions); nivartate, returns, on their exhaustion.</t>
  </si>
  <si>
    <t>&lt;div class="video-responsive"&gt;&lt;iframe src="https://www.youtube.com/embed/scBf1IwAa4g" width="640" height="385"&gt;&lt;/iframe&gt;&lt;/div&gt;</t>
  </si>
  <si>
    <t>&lt;strong&gt;&lt;em&gt; dhumaḥ &lt;/em&gt;&lt;/strong&gt; = smoke; &lt;strong&gt;&lt;em&gt; rātriḥ &lt;/em&gt;&lt;/strong&gt; = night; &lt;strong&gt;&lt;em&gt; tathā &lt;/em&gt;&lt;/strong&gt; = also; &lt;strong&gt;&lt;em&gt; kṛṣṇaḥ &lt;/em&gt;&lt;/strong&gt; = the fortnight of the dark moon; &lt;strong&gt;&lt;em&gt; ṣaṇmāsāḥ &lt;/em&gt;&lt;/strong&gt; = the six months; &lt;strong&gt;&lt;em&gt; dakṣiṇāyanaṃ &lt;/em&gt;&lt;/strong&gt; = when the sun passes on the southern side; &lt;strong&gt;&lt;em&gt; tatra &lt;/em&gt;&lt;/strong&gt; = there; &lt;strong&gt;&lt;em&gt; cāndramasaṃ &lt;/em&gt;&lt;/strong&gt; = the moon planet; &lt;strong&gt;&lt;em&gt; jyotiḥ &lt;/em&gt;&lt;/strong&gt; = the light; &lt;strong&gt;&lt;em&gt; yogī &lt;/em&gt;&lt;/strong&gt; = the mystic; &lt;strong&gt;&lt;em&gt; prāpya &lt;/em&gt;&lt;/strong&gt; = achieving; &lt;strong&gt;&lt;em&gt; nivartate &lt;/em&gt;&lt;/strong&gt; = comes back.;</t>
  </si>
  <si>
    <t>8.25 dhumo ratristatha</t>
  </si>
  <si>
    <t>8-25</t>
  </si>
  <si>
    <t>शुक्लकृष्णे गती ह्येते जगतः शाश्वते मते । &lt;br&gt; एकया यात्यनावृत्तिमन्ययावर्तते पुनः ॥ ८-२६॥</t>
  </si>
  <si>
    <t>The Path of Light and the Path of Darkness available for the world are verily thought to be both eternal; by the one, the Path of Light a man goes to return not; by the other, the Path of Darkness he returns again.</t>
  </si>
  <si>
    <t>Ete, these two; gati, courses; jagatah, of the world; which are sukla-krsne, white and black [The Northern Path (the path of the Gods), and the Southern Path (the Path of the Manes) respectively.]-white because it is a revealer of Knowlege, and black because there is absence of that (revelation); are hi, verily; mate, considered; sasvate, eternal, because the world is eternal. These two courses are possible for those who are qualified for Knowledge and for rites and duties; not for everybody. This being so, ekaya, by the one, by the white one; yati, a man goes; anavrttim, to the State of Non-return; anyaya, by the other; avartate, he returns; punah, again.</t>
  </si>
  <si>
    <t>&lt;strong&gt;&lt;em&gt; śukla &lt;/em&gt;&lt;/strong&gt; = light; &lt;strong&gt;&lt;em&gt; kṛṣṇe &lt;/em&gt;&lt;/strong&gt; = and darkness; &lt;strong&gt;&lt;em&gt; gati &lt;/em&gt;&lt;/strong&gt; = ways of passing; &lt;strong&gt;&lt;em&gt; hi &lt;/em&gt;&lt;/strong&gt; = certainly; &lt;strong&gt;&lt;em&gt; ete &lt;/em&gt;&lt;/strong&gt; = these two; &lt;strong&gt;&lt;em&gt; jagataḥ &lt;/em&gt;&lt;/strong&gt; = of the material world; &lt;strong&gt;&lt;em&gt; śāśvate &lt;/em&gt;&lt;/strong&gt; = of the Vedas; &lt;strong&gt;&lt;em&gt; mate &lt;/em&gt;&lt;/strong&gt; = in the opinion; &lt;strong&gt;&lt;em&gt; ekayā &lt;/em&gt;&lt;/strong&gt; = by one; &lt;strong&gt;&lt;em&gt; yāti &lt;/em&gt;&lt;/strong&gt; = goes; &lt;strong&gt;&lt;em&gt; anāvṛttiṃ &lt;/em&gt;&lt;/strong&gt; = to no return; &lt;strong&gt;&lt;em&gt; anyayā &lt;/em&gt;&lt;/strong&gt; = by the other; &lt;strong&gt;&lt;em&gt; āvartate &lt;/em&gt;&lt;/strong&gt; = comes back; &lt;strong&gt;&lt;em&gt; punaḥ &lt;/em&gt;&lt;/strong&gt; = again.;</t>
  </si>
  <si>
    <t>8.26 suklakrsne gati</t>
  </si>
  <si>
    <t>8-26</t>
  </si>
  <si>
    <t>नैते सृती पार्थ जानन्योगी मुह्यति कश्चन । &lt;br&gt; तस्मात्सर्वेषु कालेषु योगयुक्तो भवार्जुन ॥ ८-२७॥</t>
  </si>
  <si>
    <t>Knowing these paths, O Partha, no YOGIN is deluded; therefore, at all times be steadfast in YOGA , O Arjuna.</t>
  </si>
  <si>
    <t>O son of Prtha, na kascana yogi, no yogi whosoever; janan, has known; ete srti, these two courses as described-that one leads to worldly life, and the other to Liberation; muhyati, becomes deluded. Tasmat, therefore; O Arjuna, bhava, be you; yoga-yuktah, steadfast in Yoga; sarvesu kalesu, at all times. Here about the greatness of that yoga:</t>
  </si>
  <si>
    <t>&lt;div class="video-responsive"&gt;&lt;iframe src="https://www.youtube.com/embed/AkpRkxkF34M" width="640" height="385"&gt;&lt;/iframe&gt;&lt;/div&gt;</t>
  </si>
  <si>
    <t>&lt;strong&gt;&lt;em&gt; na &lt;/em&gt;&lt;/strong&gt; = never; &lt;strong&gt;&lt;em&gt; ete &lt;/em&gt;&lt;/strong&gt; = these two; &lt;strong&gt;&lt;em&gt; sṛtī &lt;/em&gt;&lt;/strong&gt; = different paths; &lt;strong&gt;&lt;em&gt; pārtha &lt;/em&gt;&lt;/strong&gt; = O son of Pritha; &lt;strong&gt;&lt;em&gt; jānan &lt;/em&gt;&lt;/strong&gt; = even if he knows; &lt;strong&gt;&lt;em&gt; yogī &lt;/em&gt;&lt;/strong&gt; = the devotee of the Lord; &lt;strong&gt;&lt;em&gt; muhyati &lt;/em&gt;&lt;/strong&gt; = is bewildered; &lt;strong&gt;&lt;em&gt; kaścana &lt;/em&gt;&lt;/strong&gt; = any; &lt;strong&gt;&lt;em&gt; tasmāt &lt;/em&gt;&lt;/strong&gt; = therefore; &lt;strong&gt;&lt;em&gt; sarveṣu kāleṣu &lt;/em&gt;&lt;/strong&gt; = always; &lt;strong&gt;&lt;em&gt; yogayuktaḥ &lt;/em&gt;&lt;/strong&gt; = engaged in Krishna consciousness; &lt;strong&gt;&lt;em&gt; bhava &lt;/em&gt;&lt;/strong&gt; = just become; &lt;strong&gt;&lt;em&gt; arjuna &lt;/em&gt;&lt;/strong&gt; = O Arjuna.;</t>
  </si>
  <si>
    <t>8.27 naite srti</t>
  </si>
  <si>
    <t>8-27</t>
  </si>
  <si>
    <t>वेदेषु यज्ञेषु तपःसु चैव &lt;br&gt; दानेषु यत्पुण्यफलं प्रदिष्टम् । &lt;br&gt; अत्येति तत्सर्वमिदं विदित्वा &lt;br&gt; योगी परं स्थानमुपैति चाद्यम् ॥ ८-२८॥ &lt;br&gt;&lt;br&gt; ॐ तत्सदिति श्रीमद्भगवद्गीतासूपनिषत्सु &lt;br&gt; ब्रह्मविद्यायां योगशास्त्रे श्रीकृष्णार्जुनसंवादे &lt;br&gt; अक्षरब्रह्मयोगो नामाष्टमोऽध्यायः ॥ ८॥</t>
  </si>
  <si>
    <t>Whether fruit of merit is declared (in the scriptures) as springing up from study of the VEDAS, from performance of sacrifices, from practice of austerities, and from charity --- beyond all these goes the YOGIN, who having known this (the two paths ) attains to the Supreme, Primeval (Essence) .</t>
  </si>
  <si>
    <t>Viditva, having known; idam, this-having fully ascertained and practised what was spoken in the course of determining the answers to the seven questions (put by Arjuna in verse 1 and 2); the yogi atyeti, transcends, goes beyond; tat sarvam, all those; punya-phalam, results of righteous deeds, aggregate of rewards; yat, that are; pradistam, declared by the scriptures; with regard to these,viz vedesu, with regard to teh Vedas which have been properly [Sitting facing eastward after having washed one&amp;#8217;s hands, face, etc.] studied; yajnesu, with regard to sacrifices performed together with their accessories; tapahsu, with regard to austerities practised correctly [With concentrated mind, intellect, etc.]; ca eva, and also; danesu, with regard to charities rightly [Taking into consideration place, time and fitness of the recipient.] given; and upaiti, he reaches; the param, supreme; sthanam, State of God; adyam, which is primordial, the Cause that existed in the beginning, i.e. Brahman.</t>
  </si>
  <si>
    <t>&lt;div class="video-responsive"&gt;&lt;iframe src="https://www.youtube.com/embed/cP2-hRARNZs" width="640" height="385"&gt;&lt;/iframe&gt;&lt;/div&gt;</t>
  </si>
  <si>
    <t xml:space="preserve">&lt;strong&gt;&lt;em&gt; vedeṣu &lt;/em&gt;&lt;/strong&gt; = in the study of the Vedas; &lt;strong&gt;&lt;em&gt; yajñeṣu &lt;/em&gt;&lt;/strong&gt; = in the performances of yajna, sacrifice; &lt;strong&gt;&lt;em&gt; tapaḥsu &lt;/em&gt;&lt;/strong&gt; = in undergoing different types of austerities; &lt;strong&gt;&lt;em&gt; ca &lt;/em&gt;&lt;/strong&gt; = also; &lt;strong&gt;&lt;em&gt; eva &lt;/em&gt;&lt;/strong&gt; = certainly; &lt;strong&gt;&lt;em&gt; dāneṣu &lt;/em&gt;&lt;/strong&gt; = in giving charities; &lt;strong&gt;&lt;em&gt; yat &lt;/em&gt;&lt;/strong&gt; = that which; &lt;strong&gt;&lt;em&gt; puṇyaphalaṃ &lt;/em&gt;&lt;/strong&gt; = result of pious work; &lt;strong&gt;&lt;em&gt; pradiṣṭaṃ &lt;/em&gt;&lt;/strong&gt; = indicated; &lt;strong&gt;&lt;em&gt; atyeti &lt;/em&gt;&lt;/strong&gt; = surpasses; &lt;strong&gt;&lt;em&gt; tat sarvaṃ &lt;/em&gt;&lt;/strong&gt; = all those; &lt;strong&gt;&lt;em&gt; idaṃ &lt;/em&gt;&lt;/strong&gt; = this; &lt;strong&gt;&lt;em&gt; viditvā &lt;/em&gt;&lt;/strong&gt; = knowing; &lt;strong&gt;&lt;em&gt; yogī &lt;/em&gt;&lt;/strong&gt; = the devotee; &lt;strong&gt;&lt;em&gt; paraṃ &lt;/em&gt;&lt;/strong&gt; = supreme; &lt;strong&gt;&lt;em&gt; sthānaṃ &lt;/em&gt;&lt;/strong&gt; = abode; &lt;strong&gt;&lt;em&gt; upaiti &lt;/em&gt;&lt;/strong&gt; = achieves; &lt;strong&gt;&lt;em&gt; ca &lt;/em&gt;&lt;/strong&gt; = also; &lt;strong&gt;&lt;em&gt; ādyaṃ &lt;/em&gt;&lt;/strong&gt; = original.; </t>
  </si>
  <si>
    <t>8.28 vedesu yajnesu</t>
  </si>
  <si>
    <t>8-28</t>
  </si>
  <si>
    <t>श्रीभगवानुवाच । &lt;br&gt; इदं तु ते गुह्यतमं प्रवक्ष्याम्यनसूयवे । &lt;br&gt; ज्ञानं विज्ञानसहितं यज्ज्ञात्वा मोक्ष्यसेऽशुभात् ॥ ९-१॥</t>
  </si>
  <si>
    <t>The Blessed Lord said: 	To you who do not cavil, I shall now declare this, the greatest secret, the most profound knowledge combined with experience (or realisation) ; which having known, you shall be free from the sorrows of life.</t>
  </si>
  <si>
    <t>Te, to you; anasuyave, who are not given to cavilling, who are free from carping; pravaksyami, I shall speak of; idam, this. The Lord uttered the word &amp;#8216;this&amp;#8217; by bearing in mind as an immediately present fact the knowledge of Brahman that will be and was spoken of in the earlier chapters. The word tu (however) is used for pointing out a distinction [The distinction of Knowledge from meditation that was being discussed.]. (I shall speak) of this itself-what is that?-(it is) guhyatamam, the highest secret; and is jnanam, Knowledge, complete Knowledge-nothing else-, the direct means to Liberation, as stated in the Upanisads and the Smrtis, &amp;#8216;Vasudeva is all&amp;#8217; (7.19), &amp;#8216;the Self verily is all this&amp;#8217; (Ch. 7.25.2), &amp;#8216;One only, without a second&amp;#8217; (op. cit. 6.2.1), etc., and also as stated in such Upanisadic texts as, &amp;#8216;On the other hand, those who understand otherwise than this come under a different ruler, and belong to the worlds that are subject to decay&amp;#8217; (op. cit. 7.25.2). (Knowledge) of what kind? It is vijnana-sahitam, combined with experience; jnatva, by realizing, by attaining; yat, which Knowledge; moksyase, you shall be free; asubhat, from evil, from worldly bondage.</t>
  </si>
  <si>
    <t>&lt;div class="video-responsive"&gt;&lt;iframe src="https://www.youtube.com/embed/XACsyJYzDjU" width="640" height="385"&gt;&lt;/iframe&gt;&lt;/div&gt;</t>
  </si>
  <si>
    <t>&lt;strong&gt;&lt;em&gt; śrībhagavānuvāca &lt;/em&gt;&lt;/strong&gt; = the Supreme Personality of Godhead said; &lt;strong&gt;&lt;em&gt; idaṃ &lt;/em&gt;&lt;/strong&gt; = this; &lt;strong&gt;&lt;em&gt; tu &lt;/em&gt;&lt;/strong&gt; = but; &lt;strong&gt;&lt;em&gt; te &lt;/em&gt;&lt;/strong&gt; = unto you; &lt;strong&gt;&lt;em&gt; guhyatamaṃ &lt;/em&gt;&lt;/strong&gt; = the most confidential; &lt;strong&gt;&lt;em&gt; pravakṣyāmi &lt;/em&gt;&lt;/strong&gt; = I am speaking; &lt;strong&gt;&lt;em&gt; anasuyave &lt;/em&gt;&lt;/strong&gt; = to the nonenvious; &lt;strong&gt;&lt;em&gt; jñānaṃ &lt;/em&gt;&lt;/strong&gt; = knowledge; &lt;strong&gt;&lt;em&gt; vijñāna &lt;/em&gt;&lt;/strong&gt; = realized knowledge; &lt;strong&gt;&lt;em&gt; sahitaṃ &lt;/em&gt;&lt;/strong&gt; = with; &lt;strong&gt;&lt;em&gt; yat &lt;/em&gt;&lt;/strong&gt; = which; &lt;strong&gt;&lt;em&gt; jñātvā &lt;/em&gt;&lt;/strong&gt; = knowing; &lt;strong&gt;&lt;em&gt; mokṣyase &lt;/em&gt;&lt;/strong&gt; = you will be released; &lt;strong&gt;&lt;em&gt; aśubhāt &lt;/em&gt;&lt;/strong&gt; = from this miserable material existence.;</t>
  </si>
  <si>
    <t>9.1 idam tu te guhyatamam</t>
  </si>
  <si>
    <t>9-1</t>
  </si>
  <si>
    <t>thumb_chapter9.jpg</t>
  </si>
  <si>
    <t>Gita Chapter 9</t>
  </si>
  <si>
    <t>राजविद्या राजगुह्यं पवित्रमिदमुत्तमम् । &lt;br&gt; प्रत्यक्षावगमं धर्म्यं सुसुखं कर्तुमव्ययम् ॥ ९-२॥</t>
  </si>
  <si>
    <t>Royal Science, Royal Secret, the supreme purifier is this, realisable by direct intuitive knowledge, according to the DHARMA, very easy to perform, imperishable.</t>
  </si>
  <si>
    <t>And that is raja-vidya, the Sovereign Knowledge, the kind among sciences because of the abundance of its radiance. Indeed, this knowledge of Brahman shines most brilliantly among all kiinds of learning [The word raja means a king, or figuratively, the greatest; or, derived from the root raj, to shine, it may mean shining.-Tr.] So also, idam, this; is raja-guhyam, the Sovereign Profundity, the kind among profundities; uttamam, the best; pavitram, sanctifier. This knowledge of Brahman, which sanctifies all things that purify, is the greatest. Shine it reduces to ashes in a moment (the results of) all actions-righteous, unrighteous and others-together with their roots, accumulated over many thousands of births, therefore, what to speak of its sanctifying power! Besides, it is pratyaksavagamam, directly realizable, directly perceivable like happiness etc. Even though possessed of many qualities, a thing may be noticed to be contrary to righteousness. The knowledge of the Self is not opposed to righteousness, in that way, but it is dharmyam, righteous, not divorced from righteousness. Eeve so, it may be difficult to practice. Hence the Lord says it is susukham, very easy; kartum to practise, like the knowledge of the distinction among jewels. It is seen (in the world) that, actions which require little effort and are accomplished easily yield meagre results, whereas those that are difficult to accomplish yield great results. Thus the contingency arises that this (knowledge of Brahman), however. which is easily attained, perishes when its result gets exhausted. Therefore the Lord says it is avyayam, imperishable. From the point of view of its result, it is not perishable like (the results of) actions. Hence the knowledge of the Self should be highly regarded.</t>
  </si>
  <si>
    <t>&lt;div class="video-responsive"&gt;&lt;iframe src="https://www.youtube.com/embed/or1VfvG20RE" width="640" height="385"&gt;&lt;/iframe&gt;&lt;/div&gt;</t>
  </si>
  <si>
    <t>&lt;strong&gt;&lt;em&gt; rājavidyā &lt;/em&gt;&lt;/strong&gt; = the king of education; &lt;strong&gt;&lt;em&gt; rājaguhyaṃ &lt;/em&gt;&lt;/strong&gt; = the king of confidential knowledge; &lt;strong&gt;&lt;em&gt; pavitraṃ &lt;/em&gt;&lt;/strong&gt; = the purest; &lt;strong&gt;&lt;em&gt; idaṃ &lt;/em&gt;&lt;/strong&gt; = this; &lt;strong&gt;&lt;em&gt; uttamaṃ &lt;/em&gt;&lt;/strong&gt; = transcendental; &lt;strong&gt;&lt;em&gt; pratyakṣa &lt;/em&gt;&lt;/strong&gt; = by direct experience; &lt;strong&gt;&lt;em&gt; avagamaṃ &lt;/em&gt;&lt;/strong&gt; = understood; &lt;strong&gt;&lt;em&gt; dharmyaṃ &lt;/em&gt;&lt;/strong&gt; = the principle of religion; &lt;strong&gt;&lt;em&gt; susukhaṃ &lt;/em&gt;&lt;/strong&gt; = very happy; &lt;strong&gt;&lt;em&gt; kartuṃ &lt;/em&gt;&lt;/strong&gt; = to execute; &lt;strong&gt;&lt;em&gt; avyayaṃ &lt;/em&gt;&lt;/strong&gt; = everlasting.;</t>
  </si>
  <si>
    <t>9.2 rajavidya rajaguhyam</t>
  </si>
  <si>
    <t>9-2</t>
  </si>
  <si>
    <t>अश्रद्दधानाः पुरुषा धर्मस्यास्य परन्तप । &lt;br&gt; अप्राप्य मां निवर्तन्ते मृत्युसंसारवर्त्मनि ॥ ९-३॥</t>
  </si>
  <si>
    <t>Persons without faith in this DHARMA (the Divine Self) , O Parantapa, without attaining Me, return to the path of rebirth, fraught with death.</t>
  </si>
  <si>
    <t>Parantapa, O destroyer of foes; those purusah, persons, again; who are asraddadhanah, regardless of, devoid of faith in; asya dharmasya, this Dharma, this knowledge of the Self-those who are faithless as regards its true nature as well as its result, who are sinful, who have taken recourse to the &amp;#8216;upanisad&amp;#8217; (mystical teaching) of demoniacal people, consisting in consideration the body alone as the Self, and who delight in life (sense enjoyments); nivartante, certainly go round and round;-where?-mrtyu-samsara-vartmani, along the path (vartma) of transmigration (samsara) fraught with death (mrtyu), the path leading to hell, birth as low creatures, etc., i.e., they go round and round along that very path; aprapya, without reaching; mam, Me, the supreme God. Certainly there is no question of their attaining Me. Hence, the implication is that (they go round and round) without even acquiring a little devotion, which is one of the disciplines [Ast. omits the word sadhana, disciplines.-Tr.] constituting the path for reaching Me. Having drawn Arjuna&amp;#8217;s attention through the (above) eulogy, the Lord says:</t>
  </si>
  <si>
    <t>&lt;div class="video-responsive"&gt;&lt;iframe src="https://www.youtube.com/embed/1utAsHhmoCU" width="640" height="385"&gt;&lt;/iframe&gt;&lt;/div&gt;</t>
  </si>
  <si>
    <t>&lt;strong&gt;&lt;em&gt; aśraddadhānāḥ &lt;/em&gt;&lt;/strong&gt; = those who are faithless; &lt;strong&gt;&lt;em&gt; puruṣāḥ &lt;/em&gt;&lt;/strong&gt; = such persons; &lt;strong&gt;&lt;em&gt; dharmasya &lt;/em&gt;&lt;/strong&gt; = toward the process of religion; &lt;strong&gt;&lt;em&gt; asya &lt;/em&gt;&lt;/strong&gt; = this; &lt;strong&gt;&lt;em&gt; parantapa &lt;/em&gt;&lt;/strong&gt; = O killer of the enemies; &lt;strong&gt;&lt;em&gt; aprāpya &lt;/em&gt;&lt;/strong&gt; = without obtaining; &lt;strong&gt;&lt;em&gt; māṃ &lt;/em&gt;&lt;/strong&gt; = Me; &lt;strong&gt;&lt;em&gt; nivartante &lt;/em&gt;&lt;/strong&gt; = come back; &lt;strong&gt;&lt;em&gt; mṛtyu &lt;/em&gt;&lt;/strong&gt; = of death; &lt;strong&gt;&lt;em&gt; saṃsāra &lt;/em&gt;&lt;/strong&gt; = in material existence; &lt;strong&gt;&lt;em&gt; vartmani &lt;/em&gt;&lt;/strong&gt; = on the path.;</t>
  </si>
  <si>
    <t>9.3 asraddadhanah purusa</t>
  </si>
  <si>
    <t>9-3</t>
  </si>
  <si>
    <t>मया ततमिदं सर्वं जगदव्यक्तमूर्तिना । &lt;br&gt; मत्स्थानि सर्वभूतानि न चाहं तेष्ववस्थितः ॥ ९-४॥</t>
  </si>
  <si>
    <t>All this world is pervaded by Me in My Unmanifest form (aspect) ; all beings exist in Me, but I do not dwell in them.</t>
  </si>
  <si>
    <t>Idam, this; sarvam, whole; jagat, world; is tatam, pervaded; maya, by Me; through the supreme nature, that I have, avyakta-murtina, in My unmanifest form, in that form in which My nature is not manifest, i.e. in My form which is beyond the range of the organs. Sarva-bhutani, all beings, from Brahma to a clump of grass; matsthani, exist in Me, are established in Me in that unmanifest form. For, no created thing that is bereft of the Self (i.e. of Reality) can be conceived of as an object of practical use. Therefore, being possessed of their reality through Me who am their Self, they exist in Me. Hence they are said to be established in Me. I Myself am the Self of those created things. Consequently, it appears to people of little understanding that I dwell in them. Hence I say: Na ca aham, but I am not; avasthitah, contained; tesu, in them, in the created things. Since unlike gross objects I am not in contact with anything, therefore I am certainly the inmost core even of space. For, a thing that has no contact with anything cannot exist like something contained in a receptacle. For this very reason that I am not in contact with anyting-</t>
  </si>
  <si>
    <t>&lt;div class="video-responsive"&gt;&lt;iframe src="https://www.youtube.com/embed/MsqdB4f9zlc" width="640" height="385"&gt;&lt;/iframe&gt;&lt;/div&gt;</t>
  </si>
  <si>
    <t>&lt;strong&gt;&lt;em&gt; mayā &lt;/em&gt;&lt;/strong&gt; = by Me; &lt;strong&gt;&lt;em&gt; tataṃ &lt;/em&gt;&lt;/strong&gt; = pervaded; &lt;strong&gt;&lt;em&gt; idaṃ &lt;/em&gt;&lt;/strong&gt; = this; &lt;strong&gt;&lt;em&gt; sarvaṃ &lt;/em&gt;&lt;/strong&gt; = all; &lt;strong&gt;&lt;em&gt; jagat &lt;/em&gt;&lt;/strong&gt; = cosmic manifestation; &lt;strong&gt;&lt;em&gt; avyaktamūrtinā &lt;/em&gt;&lt;/strong&gt; = by the unmanifested form; &lt;strong&gt;&lt;em&gt; matsthāni &lt;/em&gt;&lt;/strong&gt; = in Me; &lt;strong&gt;&lt;em&gt; sarvabhūtānī &lt;/em&gt;&lt;/strong&gt; = all living entities; &lt;strong&gt;&lt;em&gt; na &lt;/em&gt;&lt;/strong&gt; = not; &lt;strong&gt;&lt;em&gt; ca &lt;/em&gt;&lt;/strong&gt; = also; &lt;strong&gt;&lt;em&gt; ahaṃ &lt;/em&gt;&lt;/strong&gt; = I; &lt;strong&gt;&lt;em&gt; teṣu &lt;/em&gt;&lt;/strong&gt; = in them; &lt;strong&gt;&lt;em&gt; avasthitaḥ &lt;/em&gt;&lt;/strong&gt; = situated.;</t>
  </si>
  <si>
    <t>9.4 maya tatamidam</t>
  </si>
  <si>
    <t>9-4</t>
  </si>
  <si>
    <t>न च मत्स्थानि भूतानि पश्य मे योगमैश्वरम् । &lt;br&gt; भूतभृन्न च भूतस्थो ममात्मा भूतभावनः ॥ ९-५॥</t>
  </si>
  <si>
    <t>Nor do beings exist (in reality) in Me --- behold My Divine YOGA supporting all beings, but not dwelling in them, am I My Self, the efficient-cause of all beings.</t>
  </si>
  <si>
    <t>Na ca bhutani, nor do the beings, beginning from Brahma; matsthani, dwell in Me. Pasya, behold; me, My; aisvaram, divine; yogam, Yoga, action, performance, i.e. this real nature of Myself. The Upanisadic text, too, similarly shows the absence of association (of the Self) due to Its being free from contact: &amp;#8216;&amp;#8230;unattached, for It is never attached&amp;#8217; (Br. 3.9.26). Behold this other wonder: I am the bhuta-bhrt, sustainer of beings, though I am unattached. Ca, but; mama atma, My Self; na bhutasthah, is not contained in the bengs. As it has been explained according to the logic stated above, there is no possibility of Its remaining contained in beings. How, again, is it said, &amp;#8216;It is My Self? Following human understanding, having separated the aggregate of body etc. (from the Self) and superimposing eoism of them, the Lord calls It &amp;#8216;My Self&amp;#8217;. But not that He has said so by ignorantly thinking like ordinary mortals that the Self is different from Himself. So also, I am the bhuta-bhavanah, originator of beings, one who gives birth to or nourishes the beings. By way of establishing with the help of an illustration the subject-matter [Subject-matter-that the Self, which has no contact with anything, is the substratum of creation, continuance and dissolution.] dealt with in the aforesaid two verses, the Lord says:</t>
  </si>
  <si>
    <t>&lt;div class="video-responsive"&gt;&lt;iframe src="https://www.youtube.com/embed/tV9bliknfaM" width="640" height="385"&gt;&lt;/iframe&gt;&lt;/div&gt;</t>
  </si>
  <si>
    <t>&lt;strong&gt;&lt;em&gt; na &lt;/em&gt;&lt;/strong&gt; = never; &lt;strong&gt;&lt;em&gt; ca &lt;/em&gt;&lt;/strong&gt; = also; &lt;strong&gt;&lt;em&gt; matsthāni &lt;/em&gt;&lt;/strong&gt; = situated in Me; &lt;strong&gt;&lt;em&gt; bhūtāni &lt;/em&gt;&lt;/strong&gt; = all creation; &lt;strong&gt;&lt;em&gt; paśya &lt;/em&gt;&lt;/strong&gt; = just see; &lt;strong&gt;&lt;em&gt; me &lt;/em&gt;&lt;/strong&gt; = My; &lt;strong&gt;&lt;em&gt; yogamaiśvaraṃ &lt;/em&gt;&lt;/strong&gt; = inconceivable mystic power; &lt;strong&gt;&lt;em&gt; bhūtabhṛt &lt;/em&gt;&lt;/strong&gt; = the maintainer of all living entities; &lt;strong&gt;&lt;em&gt; na &lt;/em&gt;&lt;/strong&gt; = never; &lt;strong&gt;&lt;em&gt; ca &lt;/em&gt;&lt;/strong&gt; = also; &lt;strong&gt;&lt;em&gt; bhūtasthaḥ &lt;/em&gt;&lt;/strong&gt; = in the cosmic manifestation; &lt;strong&gt;&lt;em&gt; mama &lt;/em&gt;&lt;/strong&gt; = My; &lt;strong&gt;&lt;em&gt; ātmā &lt;/em&gt;&lt;/strong&gt; = Self; &lt;strong&gt;&lt;em&gt; bhūtabhāvanaḥ &lt;/em&gt;&lt;/strong&gt; = the source of all manifestations.;</t>
  </si>
  <si>
    <t>9.5 na ca matsthani</t>
  </si>
  <si>
    <t>9-5</t>
  </si>
  <si>
    <t>यथाकाशस्थितो नित्यं वायुः सर्वत्रगो महान् । &lt;br&gt; तथा सर्वाणि भूतानि मत्स्थानीत्युपधारय ॥ ९-६॥</t>
  </si>
  <si>
    <t>As the mighty wind, moving everywhere, rests always in space (the AKASHA ) , even so, know you, all beings rest in Me.</t>
  </si>
  <si>
    <t>Upadharaya, understand; iti, thus; that yatha, just as; in the world, the mahan, voluminous-in dimension; vayuh, wind; sarvatragah, moving everywhere; is nityam, ever; [During creation, continuance and dissolution] akasa-sthitah, present in space; tatha, similarly; (sarvani, all; bhutani, beings; matsthani,) abide in Me who am omnipresent like space-abide certainly without any contact.</t>
  </si>
  <si>
    <t>&lt;div class="video-responsive"&gt;&lt;iframe src="https://www.youtube.com/embed/1piCZYkSTDM" width="640" height="385"&gt;&lt;/iframe&gt;&lt;/div&gt;</t>
  </si>
  <si>
    <t>&lt;strong&gt;&lt;em&gt; yathā &lt;/em&gt;&lt;/strong&gt; = just as; &lt;strong&gt;&lt;em&gt; ākāśasthitaḥ &lt;/em&gt;&lt;/strong&gt; = situated in the sky; &lt;strong&gt;&lt;em&gt; nityaṃ &lt;/em&gt;&lt;/strong&gt; = always; &lt;strong&gt;&lt;em&gt; vāyuḥ &lt;/em&gt;&lt;/strong&gt; = the wind; &lt;strong&gt;&lt;em&gt; sarvatragaḥ &lt;/em&gt;&lt;/strong&gt; = blowing everywhere; &lt;strong&gt;&lt;em&gt; mahān &lt;/em&gt;&lt;/strong&gt; = great; &lt;strong&gt;&lt;em&gt; tathā &lt;/em&gt;&lt;/strong&gt; = similarly; &lt;strong&gt;&lt;em&gt; sarvāṇi bhūtāni &lt;/em&gt;&lt;/strong&gt; = all created beings; &lt;strong&gt;&lt;em&gt; matsthāni &lt;/em&gt;&lt;/strong&gt; = situated in Me; &lt;strong&gt;&lt;em&gt; iti &lt;/em&gt;&lt;/strong&gt; = thus; &lt;strong&gt;&lt;em&gt; upadhāraya &lt;/em&gt;&lt;/strong&gt; = try to understand.;</t>
  </si>
  <si>
    <t>9.6 yathakasasthito nityam</t>
  </si>
  <si>
    <t>9-6</t>
  </si>
  <si>
    <t>सर्वभूतानि कौन्तेय प्रकृतिं यान्ति मामिकाम् । &lt;br&gt; कल्पक्षये पुनस्तानि कल्पादौ विसृजाम्यहम् ॥ ९-७॥</t>
  </si>
  <si>
    <t>All beings, O Kaunteya (O Son of Kunti) , go into My PRAKRITI (nature) at the end of a KALPA; I send them forth again at the beginning of (the next) KALPA.</t>
  </si>
  <si>
    <t>Kaunteya, O son of Kunti; sarva-bhutani, all the beings-all the beings which, like wind abiding in space, abide thus in Me during their period of existence; yanti, go back; kalpa-ksaye, at the end of a cycle, at the time of dissolution; mamikam prakrtim, to My Prakrti which consists of the three gunas (qualities; see 7.13) and is (called My) lower Nature. Punah, again; aham, I; visrjami, project forth, create; tani, them, the beings, as before [As before: as in previous cycles of creation.]; kalpadau, at the beginning of a cycle, at the time of creation.</t>
  </si>
  <si>
    <t>&lt;div class="video-responsive"&gt;&lt;iframe src="https://www.youtube.com/embed/nRmPh8H_0Uc" width="640" height="385"&gt;&lt;/iframe&gt;&lt;/div&gt;</t>
  </si>
  <si>
    <t>&lt;strong&gt;&lt;em&gt; sarvabhūtāni &lt;/em&gt;&lt;/strong&gt; = all created entities; &lt;strong&gt;&lt;em&gt; kaunteya &lt;/em&gt;&lt;/strong&gt; = O son of Kunti; &lt;strong&gt;&lt;em&gt; prakṛtiṃ &lt;/em&gt;&lt;/strong&gt; = nature; &lt;strong&gt;&lt;em&gt; yānti &lt;/em&gt;&lt;/strong&gt; = enter; &lt;strong&gt;&lt;em&gt; māmikāṃ &lt;/em&gt;&lt;/strong&gt; = My; &lt;strong&gt;&lt;em&gt; kalpakṣaye &lt;/em&gt;&lt;/strong&gt; = at the end of the millennium; &lt;strong&gt;&lt;em&gt; punaḥ &lt;/em&gt;&lt;/strong&gt; = again; &lt;strong&gt;&lt;em&gt; tāni &lt;/em&gt;&lt;/strong&gt; = all those; &lt;strong&gt;&lt;em&gt; kalpādau &lt;/em&gt;&lt;/strong&gt; = in the beginning of the millennium; &lt;strong&gt;&lt;em&gt; visṛjāmi &lt;/em&gt;&lt;/strong&gt; = create; &lt;strong&gt;&lt;em&gt; ahaṃ &lt;/em&gt;&lt;/strong&gt; = I.;</t>
  </si>
  <si>
    <t>9.7 sarvabhutani kaunteya</t>
  </si>
  <si>
    <t>9-7</t>
  </si>
  <si>
    <t>प्रकृतिं स्वामवष्टभ्य विसृजामि पुनः पुनः । &lt;br&gt; भूतग्राममिमं कृत्स्नमवशं प्रकृतेर्वशात् ॥ ९-८॥</t>
  </si>
  <si>
    <t>Animating My PRAKRITI, I, again and again send forth all this helpless multitude of beings, by the force of nature (PRAKRITI) .</t>
  </si>
  <si>
    <t>Thus avastabhya, keeping under control; svam, My own; prakrtim, Prakrti, which is charcterized as nescience; visrjami, I project forth; punah, punah, again and again; the krtsnam, whole of; imam, this; existing bhuta-gramam, multitude of beings which are born of Prakrti; which, being under another&amp;#8217;s sub-jugation due to such defects [See under 8.19, introductory Commentary.-Tr.] as ignorance etc., are avasam, powerless, not independent; prakrteh vasat, under the influence of their own nature. &amp;#8216;In that case, You, who are the supreme God and who ordain this multitude of beings unequally, will become associated with virtue and vice as a result of that act?&amp;#8217; In aswer the Lord says this&amp;#8221;</t>
  </si>
  <si>
    <t>&lt;strong&gt;&lt;em&gt; prakṛtiṃ &lt;/em&gt;&lt;/strong&gt; = the material nature; &lt;strong&gt;&lt;em&gt; svāṃ &lt;/em&gt;&lt;/strong&gt; = of My personal Self; &lt;strong&gt;&lt;em&gt; avaṣṭabhya &lt;/em&gt;&lt;/strong&gt; = entering into; &lt;strong&gt;&lt;em&gt; visṛjāmi &lt;/em&gt;&lt;/strong&gt; = I create; &lt;strong&gt;&lt;em&gt; punaḥ punaḥ &lt;/em&gt;&lt;/strong&gt; = again and again; &lt;strong&gt;&lt;em&gt; bhūtagrāmaṃ &lt;/em&gt;&lt;/strong&gt; = all the cosmic manifestations; &lt;strong&gt;&lt;em&gt; imaṃ &lt;/em&gt;&lt;/strong&gt; = these; &lt;strong&gt;&lt;em&gt; kṛtsnaṃ &lt;/em&gt;&lt;/strong&gt; = in total; &lt;strong&gt;&lt;em&gt; avasaṃ &lt;/em&gt;&lt;/strong&gt; = automatically; &lt;strong&gt;&lt;em&gt; prakṛteḥ &lt;/em&gt;&lt;/strong&gt; = of the force of nature; &lt;strong&gt;&lt;em&gt; vaśāt &lt;/em&gt;&lt;/strong&gt; = under obligation.;</t>
  </si>
  <si>
    <t>9.8 prakrtim svamavastabhya</t>
  </si>
  <si>
    <t>9-8</t>
  </si>
  <si>
    <t>न च मां तानि कर्माणि निबध्नन्ति धनञ्जय । &lt;br&gt; उदासीनवदासीनमसक्तं तेषु कर्मसु ॥ ९-९॥</t>
  </si>
  <si>
    <t>Sitting like one indifferent, and unattached to these acts, Dhananjaya, these acts do not bind Me.</t>
  </si>
  <si>
    <t>O Dhananjaya, na ca, nor do; tani, those; karmani, actions-which are the sources of the creation of the multitude of beings unequally; nibadhnanti, bind; mam, Me, who am God. As to that, the Lord states the reason for His not becoming associated with the actions: Asinam, remaining (as I do); udasinavat, like one unconcerned, like some indifferent spectator- for the Self is not subject to any change; and asaktam, unattached; tesu karmasu, to those actions-free from attachment to results, free from the egoism that &amp;#8216;I do.&amp;#8217; Hence, even int he case of any other person also, the absence of the idea of agentship and the absence of attachment to results are the causes of not getting bound. Otherwise, like the silkworm, a foolish man becomes bound by acitons. This is the idea. There (in th previous two verses) it involves a contradiction to say, &amp;#8216;Remaining like one unconcerned, I project forth this multitude of beings.&amp;#8217; In order to dispel this doubt the Lord says:</t>
  </si>
  <si>
    <t>&lt;div class="video-responsive"&gt;&lt;iframe src="https://www.youtube.com/embed/lLvpePREeHg" width="640" height="385"&gt;&lt;/iframe&gt;&lt;/div&gt;</t>
  </si>
  <si>
    <t>&lt;strong&gt;&lt;em&gt; na &lt;/em&gt;&lt;/strong&gt; = never; &lt;strong&gt;&lt;em&gt; ca &lt;/em&gt;&lt;/strong&gt; = also; &lt;strong&gt;&lt;em&gt; māṃ &lt;/em&gt;&lt;/strong&gt; = Me; &lt;strong&gt;&lt;em&gt; tāni &lt;/em&gt;&lt;/strong&gt; = all those; &lt;strong&gt;&lt;em&gt; karmāṇi &lt;/em&gt;&lt;/strong&gt; = activities; &lt;strong&gt;&lt;em&gt; nibadhnanti &lt;/em&gt;&lt;/strong&gt; = bind; &lt;strong&gt;&lt;em&gt; dhanañjaya &lt;/em&gt;&lt;/strong&gt; = O conqueror of riches; &lt;strong&gt;&lt;em&gt; udāsīnavat &lt;/em&gt;&lt;/strong&gt; = as neutral; &lt;strong&gt;&lt;em&gt; āsinaṃ &lt;/em&gt;&lt;/strong&gt; = situated; &lt;strong&gt;&lt;em&gt; asaktaṃ &lt;/em&gt;&lt;/strong&gt; = without attraction; &lt;strong&gt;&lt;em&gt; teṣu &lt;/em&gt;&lt;/strong&gt; = for those; &lt;strong&gt;&lt;em&gt; karmasu &lt;/em&gt;&lt;/strong&gt; = activities.;</t>
  </si>
  <si>
    <t>9.9 na ca mam tani</t>
  </si>
  <si>
    <t>9-9</t>
  </si>
  <si>
    <t>मयाध्यक्षेण प्रकृतिः सूयते सचराचरम् । &lt;br&gt; हेतुनानेन कौन्तेय जगद्विपरिवर्तते ॥ ९-१०॥</t>
  </si>
  <si>
    <t>Under Me as her Supervisor, PRAKRITI (nature) produces the moving and the unmoving; because of this, O Kaunteya, the world revolves.</t>
  </si>
  <si>
    <t>Maya, under Me; adhyaksena, as the supervisor, remaining changeless as a mere witness under all circumstances; prakrtih, the Prakrti, My maya consisting of the three gunas and characterized as ignorance; suyate, produces; the world sa-cara-acaram. of the moving and the none-moving things. Thus there is the Vedic text, &amp;#8216;The one divine Being is hidden in all beings; He is amnipresent, the indwelling Self of all bengs, the Supervisor of actions, the refuge of all beings, the witness, the one who imparts consceiousness, unconditioned [This is according to Sankaracarya&amp;#8217;s commentary on this verse. A.G. interprets kevala as non-dual.-Tr.] and without qualities&amp;#8217; (Sv. 6.11). Anena hetuna, owing to this reason-because of this presiding over; O son of Kunti, the jagat, world, with the moving and the non-moving things, consisting of the manifest and the unmanifest; viparivartate, revolves, under all conditions [During creation, continuance and dissolution.] All the activities of the world in the form, &amp;#8216;I eat this; I see; I hear this; I experience this happiness, suffer this sorrow; I shall do this for that purpose, [Ast. omits this portion.-Tr] I shall do this for this purpose; I shall know this,&amp;#8217; etc. indeed arise owing to their being the objects of the conscious witness. They verily exist in consciousness, and end in consciousness. And such mantras as, &amp;#8216;He who is the witness of this is in the supreme heaven&amp;#8217; [Supreme heaven, the heart; i.e. He is inscrutable.] (Rg., Na. Su. 10.129.7; Tai. Br.2.8.9), reveal this fact. Since it follows from this that there is no other conscious being part from the one Deity-who is the witness of all as the absolute Consciousness, and who in reality has no contact with any kind of enjoyment-, therefore there is no other enjoyer. Hence, in this context, the question, &amp;#8216;For what purpose is this creation?&amp;#8217;, and its answer are baseless-in accordance with the Vedic text, &amp;#8216;Who know (It) truly, who can fully speak about this here? From where has this come? From where is this variegated creation?&amp;#8217; (Rg. 3.54.5; 10.129.6). And it has been pointed out by the Lord also: &amp;#8216;Knowledge remains covered by ignorance. Thereby the creatures become deluded&amp;#8217; (5.15).</t>
  </si>
  <si>
    <t>&lt;div class="video-responsive"&gt;&lt;iframe src="https://www.youtube.com/embed/EgMWtQh5rCk" width="640" height="385"&gt;&lt;/iframe&gt;&lt;/div&gt;</t>
  </si>
  <si>
    <t>&lt;strong&gt;&lt;em&gt; mayā &lt;/em&gt;&lt;/strong&gt; = by Me; &lt;strong&gt;&lt;em&gt; adhyakṣeṇa &lt;/em&gt;&lt;/strong&gt; = by superintendence; &lt;strong&gt;&lt;em&gt; prakṛtiḥ &lt;/em&gt;&lt;/strong&gt; = material nature; &lt;strong&gt;&lt;em&gt; sūyate &lt;/em&gt;&lt;/strong&gt; = manifests; &lt;strong&gt;&lt;em&gt; sa &lt;/em&gt;&lt;/strong&gt; = with both; &lt;strong&gt;&lt;em&gt; carācaram &lt;/em&gt;&lt;/strong&gt; = the moving and the nonmoving; &lt;strong&gt;&lt;em&gt; hetunā &lt;/em&gt;&lt;/strong&gt; = for the reason; &lt;strong&gt;&lt;em&gt; anena &lt;/em&gt;&lt;/strong&gt; = this; &lt;strong&gt;&lt;em&gt; kaunteya &lt;/em&gt;&lt;/strong&gt; = O son of Kunti; &lt;strong&gt;&lt;em&gt; jagat &lt;/em&gt;&lt;/strong&gt; = the cosmic manifestation; &lt;strong&gt;&lt;em&gt; viparivartate &lt;/em&gt;&lt;/strong&gt; = is working.;</t>
  </si>
  <si>
    <t>9.10 mayadhyaksena prakrtih</t>
  </si>
  <si>
    <t>9-10</t>
  </si>
  <si>
    <t>अवजानन्ति मां मूढा मानुषीं तनुमाश्रितम् । &lt;br&gt; परं भावमजानन्तो मम भूतमहेश्वरम् ॥ ९-११॥</t>
  </si>
  <si>
    <t>Fools disregard Me when I dwell in human form; they know not My Higher being as the Great Lord of all beings.</t>
  </si>
  <si>
    <t>Ajanatah, not knowing; mama, My; param, supreme; bhavam, nature-My supreme Reality, which is like space, nay, which is subtler and more pervasive than space; as bhuta-maheswaram, the Lord of all beings, the great Lord of all beings who is their Self; mudhah, foolish people, the non-discriminating ones; avajananti, disregard, belittle; mam, Me, although I am by nature thus eternal, pure, intelligent, free and the Self of all beings; and asritam, who have taken; manusim tanum, a human body common to men, i.e&amp;#8230; when I act with the help of a human body. As a result of that, as a result of continously disrespecting Me, those wretches get ruined. How?</t>
  </si>
  <si>
    <t>&lt;div class="video-responsive"&gt;&lt;iframe src="https://www.youtube.com/embed/r4iKnAz3iUk" width="640" height="385"&gt;&lt;/iframe&gt;&lt;/div&gt;</t>
  </si>
  <si>
    <t>&lt;strong&gt;&lt;em&gt; avajānanti &lt;/em&gt;&lt;/strong&gt; = deride; &lt;strong&gt;&lt;em&gt; māṃ &lt;/em&gt;&lt;/strong&gt; = Me; &lt;strong&gt;&lt;em&gt; mūḍhāḥ &lt;/em&gt;&lt;/strong&gt; = foolish men; &lt;strong&gt;&lt;em&gt; mānuṣīṃ &lt;/em&gt;&lt;/strong&gt; = in a human form; &lt;strong&gt;&lt;em&gt; tanuṃ &lt;/em&gt;&lt;/strong&gt; = a body; &lt;strong&gt;&lt;em&gt; āśritaṃ &lt;/em&gt;&lt;/strong&gt; = assuming; &lt;strong&gt;&lt;em&gt; paraṃ &lt;/em&gt;&lt;/strong&gt; = transcendental; &lt;strong&gt;&lt;em&gt; bhāvaṃ &lt;/em&gt;&lt;/strong&gt; = nature; &lt;strong&gt;&lt;em&gt; ajānantaḥ &lt;/em&gt;&lt;/strong&gt; = not knowing; &lt;strong&gt;&lt;em&gt; mama &lt;/em&gt;&lt;/strong&gt; = My; &lt;strong&gt;&lt;em&gt; bhūta &lt;/em&gt;&lt;/strong&gt; = of everything that be; &lt;strong&gt;&lt;em&gt; maheśvaraṃ &lt;/em&gt;&lt;/strong&gt; = the supreme proprietor.;</t>
  </si>
  <si>
    <t>9.11 avajananti mam</t>
  </si>
  <si>
    <t>9-11</t>
  </si>
  <si>
    <t>मोघाशा मोघकर्माणो मोघज्ञाना विचेतसः । &lt;br&gt; राक्षसीमासुरीं चैव प्रकृतिं मोहिनीं श्रिताः ॥ ९-१२॥</t>
  </si>
  <si>
    <t>Of vain hopes, of vain actions, of vain knowledge, and senseless, they verily are possessed of the delusive nature of RAKSHASAS and ASURAS.</t>
  </si>
  <si>
    <t>Moghasah, of vain hopes. So also, mogha-karmanah, of vain actions: their rites, such as Agnihotra etc. which are undertaken by them, verily become vain, fruitless actions, because of dishonouring the Lord, disregarding Him who is their own Self. In this way they are of vain actions. Similarly, mogha-jnanah, of vain knowledge: of fruitless knowledge; even their knowledge verily becomes useless. And vicetasah, senseless: i.e., they lose their power of discrimination. Besides, [Besides, in the next birth&amp;#8230;] they become sritah, possessed of; the mohinim, self-deceptive, self-delusive; prakritim, disposition; raksasim, of fiends; and asurim, of demons-according to which the body is the Self; i.e., they become habitually inclined to act cruelly, saying, &amp;#8216;cut, break, drink, eat, steal others&amp;#8217; wealth,&amp;#8217; etc. [The habit to cut, break, drink, eat, etc. is characteristic of fiends. The habit of stealing others&amp;#8217; wealth, etc. is characteristic of demons.] This is stated in the Sruti, &amp;#8216;Those worlds of devils (are covered by blinding darkness)&amp;#8217; (Is. 3).</t>
  </si>
  <si>
    <t>&lt;div class="video-responsive"&gt;&lt;iframe src="https://www.youtube.com/embed/9-yMNSE6zpU" width="640" height="385"&gt;&lt;/iframe&gt;&lt;/div&gt;</t>
  </si>
  <si>
    <t>&lt;strong&gt;&lt;em&gt; moghāśāḥ &lt;/em&gt;&lt;/strong&gt; = baffled in their hopes; &lt;strong&gt;&lt;em&gt; moghakarmāṇaḥ &lt;/em&gt;&lt;/strong&gt; = baffled in fruitive activities; &lt;strong&gt;&lt;em&gt; moghajñānāḥ &lt;/em&gt;&lt;/strong&gt; = baffled in knowledge; &lt;strong&gt;&lt;em&gt; vicetasaḥ &lt;/em&gt;&lt;/strong&gt; = bewildered; &lt;strong&gt;&lt;em&gt; rākṣasīṃ &lt;/em&gt;&lt;/strong&gt; = demonic; &lt;strong&gt;&lt;em&gt; āsurīṃ &lt;/em&gt;&lt;/strong&gt; = atheistic; &lt;strong&gt;&lt;em&gt; ca &lt;/em&gt;&lt;/strong&gt; = and; &lt;strong&gt;&lt;em&gt; eva &lt;/em&gt;&lt;/strong&gt; = certainly; &lt;strong&gt;&lt;em&gt; prakṛtiṃ &lt;/em&gt;&lt;/strong&gt; = nature; &lt;strong&gt;&lt;em&gt; mohinīṃ &lt;/em&gt;&lt;/strong&gt; = bewildering; &lt;strong&gt;&lt;em&gt; śritāḥ &lt;/em&gt;&lt;/strong&gt; = taking shelter of.;</t>
  </si>
  <si>
    <t>9.12 moghasa moghakarmano</t>
  </si>
  <si>
    <t>9-12</t>
  </si>
  <si>
    <t>महात्मानस्तु मां पार्थ दैवीं प्रकृतिमाश्रिताः । &lt;br&gt; भजन्त्यनन्यमनसो ज्ञात्वा भूतादिमव्ययम् ॥ ९-१३॥</t>
  </si>
  <si>
    <t>But the MAHATMAS (great-souls) O Partha, partaking of My divine nature, worship Me with a single mind (with a mind devoted to nothing else) , knowing Me as the Imperishable Source of all beings.</t>
  </si>
  <si>
    <t>On the other hand, O son of Prtha, those mahat-manah, noble ones-who are not small-mined, who are imbued with faith, and who have set out on the path of Liberation, which is characerized by devotion to God; being asritah, possessed of; daivim, divine; prakrtim, nature-distinguished by mental and physical control, kindness, faith, etc.; tu, surely; bhajante, adore; mam, Me, God; ananya-manasah, with single-mindedness; jnatva, knowing Me; as the avyayam, immutable; bhutadim, source of all objects, of space etc. (i.e. th five elements) as well as of living beings. How?</t>
  </si>
  <si>
    <t>&lt;strong&gt;&lt;em&gt; mahātmānaḥ &lt;/em&gt;&lt;/strong&gt; = the great souls; &lt;strong&gt;&lt;em&gt; tu &lt;/em&gt;&lt;/strong&gt; = but; &lt;strong&gt;&lt;em&gt; māṃ &lt;/em&gt;&lt;/strong&gt; = unto Me; &lt;strong&gt;&lt;em&gt; pārtha &lt;/em&gt;&lt;/strong&gt; = O son of Pritha; &lt;strong&gt;&lt;em&gt; daivīṃ &lt;/em&gt;&lt;/strong&gt; = divine; &lt;strong&gt;&lt;em&gt; prakṛtiṃ &lt;/em&gt;&lt;/strong&gt; = nature; &lt;strong&gt;&lt;em&gt; āśritāḥ &lt;/em&gt;&lt;/strong&gt; = having taken shelter of; &lt;strong&gt;&lt;em&gt; bhajanti &lt;/em&gt;&lt;/strong&gt; = render service; &lt;strong&gt;&lt;em&gt; ananyamanasaḥ &lt;/em&gt;&lt;/strong&gt; = without deviation of the mind; &lt;strong&gt;&lt;em&gt; jñātvā &lt;/em&gt;&lt;/strong&gt; = knowing; &lt;strong&gt;&lt;em&gt; bhūta &lt;/em&gt;&lt;/strong&gt; = of creation; &lt;strong&gt;&lt;em&gt; ādiṃ &lt;/em&gt;&lt;/strong&gt; = the origin; &lt;strong&gt;&lt;em&gt; avyayaṃ &lt;/em&gt;&lt;/strong&gt; = inexhaustible.;</t>
  </si>
  <si>
    <t>9.13 mahatmanastu mam</t>
  </si>
  <si>
    <t>9-13</t>
  </si>
  <si>
    <t>सततं कीर्तयन्तो मां यतन्तश्च दृढव्रताः । &lt;br&gt; नमस्यन्तश्च मां भक्त्या नित्ययुक्ता उपासते ॥ ९-१४॥</t>
  </si>
  <si>
    <t>Always glorifying Me, striving, firm in vows, prostrating before Me, and always steadfast, they worshipMe with devotion.</t>
  </si>
  <si>
    <t>Satatam, always; kirtayantah, glorifying; mam, Me, God, who am Brahman in reaility; ca, and; yatantah, striving, endeavouring with the help of such virtues as withdrawal of the organs, control of mind and body, kindness, non-injury, etc.; drdha-vratah, the men of firm vows those whose vows [Vows such as celibacy], those whosevows are unshakable; upasate, worship Me; namasyantah, by paying obeisance; mam, to Me, to the Self residing in the heart, ca, and; nitya-yuktah, being ever endowed; bhaktya, with devotion. The various ways in which they adore are being stated:</t>
  </si>
  <si>
    <t>&lt;div class="video-responsive"&gt;&lt;iframe src="https://www.youtube.com/embed/Vjd3Z2wqA0I" width="640" height="385"&gt;&lt;/iframe&gt;&lt;/div&gt;</t>
  </si>
  <si>
    <t>&lt;strong&gt;&lt;em&gt; satataṃ &lt;/em&gt;&lt;/strong&gt; = always; &lt;strong&gt;&lt;em&gt; kīrtayantaḥ &lt;/em&gt;&lt;/strong&gt; = chanting; &lt;strong&gt;&lt;em&gt; māṃ &lt;/em&gt;&lt;/strong&gt; = about Me; &lt;strong&gt;&lt;em&gt; yatantaḥ &lt;/em&gt;&lt;/strong&gt; = fully endeavoring; &lt;strong&gt;&lt;em&gt; ca &lt;/em&gt;&lt;/strong&gt; = also; &lt;strong&gt;&lt;em&gt; dṛḍhavratāḥ &lt;/em&gt;&lt;/strong&gt; = with determination; &lt;strong&gt;&lt;em&gt; namasyantaḥ &lt;/em&gt;&lt;/strong&gt; = offering obeisances; &lt;strong&gt;&lt;em&gt; ca &lt;/em&gt;&lt;/strong&gt; = and; &lt;strong&gt;&lt;em&gt; māṃ &lt;/em&gt;&lt;/strong&gt; = Me; &lt;strong&gt;&lt;em&gt; bhaktyā &lt;/em&gt;&lt;/strong&gt; = in devotion; &lt;strong&gt;&lt;em&gt; nityayuktāḥ &lt;/em&gt;&lt;/strong&gt; = perpetually engaged; &lt;strong&gt;&lt;em&gt; upāsate &lt;/em&gt;&lt;/strong&gt; = worship.;</t>
  </si>
  <si>
    <t>9.14 satatam kirtayanto</t>
  </si>
  <si>
    <t>9-14</t>
  </si>
  <si>
    <t>ज्ञानयज्ञेन चाप्यन्ये यजन्तो मामुपासते । &lt;br&gt; एकत्वेन पृथक्त्वेन बहुधा विश्वतोमुखम् ॥ ९-१५॥</t>
  </si>
  <si>
    <t xml:space="preserve">Others also, offering the Wisdom-sacrifice worship Me regarding Me as One as distinct as manifold --- Me who in all forms faces everywhere. </t>
  </si>
  <si>
    <t>Anye, others, giving up others forms of adoration; ca, verily; upasate, worship; mam, Me, God; yajantah, by adoring, glorifying; api, exclusively; jnana-yajnene ekatvena, through the sacrifice of the knowledge of oneness-knowledge of God itself being the sacrifice; and that knowledge consists in the realization of the highest truth that the supreme Brahman is verily one. Adoring with that (knowledge) they worship Me. And some others Me prthaktvena, multifariously-in different forms as the sun, moon, etc. They worship (Me) by thinking that, Visnu who is God Himself exists in different forms as the sun etc. Still others worship Me thinking that, that very God who is visvatomukhah, mulitiformed, who has His facr everywhere, i.e., who is the Cosmic Person; exists bahudha, variously. In numerous ways they worship Him, the Cosmic Person, who has His face everywhere. &amp;#8216;If they worship in numerous ways, how is it that they worship You alone?&amp;#8217; Hence the Lord says:</t>
  </si>
  <si>
    <t>&lt;div class="video-responsive"&gt;&lt;iframe src="https://www.youtube.com/embed/RgDjm3Nid8c" width="640" height="385"&gt;&lt;/iframe&gt;&lt;/div&gt;</t>
  </si>
  <si>
    <t>&lt;strong&gt;&lt;em&gt; jñānayajñena &lt;/em&gt;&lt;/strong&gt; = by cultivation of knowledge; &lt;strong&gt;&lt;em&gt; ca &lt;/em&gt;&lt;/strong&gt; = also; &lt;strong&gt;&lt;em&gt; api &lt;/em&gt;&lt;/strong&gt; = certainly; &lt;strong&gt;&lt;em&gt; anye &lt;/em&gt;&lt;/strong&gt; = others; &lt;strong&gt;&lt;em&gt; yajantaḥ &lt;/em&gt;&lt;/strong&gt; = sacrificing; &lt;strong&gt;&lt;em&gt; māṃ &lt;/em&gt;&lt;/strong&gt; = Me; &lt;strong&gt;&lt;em&gt; upāsate &lt;/em&gt;&lt;/strong&gt; = worship; &lt;strong&gt;&lt;em&gt; ekatvena &lt;/em&gt;&lt;/strong&gt; = in oneness; &lt;strong&gt;&lt;em&gt; pṛthaktvena &lt;/em&gt;&lt;/strong&gt; = in duality; &lt;strong&gt;&lt;em&gt; bahudhā &lt;/em&gt;&lt;/strong&gt; = in diversity; &lt;strong&gt;&lt;em&gt; viśvatomukhaṃ &lt;/em&gt;&lt;/strong&gt; = and in the universal form.;</t>
  </si>
  <si>
    <t>9.15 jnanayajnena capyanye</t>
  </si>
  <si>
    <t>9-15</t>
  </si>
  <si>
    <t>अहं क्रतुरहं यज्ञः स्वधाहमहमौषधम् । &lt;br&gt; मन्त्रोऽहमहमेवाज्यमहमग्निरहं हुतम् ॥ ९-१६॥</t>
  </si>
  <si>
    <t>I am the KRATU; I am the sacrifice; I am the offering (food) to PITRIS (or ancestors) ; I am the medicinal herb, and all plants; I am the MANTRA I am also the clarified butter; I am the fire; I am the oblation.</t>
  </si>
  <si>
    <t>Aham, I; am the kratuh, a kind of Vedic sacrifice; I Myself am the yajnah, sacrifice as prescribed by the Smrtis; further, I am svadha, the food that is offered to the manes; I am ausadham-by which word is meant the food that is eaten by all creatures. Or, svadha means food in general of all creatures, and ausadha means medicine for curing diseases. I am the mantra with which offering is made to manes and gods. I Myself am the ajyam, oblations; and I am agnih, the fire-I Myself am the fire into which the oblation is poured. And I am the hutam, act of offering. Besides,</t>
  </si>
  <si>
    <t>&lt;div class="video-responsive"&gt;&lt;iframe src="https://www.youtube.com/embed/gptY8DnSGXQ" width="640" height="385"&gt;&lt;/iframe&gt;&lt;/div&gt;</t>
  </si>
  <si>
    <t>&lt;strong&gt;&lt;em&gt; ahaṃ &lt;/em&gt;&lt;/strong&gt; = I; &lt;strong&gt;&lt;em&gt; kratuḥ &lt;/em&gt;&lt;/strong&gt; = Vedic ritual; &lt;strong&gt;&lt;em&gt; ahaṃ &lt;/em&gt;&lt;/strong&gt; = I; &lt;strong&gt;&lt;em&gt; yajñaḥ &lt;/em&gt;&lt;/strong&gt; = smrti sacrifice; &lt;strong&gt;&lt;em&gt; svadhā &lt;/em&gt;&lt;/strong&gt; = oblation; &lt;strong&gt;&lt;em&gt; ahaṃ &lt;/em&gt;&lt;/strong&gt; = I; &lt;strong&gt;&lt;em&gt; ahaṃ &lt;/em&gt;&lt;/strong&gt; = I; &lt;strong&gt;&lt;em&gt; auṣadhaṃ &lt;/em&gt;&lt;/strong&gt; = healing herb; &lt;strong&gt;&lt;em&gt; mantraḥ &lt;/em&gt;&lt;/strong&gt; = transcendental chant; &lt;strong&gt;&lt;em&gt; ahaṃ &lt;/em&gt;&lt;/strong&gt; = I; &lt;strong&gt;&lt;em&gt; ahaṃ &lt;/em&gt;&lt;/strong&gt; = I; &lt;strong&gt;&lt;em&gt; eva &lt;/em&gt;&lt;/strong&gt; = certainly; &lt;strong&gt;&lt;em&gt; ājyaṃ &lt;/em&gt;&lt;/strong&gt; = melted butter; &lt;strong&gt;&lt;em&gt; ahaṃ &lt;/em&gt;&lt;/strong&gt; = I; &lt;strong&gt;&lt;em&gt; agniḥ &lt;/em&gt;&lt;/strong&gt; = fire; &lt;strong&gt;&lt;em&gt; ahaṃ &lt;/em&gt;&lt;/strong&gt; = I; &lt;strong&gt;&lt;em&gt; hutaṃ &lt;/em&gt;&lt;/strong&gt; = offering.;</t>
  </si>
  <si>
    <t>9.16 aham kraturaham</t>
  </si>
  <si>
    <t>9-16</t>
  </si>
  <si>
    <t>पिताहमस्य जगतो माता धाता पितामहः । &lt;br&gt; वेद्यं पवित्रमोङ्कार ऋक्साम यजुरेव च ॥ ९-१७॥</t>
  </si>
  <si>
    <t>I am the Father of this world, the Mother, the supporter and the grandsire; the (one) Thing to be known, the Purifier, (the syllable) OM, and also the RIK, the SAMA and the YAJUH also.</t>
  </si>
  <si>
    <t>Asya, of this; jagatah, world; aham, I; am pita, the father; mata, the mother; dhata, ordainer, dispenser of the results of their actions to the creatures; (and the) pirtamahah, grand-father. I am the vedayam, knowable-that which has to be known; the pavitram, sanctifier; [Virtuous actions.] and the onkarah, syllable Om; eva ca, as also Rk, Sama and Yajus. [Brahman, which has to be known, is realizable through Om, regarding which fact the three Vedas are the authority. The ca (as also) is suggestive of the Atharva-veda.] Moreover,</t>
  </si>
  <si>
    <t>&lt;div class="video-responsive"&gt;&lt;iframe src="https://www.youtube.com/embed/X0RpXKQMpH4" width="640" height="385"&gt;&lt;/iframe&gt;&lt;/div&gt;</t>
  </si>
  <si>
    <t>&lt;strong&gt;&lt;em&gt; pitā &lt;/em&gt;&lt;/strong&gt; = father; &lt;strong&gt;&lt;em&gt; ahaṃ &lt;/em&gt;&lt;/strong&gt; = I; &lt;strong&gt;&lt;em&gt; asya &lt;/em&gt;&lt;/strong&gt; = of this; &lt;strong&gt;&lt;em&gt; jagataḥ &lt;/em&gt;&lt;/strong&gt; = universe; &lt;strong&gt;&lt;em&gt; mātā &lt;/em&gt;&lt;/strong&gt; = mother; &lt;strong&gt;&lt;em&gt; dhātā &lt;/em&gt;&lt;/strong&gt; = supporter; &lt;strong&gt;&lt;em&gt; pitāmahaḥ &lt;/em&gt;&lt;/strong&gt; = grandfather; &lt;strong&gt;&lt;em&gt; vedyaṃ &lt;/em&gt;&lt;/strong&gt; = what is to be known; &lt;strong&gt;&lt;em&gt; pavitraṃ &lt;/em&gt;&lt;/strong&gt; = that which purifies; &lt;strong&gt;&lt;em&gt; oṃkāra &lt;/em&gt;&lt;/strong&gt; = the syllable om; &lt;strong&gt;&lt;em&gt; ṛk &lt;/em&gt;&lt;/strong&gt; = the Rg Veda; &lt;strong&gt;&lt;em&gt; sāma &lt;/em&gt;&lt;/strong&gt; = the Sama Veda; &lt;strong&gt;&lt;em&gt; yajuḥ &lt;/em&gt;&lt;/strong&gt; = the Yajur Veda; &lt;strong&gt;&lt;em&gt; eva &lt;/em&gt;&lt;/strong&gt; = certainly; &lt;strong&gt;&lt;em&gt; ca &lt;/em&gt;&lt;/strong&gt; = and.;</t>
  </si>
  <si>
    <t>9.17 pitahamasya jagato</t>
  </si>
  <si>
    <t>9-17</t>
  </si>
  <si>
    <t>गतिर्भर्ता प्रभुः साक्षी निवासः शरणं सुहृत् । &lt;br&gt; प्रभवः प्रलयः स्थानं निधानं बीजमव्ययम् ॥ ९-१८॥</t>
  </si>
  <si>
    <t>I am the Goal, the Supporter, the Lord, the Witness, the Abode, the Shelter, the Friend, the Origin, the Dissolution, the Foundation, the Treasure-house and the Seed Imperishable.</t>
  </si>
  <si>
    <t>(I am) the gatih, fruit of actions; the bharta, nourisher; [The giver of the fruits of actions.] the prabhuh, Lord; the saksi, witness of all tha is done or not done by creatures; the nivasah, abode, where creatures live; the saranam, refuge, remover of sufferings of the afflicted who take shelter; the suhrt, friend, one who does a good turn without thought of reward; the prabhavah, origin of the world; the pralayah, end, the place into which the world merges. So also, (I am) the sthanam, foundation on which the world rests; the nidhanam, store, which is for future enjoyment of creatures; and the avyayam, imperishable; bijam, seed, the cause of growth of all things which germinate. The seed is imperishable because it continues so long as the world lasts. Indeed, nothing springs up without a seed. And since creation is noticed to be continuous, it is understood that the continuity of the seed never ends. Further,</t>
  </si>
  <si>
    <t>&lt;div class="video-responsive"&gt;&lt;iframe src="https://www.youtube.com/embed/JGAPs6nV-EQ" width="640" height="385"&gt;&lt;/iframe&gt;&lt;/div&gt;</t>
  </si>
  <si>
    <t>&lt;strong&gt;&lt;em&gt; gatiḥ &lt;/em&gt;&lt;/strong&gt; = goal; &lt;strong&gt;&lt;em&gt; bhartā &lt;/em&gt;&lt;/strong&gt; = sustainer; &lt;strong&gt;&lt;em&gt; prabhuḥ &lt;/em&gt;&lt;/strong&gt; = Lord; &lt;strong&gt;&lt;em&gt; sakṣī &lt;/em&gt;&lt;/strong&gt; = witness; &lt;strong&gt;&lt;em&gt; nivāsaḥ &lt;/em&gt;&lt;/strong&gt; = abode; &lt;strong&gt;&lt;em&gt; śaraṇaṃ &lt;/em&gt;&lt;/strong&gt; = refuge; &lt;strong&gt;&lt;em&gt; suhṛt &lt;/em&gt;&lt;/strong&gt; = most intimate friend; &lt;strong&gt;&lt;em&gt; prabhavaḥ &lt;/em&gt;&lt;/strong&gt; = creation; &lt;strong&gt;&lt;em&gt; pralayaḥ &lt;/em&gt;&lt;/strong&gt; = dissolution; &lt;strong&gt;&lt;em&gt; sthānaṃ &lt;/em&gt;&lt;/strong&gt; = ground; &lt;strong&gt;&lt;em&gt; nidhānaṃ &lt;/em&gt;&lt;/strong&gt; = resting place; &lt;strong&gt;&lt;em&gt; bījaṃ &lt;/em&gt;&lt;/strong&gt; = seed; &lt;strong&gt;&lt;em&gt; avyayaṃ &lt;/em&gt;&lt;/strong&gt; = imperishable.;</t>
  </si>
  <si>
    <t>9.18 gatirbharta prabhuh</t>
  </si>
  <si>
    <t>9-18</t>
  </si>
  <si>
    <t>तपाम्यहमहं वर्षं निगृह्णाम्युत्सृजामि च । &lt;br&gt; अमृतं चैव मृत्युश्च सदसच्चाहमर्जुन ॥ ९-१९॥</t>
  </si>
  <si>
    <t>(As Sun) I give heat; I withhold and send forth the rain; I am Immortality and also death, both Existence and Non-existence, O Arjuna.</t>
  </si>
  <si>
    <t>O Arjuna, aham, I, in the form of the sun; tapami, give heat through some intense rays. Through some rays utsrjami, I pour down; varsam, rain. Having poured down, again nigrhnami, I withdraw it through some rays-for eight months. Again I pour it down in the rainy season. I am eva ca, verily; the amrtam, nectar of the gods; and mrtyuh, death of the mortals. I Myself am sat, existence-the effect which has come into bneing in relation to its cause; and its opposite, asat, nonexistence. [Nonexistence: the cause which has not become manifest as the effect possessing name and form, It cannot be admitted that the effect has absolute existence, for the Upanisad says, &amp;#8216;All transformation has speech as it basis, and it is name only&amp;#8217; (Ch.6. 1. 4). Nor can it be said that the cause has absolute non-existence, for there is the text,&amp;#8217;&amp;#8230;by what logic can the existent come verily out of nonexistence? But surely,&amp;#8230;all this was Existence, one without a second&amp;#8217; (op. cit. 6.2.2).] It is not that the Lord is Himself absolutely nonexistence; nor are effect and cause (absolutely) existence and nonexistent (respectively). Those men of Knowledge who meditate of Me while worshpping Me according to the respective forms of sacrifices mentioned above-regardomg Me as one or multifirious, etc.-, they attain Me alone according to their conceptions.</t>
  </si>
  <si>
    <t>&lt;div class="video-responsive"&gt;&lt;iframe src="https://www.youtube.com/embed/JYhpKSDy5qc" width="640" height="385"&gt;&lt;/iframe&gt;&lt;/div&gt;</t>
  </si>
  <si>
    <t>&lt;strong&gt;&lt;em&gt; tapāmi &lt;/em&gt;&lt;/strong&gt; = give heat; &lt;strong&gt;&lt;em&gt; ahaṃ &lt;/em&gt;&lt;/strong&gt; = I; &lt;strong&gt;&lt;em&gt; ahaṃ &lt;/em&gt;&lt;/strong&gt; = I; &lt;strong&gt;&lt;em&gt; varṣaṃ &lt;/em&gt;&lt;/strong&gt; = rain; &lt;strong&gt;&lt;em&gt; nigṛhṇāmi &lt;/em&gt;&lt;/strong&gt; = withhold; &lt;strong&gt;&lt;em&gt; utsṛjāmi &lt;/em&gt;&lt;/strong&gt; = send forth; &lt;strong&gt;&lt;em&gt; ca &lt;/em&gt;&lt;/strong&gt; = and; &lt;strong&gt;&lt;em&gt; amṛtaṃ &lt;/em&gt;&lt;/strong&gt; = immortality; &lt;strong&gt;&lt;em&gt; ca &lt;/em&gt;&lt;/strong&gt; = and; &lt;strong&gt;&lt;em&gt; eva &lt;/em&gt;&lt;/strong&gt; = certainly; &lt;strong&gt;&lt;em&gt; mṛtyuḥ &lt;/em&gt;&lt;/strong&gt; = death; &lt;strong&gt;&lt;em&gt; ca &lt;/em&gt;&lt;/strong&gt; = and; &lt;strong&gt;&lt;em&gt; sat &lt;/em&gt;&lt;/strong&gt; = spirit; &lt;strong&gt;&lt;em&gt; asat &lt;/em&gt;&lt;/strong&gt; = matter; &lt;strong&gt;&lt;em&gt; ca &lt;/em&gt;&lt;/strong&gt; = and; &lt;strong&gt;&lt;em&gt; ahaṃ &lt;/em&gt;&lt;/strong&gt; = I; &lt;strong&gt;&lt;em&gt; arjuna &lt;/em&gt;&lt;/strong&gt; = O Arjuna.;</t>
  </si>
  <si>
    <t>9.19 tapamyahamaham varsam</t>
  </si>
  <si>
    <t>9-19</t>
  </si>
  <si>
    <t>त्रैविद्या मां सोमपाः पूतपापा &lt;br&gt; यज्ञैरिष्ट्वा स्वर्गतिं प्रार्थयन्ते । &lt;br&gt; ते पुण्यमासाद्य सुरेन्द्रलोक- &lt;br&gt; मश्नन्ति दिव्यान्दिवि देवभोगान् ॥ ९-२०॥</t>
  </si>
  <si>
    <t>The Knowers of the three VEDAS, the drinkers of SOMA , purified from sin, worshipping Me by sacrifices, pray for the way to heaven; they reach the holy world of the Lord-of-the-gods and enjoy in heaven the Divine pleasures of the gods.</t>
  </si>
  <si>
    <t>Those, again, who are ignorant and desirous of pleasures, trai-vidyah, who are versed in the three Vedas, who know the Rk, Yajus and Sama Vedas; somapah, who are drinkers of Soma; and who, as a result of that very drinking of Soma, are puta-papah, purified of sin; prarthayante, pray for; the svargatim, heavenly goal, the attainment of heaven-heaven itself being the goal [Ast. adds this portion-svareva gatih, heaven itself being the goal.-Tr.]-; istva, by worshipping; mam, Me, existing in the forms of gods such as the Vasus and others; yajnaih, through sacrifices such as the Agnistoma etc. And asadya, having reached; surendra-lokam, the place (world) of the kind of gods, of Indra; (which is) punyam, the result of righteousness; te, they; asnanti, enjoy; divi, in heaven; the devyan, divine, heavenly, supernatural;; deva-bhogan, pleasures of gods.</t>
  </si>
  <si>
    <t>&lt;div class="video-responsive"&gt;&lt;iframe src="https://www.youtube.com/embed/qJsVAVRFJOI" width="640" height="385"&gt;&lt;/iframe&gt;&lt;/div&gt;</t>
  </si>
  <si>
    <t>&lt;strong&gt;&lt;em&gt; traividyaḥ &lt;/em&gt;&lt;/strong&gt; = the knowers of the three Vedas; &lt;strong&gt;&lt;em&gt; māṃ &lt;/em&gt;&lt;/strong&gt; = Me; &lt;strong&gt;&lt;em&gt; somapāḥ &lt;/em&gt;&lt;/strong&gt; = drinkers of soma juice; &lt;strong&gt;&lt;em&gt; pūta &lt;/em&gt;&lt;/strong&gt; = purified; &lt;strong&gt;&lt;em&gt; pāpāḥ &lt;/em&gt;&lt;/strong&gt; = of sins; &lt;strong&gt;&lt;em&gt; yajñaiḥ &lt;/em&gt;&lt;/strong&gt; = with sacrifices; &lt;strong&gt;&lt;em&gt; iṣṭvā &lt;/em&gt;&lt;/strong&gt; = worshiping; &lt;strong&gt;&lt;em&gt; svargatiṃ &lt;/em&gt;&lt;/strong&gt; = passage to heaven; &lt;strong&gt;&lt;em&gt; prārthayante &lt;/em&gt;&lt;/strong&gt; = pray for; &lt;strong&gt;&lt;em&gt; te &lt;/em&gt;&lt;/strong&gt; = they; &lt;strong&gt;&lt;em&gt; puṇyaṃ &lt;/em&gt;&lt;/strong&gt; = pious; &lt;strong&gt;&lt;em&gt; āsādya &lt;/em&gt;&lt;/strong&gt; = attaining; &lt;strong&gt;&lt;em&gt; surendra &lt;/em&gt;&lt;/strong&gt; = of Indra; &lt;strong&gt;&lt;em&gt; lokaṃ &lt;/em&gt;&lt;/strong&gt; = the world; &lt;strong&gt;&lt;em&gt; aśnanti &lt;/em&gt;&lt;/strong&gt; = enjoy; &lt;strong&gt;&lt;em&gt; divyān &lt;/em&gt;&lt;/strong&gt; = celestial; &lt;strong&gt;&lt;em&gt; divi &lt;/em&gt;&lt;/strong&gt; = in heaven; &lt;strong&gt;&lt;em&gt; devabhogān &lt;/em&gt;&lt;/strong&gt; = the pleasures of the gods.;</t>
  </si>
  <si>
    <t>9.20 traividya mam</t>
  </si>
  <si>
    <t>9-20</t>
  </si>
  <si>
    <t>ते तं भुक्त्वा स्वर्गलोकं विशालं &lt;br&gt; क्षीणे पुण्ये मर्त्यलोकं विशन्ति । &lt;br&gt; एवं त्रयीधर्ममनुप्रपन्ना &lt;br&gt; गतागतं कामकामा लभन्ते ॥ ९-२१॥</t>
  </si>
  <si>
    <t xml:space="preserve">They, having enjoyed the vast heaven-world, when their merits are exhausted, enter the world-of-the-mortals; thus abiding by the injunctions of the three (VEDAS) , desiring (objects of) desires, they attain to the state of going-and-returning (SAMSARA) . </t>
  </si>
  <si>
    <t>Bhuktva, after having enjoyed; tam, that: visalam, vast; svargalokam, heavenly world; te, they; visanti, enter into; this martyalokam, human world; ksine, on the exhaustion; of their punye, merit. Evam, thus, indeed; anuprapannah, those who follow in the manner described; trai-dharmyam, [A variant reading is trayi-dharmam.-Tr.] the rites and duties prescribed in the three Vedas-merely the Vedic rites and duties; and are kama-kamah, desirous of pleasures; labhante, attain; only gata-agatam, the state of going and returning, but never that of independence. This is the meaning.</t>
  </si>
  <si>
    <t>&lt;strong&gt;&lt;em&gt; te &lt;/em&gt;&lt;/strong&gt; = they; &lt;strong&gt;&lt;em&gt; taṃ &lt;/em&gt;&lt;/strong&gt; = that; &lt;strong&gt;&lt;em&gt; bhuktvā &lt;/em&gt;&lt;/strong&gt; = enjoying; &lt;strong&gt;&lt;em&gt; svargalokaṃ &lt;/em&gt;&lt;/strong&gt; = heaven; &lt;strong&gt;&lt;em&gt; viśālaṃ &lt;/em&gt;&lt;/strong&gt; = vast; &lt;strong&gt;&lt;em&gt; kṣīṇe &lt;/em&gt;&lt;/strong&gt; = being exhausted; &lt;strong&gt;&lt;em&gt; puṇye &lt;/em&gt;&lt;/strong&gt; = the results of their pious activities; &lt;strong&gt;&lt;em&gt; martyalokaṃ &lt;/em&gt;&lt;/strong&gt; = to the mortal earth; &lt;strong&gt;&lt;em&gt; viśanti &lt;/em&gt;&lt;/strong&gt; = fall down; &lt;strong&gt;&lt;em&gt; evaṃ &lt;/em&gt;&lt;/strong&gt; = thus; &lt;strong&gt;&lt;em&gt; trayī &lt;/em&gt;&lt;/strong&gt; = of the three Vedas; &lt;strong&gt;&lt;em&gt; dharmaṃ &lt;/em&gt;&lt;/strong&gt; = doctrines; &lt;strong&gt;&lt;em&gt; anuprapannāḥ &lt;/em&gt;&lt;/strong&gt; = following; &lt;strong&gt;&lt;em&gt; gatāgataṃ &lt;/em&gt;&lt;/strong&gt; = death and birth; &lt;strong&gt;&lt;em&gt; kāmakāmāḥ &lt;/em&gt;&lt;/strong&gt; = desiring sense enjoyments; &lt;strong&gt;&lt;em&gt; labhante &lt;/em&gt;&lt;/strong&gt; = attain.;</t>
  </si>
  <si>
    <t>9.21 te tam bhuktva</t>
  </si>
  <si>
    <t>9-21</t>
  </si>
  <si>
    <t>अनन्याश्चिन्तयन्तो मां ये जनाः पर्युपासते । &lt;br&gt; तेषां नित्याभियुक्तानां योगक्षेमं वहाम्यहम् ॥ ९-२२॥</t>
  </si>
  <si>
    <t>To those men who worship Me alone, thinking of no other, to those ever self-controlled, I secure for them that which is not already possessed (YOGA) by them, and preserve for them what they already possess (KSHEMA) .</t>
  </si>
  <si>
    <t>On the other hand, ye janah, those persons, the monks, who are desireless and fully illumined; who ananyah, becoming non-different (from Me), having realized the supreme Deity, Narayana, as their own Self; and cintayantah, becoming meditative; [&amp;#8216;Having known that I, Vasudeva, am the Self of all, and there is nothing else besides Me&amp;#8217;.] paryu-pasate mam, worship Me everywhere; [&amp;#8216;They see Me the one, all-pervading, infinite Reality.&amp;#8217;] tesam, for them; who have realized the supreme Truth, nitya-abhiyuktanam, who are ever attached (to Me); aham, I; vahami, arrange for; both yoga-kesamam, securing what they lack and preserving what they have. Yoga means making available what one does not have, and ksema means the protection of what one has got. Since &amp;#8216;but the man of Knowledge is the very Self. (This is) My opinion&amp;#8217; and &amp;#8216;he too is dear to Me&amp;#8217; (7.17,18), therefore they have become My own Self as also dear. Does not the Lord surely arrange for securing what they lack and protecting what they have even in the case of other devotees? This is true. He does arrange for it. But the difference lies in this: Others who are devotees make their own efforts as well for their own sake, to arrange for securing what they lack and protecting what they have. On the contrary, those who have realized non-duality do not make any effrot to arrange for themselves the acquisition of what they do not have and the preservation of what they have. Indeed, they desire nothing for themselves, in life or in death. They have taken refuge only in the Lord. Therefore the Lord Himself arranges to procure what they do not have and protect what they have got. &amp;#8216;If you Yourself are the other gods even, then do not their devotees too worship You alone?&amp;#8217; &amp;#8216;Quite so!&amp;#8217;</t>
  </si>
  <si>
    <t>&lt;div class="video-responsive"&gt;&lt;iframe src="https://www.youtube.com/embed/i2C6JGhq_jY" width="640" height="385"&gt;&lt;/iframe&gt;&lt;/div&gt;</t>
  </si>
  <si>
    <t>&lt;strong&gt;&lt;em&gt; ananyāḥ &lt;/em&gt;&lt;/strong&gt; = having no other object; &lt;strong&gt;&lt;em&gt; cintayantaḥ &lt;/em&gt;&lt;/strong&gt; = concentrating; &lt;strong&gt;&lt;em&gt; māṃ &lt;/em&gt;&lt;/strong&gt; = on Me; &lt;strong&gt;&lt;em&gt; ye &lt;/em&gt;&lt;/strong&gt; = those who; &lt;strong&gt;&lt;em&gt; janāḥ &lt;/em&gt;&lt;/strong&gt; = persons; &lt;strong&gt;&lt;em&gt; paryupāsate &lt;/em&gt;&lt;/strong&gt; = properly worship; &lt;strong&gt;&lt;em&gt; teṣāṃ &lt;/em&gt;&lt;/strong&gt; = of them; &lt;strong&gt;&lt;em&gt; nitya &lt;/em&gt;&lt;/strong&gt; = always; &lt;strong&gt;&lt;em&gt; abhiyuktānāṃ &lt;/em&gt;&lt;/strong&gt; = fixed in devotion; &lt;strong&gt;&lt;em&gt; yoga &lt;/em&gt;&lt;/strong&gt; = requirements; &lt;strong&gt;&lt;em&gt; kṣemaṃ &lt;/em&gt;&lt;/strong&gt; = protection; &lt;strong&gt;&lt;em&gt; vahāmi &lt;/em&gt;&lt;/strong&gt; = carry; &lt;strong&gt;&lt;em&gt; ahaṃ &lt;/em&gt;&lt;/strong&gt; = I.;</t>
  </si>
  <si>
    <t>9.22 ananyascint ayantomam</t>
  </si>
  <si>
    <t>9-22</t>
  </si>
  <si>
    <t>येऽप्यन्यदेवता भक्ता यजन्ते श्रद्धयान्विताः । &lt;br&gt; तेऽपि मामेव कौन्तेय यजन्त्यविधिपूर्वकम् ॥ ९-२३॥</t>
  </si>
  <si>
    <t>Even those devotees, who, endowed with faith worship other gods, worship Me alone, O son of Kunti, (but) by the wrong method.</t>
  </si>
  <si>
    <t>Api, even; ye, those who; anya-devata-bhaktah, being devoted to tother deities; and anvitah sraddhaya, endowed with faith; yajante, worship (them), te api, they also; O son of Kunti, yajanti, worship; mam, Me; eva, alone; (though) avidhi-purvakam, following the wrong method. Avidhi implies ignorance. So the idea is that they worship (Me) ignorantly. &amp;#8216;How it is that they worship (Me) ignorantly?&amp;#8217; [i.e. the worshippers of other deities worship them knowingly, and hence, how can the question of their ignorance arise?] This is being answered: Because-</t>
  </si>
  <si>
    <t>&lt;div class="video-responsive"&gt;&lt;iframe src="https://www.youtube.com/embed/bWJlRobBZ98" width="640" height="385"&gt;&lt;/iframe&gt;&lt;/div&gt;</t>
  </si>
  <si>
    <t>&lt;strong&gt;&lt;em&gt; ye &lt;/em&gt;&lt;/strong&gt; = those who; &lt;strong&gt;&lt;em&gt; api &lt;/em&gt;&lt;/strong&gt; = also; &lt;strong&gt;&lt;em&gt; anya &lt;/em&gt;&lt;/strong&gt; = of other; &lt;strong&gt;&lt;em&gt; devatā &lt;/em&gt;&lt;/strong&gt; = gods; &lt;strong&gt;&lt;em&gt; bhaktāḥ &lt;/em&gt;&lt;/strong&gt; = devotees; &lt;strong&gt;&lt;em&gt; yajante &lt;/em&gt;&lt;/strong&gt; = worship; &lt;strong&gt;&lt;em&gt; śraddhayānvitāḥ &lt;/em&gt;&lt;/strong&gt; = with faith; &lt;strong&gt;&lt;em&gt; te &lt;/em&gt;&lt;/strong&gt; = they; &lt;strong&gt;&lt;em&gt; api &lt;/em&gt;&lt;/strong&gt; = also; &lt;strong&gt;&lt;em&gt; māṃ &lt;/em&gt;&lt;/strong&gt; = Me; &lt;strong&gt;&lt;em&gt; eva &lt;/em&gt;&lt;/strong&gt; = only; &lt;strong&gt;&lt;em&gt; kaunteya &lt;/em&gt;&lt;/strong&gt; = O son of Kunti; &lt;strong&gt;&lt;em&gt; yajanti &lt;/em&gt;&lt;/strong&gt; = they worship; &lt;strong&gt;&lt;em&gt; avidhipūrvakaṃ &lt;/em&gt;&lt;/strong&gt; = in a wrong way.;</t>
  </si>
  <si>
    <t>9.23 ye'pyanyadevata bhakta</t>
  </si>
  <si>
    <t>9-23</t>
  </si>
  <si>
    <t>अहं हि सर्वयज्ञानां भोक्ता च प्रभुरेव च । &lt;br&gt; न तु मामभिजानन्ति तत्त्वेनातश्च्यवन्ति ते ॥ ९-२४॥</t>
  </si>
  <si>
    <t>(For) I alone am the enjoyer in and the Lord of all sacrifices; but they do not know Me in Essence, and hence they fall (return to this mortal world) .</t>
  </si>
  <si>
    <t>As the Self of the deities (of the sacrifices), aham, I; hi, indeed; am the bhokta, enjoyer; ca eva, as also; the prabhuh, Lord; [The Lord: &amp;#8216;I being the indwelling Ruler of all.&amp;#8217;] sarva-yajnanam, of all sacrifices enjoined by the Vedas and the Smrtis. A sacrifice is verily presided over by Me, for it has been said earlier, &amp;#8216;I Myself am the entity (called Visnu) that exists in the sacrifice in this body&amp;#8217; (8.4). Tu, but; na abhi-jananti, they do not know; mam, Me as such; tattvena, in reality. And atah, therefore, by worshipping ignorantly; te, they; cyavanti, fall from the result of the sacrifice. [&amp;#8216;Although they perform sacrifices with great diligence, still just because they do not know Me real nature and do not offer the fruits of their sacrifices to Me, they proceed to the worlds of the respective deities through the Southern Path (beginning with smoke; see 8.25). Then, after the exhaustion of the results of those sacrifices and the falling of the respective bodies (assumed in those worlds) they return to the human world for rembodiment.&amp;#8217;-M.S. (See also 9.20-1.)] The result of a sacrifice is inevitable even for those who worship ignorantly out of their devotion to other deities. How?</t>
  </si>
  <si>
    <t>&lt;div class="video-responsive"&gt;&lt;iframe src="https://www.youtube.com/embed/sQ06yZdyu_I" width="640" height="385"&gt;&lt;/iframe&gt;&lt;/div&gt;</t>
  </si>
  <si>
    <t>&lt;strong&gt;&lt;em&gt; ahaṃ &lt;/em&gt;&lt;/strong&gt; = I; &lt;strong&gt;&lt;em&gt; hi &lt;/em&gt;&lt;/strong&gt; = surely; &lt;strong&gt;&lt;em&gt; sarva &lt;/em&gt;&lt;/strong&gt; = of all; &lt;strong&gt;&lt;em&gt; yajñānāṃ &lt;/em&gt;&lt;/strong&gt; = sacrifices; &lt;strong&gt;&lt;em&gt; bhoktā &lt;/em&gt;&lt;/strong&gt; = the enjoyer; &lt;strong&gt;&lt;em&gt; ca &lt;/em&gt;&lt;/strong&gt; = and; &lt;strong&gt;&lt;em&gt; prabhuḥ &lt;/em&gt;&lt;/strong&gt; = the Lord; &lt;strong&gt;&lt;em&gt; eva &lt;/em&gt;&lt;/strong&gt; = also; &lt;strong&gt;&lt;em&gt; ca &lt;/em&gt;&lt;/strong&gt; = and; &lt;strong&gt;&lt;em&gt; na &lt;/em&gt;&lt;/strong&gt; = not; &lt;strong&gt;&lt;em&gt; tu &lt;/em&gt;&lt;/strong&gt; = but; &lt;strong&gt;&lt;em&gt; māṃ &lt;/em&gt;&lt;/strong&gt; = Me; &lt;strong&gt;&lt;em&gt; abhijānanti &lt;/em&gt;&lt;/strong&gt; = they know; &lt;strong&gt;&lt;em&gt; tattvena &lt;/em&gt;&lt;/strong&gt; = in reality; &lt;strong&gt;&lt;em&gt; ataḥ &lt;/em&gt;&lt;/strong&gt; = therefore; &lt;strong&gt;&lt;em&gt; cyavanti &lt;/em&gt;&lt;/strong&gt; = fall down; &lt;strong&gt;&lt;em&gt; te &lt;/em&gt;&lt;/strong&gt; = they.;</t>
  </si>
  <si>
    <t>9.24 aham hi sarvayajnanam</t>
  </si>
  <si>
    <t>9-24</t>
  </si>
  <si>
    <t>यान्ति देवव्रता देवान्पितॄन्यान्ति पितृव्रताः । &lt;br&gt; भूतानि यान्ति भूतेज्या यान्ति मद्याजिनोऽपि माम् ॥ ९-२५॥</t>
  </si>
  <si>
    <t>The worshippers of the DEVAS or gods go to the DEVAS; to the PITRIS or ancestors go the ancestor-worshippers; to the BHUTAS or the elements go worshippers of the BHUTAS; but My worshippers come unto Me.</t>
  </si>
  <si>
    <t>Deva-vratah, votaries of the gods, those whose religious observances [Making offerings and presents, circumambulation, bowing down, etc.] and devotion are directed to the gods; yanti, reach, go to; devan, the gods. Pitr-vratah, the votaries of the manes, those who are occupied with such rites as obsequies etc., who are devoted to the manes; go pitrn, to the manes such as Agnisvatta and others. Bhutejyah, the Beings such as Vinayaka, the group of Sixteen (divine) Mothers, the Four Sisters, and others. And madyajinah, those who worship Me, those who are given to worshipping Me, the devotees of Visnu; reach mam, Me alone. Although the effort (involved) is the same, still owing to ingorance they do not worship Me exclusively. Thereby they attain lesser results. This is the meaning. &amp;#8216;Not only do My devotees get the everlasting result in the form of non-return (to this world), but My worship also is easy.&amp;#8217; How?</t>
  </si>
  <si>
    <t>&lt;div class="video-responsive"&gt;&lt;iframe src="https://www.youtube.com/embed/YDR1pGuxk9M" width="640" height="385"&gt;&lt;/iframe&gt;&lt;/div&gt;</t>
  </si>
  <si>
    <t>&lt;strong&gt;&lt;em&gt; yānti &lt;/em&gt;&lt;/strong&gt; = go; &lt;strong&gt;&lt;em&gt; devavratāḥ &lt;/em&gt;&lt;/strong&gt; = worshipers of demigods; &lt;strong&gt;&lt;em&gt; devān &lt;/em&gt;&lt;/strong&gt; = to the demigods; &lt;strong&gt;&lt;em&gt; pitṝn &lt;/em&gt;&lt;/strong&gt; = to the ancestors; &lt;strong&gt;&lt;em&gt; yānti &lt;/em&gt;&lt;/strong&gt; = go; &lt;strong&gt;&lt;em&gt; pitṛvratāḥ &lt;/em&gt;&lt;/strong&gt; = worshipers of ancestors; &lt;strong&gt;&lt;em&gt; bhūtānī &lt;/em&gt;&lt;/strong&gt; = to the ghosts and spirits; &lt;strong&gt;&lt;em&gt; yānti &lt;/em&gt;&lt;/strong&gt; = go; &lt;strong&gt;&lt;em&gt; bhūtejyāḥ &lt;/em&gt;&lt;/strong&gt; = worshipers of ghosts and spirits; &lt;strong&gt;&lt;em&gt; yānti &lt;/em&gt;&lt;/strong&gt; = go; &lt;strong&gt;&lt;em&gt; mat &lt;/em&gt;&lt;/strong&gt; = My; &lt;strong&gt;&lt;em&gt; yajinaḥ &lt;/em&gt;&lt;/strong&gt; = devotees; &lt;strong&gt;&lt;em&gt; api &lt;/em&gt;&lt;/strong&gt; = but; &lt;strong&gt;&lt;em&gt; māṃ &lt;/em&gt;&lt;/strong&gt; = unto Me.;</t>
  </si>
  <si>
    <t>9.25 yanti devavrata</t>
  </si>
  <si>
    <t>9-25</t>
  </si>
  <si>
    <t>पत्रं पुष्पं फलं तोयं यो मे भक्त्या प्रयच्छति । &lt;br&gt; तदहं भक्त्युपहृतमश्नामि प्रयतात्मनः ॥ ९-२६॥</t>
  </si>
  <si>
    <t>Whoever offers Me with devotion a leaf, a flower, a fruit, water, that I accept, offered by the pure-minded with devotion.</t>
  </si>
  <si>
    <t>Yah, whoever; prayaccati, offers; me, Me; bhaktya, with devotion; patram, a leaf; puspam, a flower phalam, a fruit; or toyam, water; asnami, I accept; tat, that (gift)-leaf etc.; prayata-atmanah, of the pure-hearted man; which has been bhakti-upahrtam devotionally presented. Since this is so, therefore-</t>
  </si>
  <si>
    <t>&lt;div class="video-responsive"&gt;&lt;iframe src="https://www.youtube.com/embed/mEYqr9Dfweo" width="640" height="385"&gt;&lt;/iframe&gt;&lt;/div&gt;</t>
  </si>
  <si>
    <t>&lt;strong&gt;&lt;em&gt; patraṃ &lt;/em&gt;&lt;/strong&gt; = a leaf; &lt;strong&gt;&lt;em&gt; puṣpaṃ &lt;/em&gt;&lt;/strong&gt; = a flower; &lt;strong&gt;&lt;em&gt; phalaṃ &lt;/em&gt;&lt;/strong&gt; = a fruit; &lt;strong&gt;&lt;em&gt; toyaṃ &lt;/em&gt;&lt;/strong&gt; = water; &lt;strong&gt;&lt;em&gt; yaḥ &lt;/em&gt;&lt;/strong&gt; = whoever; &lt;strong&gt;&lt;em&gt; me &lt;/em&gt;&lt;/strong&gt; = unto Me; &lt;strong&gt;&lt;em&gt; bhaktyā &lt;/em&gt;&lt;/strong&gt; = with devotion; &lt;strong&gt;&lt;em&gt; prayacchati &lt;/em&gt;&lt;/strong&gt; = offers; &lt;strong&gt;&lt;em&gt; tat &lt;/em&gt;&lt;/strong&gt; = that; &lt;strong&gt;&lt;em&gt; ahaṃ &lt;/em&gt;&lt;/strong&gt; = I; &lt;strong&gt;&lt;em&gt; bhaktyupahṛtaṃ &lt;/em&gt;&lt;/strong&gt; = offered in devotion; &lt;strong&gt;&lt;em&gt; aśnāmi &lt;/em&gt;&lt;/strong&gt; = accept; &lt;strong&gt;&lt;em&gt; prayatātmanaḥ &lt;/em&gt;&lt;/strong&gt; = from one in pure consciousness.;</t>
  </si>
  <si>
    <t>9.26 patram puspam</t>
  </si>
  <si>
    <t>9-26</t>
  </si>
  <si>
    <t>यत्करोषि यदश्नासि यज्जुहोषि ददासि यत् । &lt;br&gt; यत्तपस्यसि कौन्तेय तत्कुरुष्व मदर्पणम् ॥ ९-२७॥</t>
  </si>
  <si>
    <t>Whatever you do, whatever you eat, whatever you offer in sacrifice, whatever you give in charity, whatever you practise as austerity, O Kaunteya, do it as an offering to Me.</t>
  </si>
  <si>
    <t>O son of Kunti, yat-karosi, whatever you do, what comes spontaneously; [Actions such as walking etc. that are spontaneous,not injunctions of the scriptures.] yad-asnasi, whatever you eat; and yat-juhosi, whatever you offer as a sacrifice, whatever sacrifices you perform-be it prescribed by the Vedas or by the Smrtis; yatadadasi, whatever you give-gold, food, clarified butter, etc. to Brahmanas and others; and yat-tapasyasi, whatever austerties you undertake; (all) tat, that; kurusva madarpanam, you offer to Me. &amp;#8216;Hear what happens to you when you act thus.&amp;#8217;</t>
  </si>
  <si>
    <t>&lt;div class="video-responsive"&gt;&lt;iframe src="https://www.youtube.com/embed/8GN6KqK56lw" width="640" height="385"&gt;&lt;/iframe&gt;&lt;/div&gt;</t>
  </si>
  <si>
    <t>&lt;strong&gt;&lt;em&gt; yat &lt;/em&gt;&lt;/strong&gt; = whatever; &lt;strong&gt;&lt;em&gt; karosi &lt;/em&gt;&lt;/strong&gt; = you do; &lt;strong&gt;&lt;em&gt; yat &lt;/em&gt;&lt;/strong&gt; = whatever; &lt;strong&gt;&lt;em&gt; aśnāsi &lt;/em&gt;&lt;/strong&gt; = you eat; &lt;strong&gt;&lt;em&gt; yat &lt;/em&gt;&lt;/strong&gt; = whatever; &lt;strong&gt;&lt;em&gt; juhosi &lt;/em&gt;&lt;/strong&gt; = you offer; &lt;strong&gt;&lt;em&gt; dadāsi &lt;/em&gt;&lt;/strong&gt; = you give away; &lt;strong&gt;&lt;em&gt; yat &lt;/em&gt;&lt;/strong&gt; = whatever; &lt;strong&gt;&lt;em&gt; yat &lt;/em&gt;&lt;/strong&gt; = whatever; &lt;strong&gt;&lt;em&gt; tapasyasi &lt;/em&gt;&lt;/strong&gt; = austerities you perform; &lt;strong&gt;&lt;em&gt; kaunteya &lt;/em&gt;&lt;/strong&gt; = O son of Kunti; &lt;strong&gt;&lt;em&gt; tat &lt;/em&gt;&lt;/strong&gt; = that; &lt;strong&gt;&lt;em&gt; kuruṣva &lt;/em&gt;&lt;/strong&gt; = do; &lt;strong&gt;&lt;em&gt; mat &lt;/em&gt;&lt;/strong&gt; = unto Me; &lt;strong&gt;&lt;em&gt; arpaṇaṃ &lt;/em&gt;&lt;/strong&gt; = as an offering.;</t>
  </si>
  <si>
    <t>9.27 yatkarosi yadasnasi</t>
  </si>
  <si>
    <t>9-27</t>
  </si>
  <si>
    <t>शुभाशुभफलैरेवं मोक्ष्यसे कर्मबन्धनैः । &lt;br&gt; संन्यासयोगयुक्तात्मा विमुक्तो मामुपैष्यसि ॥ ९-२८॥</t>
  </si>
  <si>
    <t xml:space="preserve">Thus shall you be freed from the bonds-of-actions yielding good and evil fruits ; with the mind steadfast in the YOGA of renunciation and liberated you shall come unto Me. </t>
  </si>
  <si>
    <t>By dedicating to Me evam, thus; maksyase, you will become free; karma-bandhanaih, from bondage in the form of actions-actions themselves being the bonds; subha-asubha-phalaih, which are productive of good and bad results-i.e. from actions that have desirable (subha) and undesireable (asubha) results (phala). Sannyasa, renunciation, is that which results from dedication (of actions) to Me, and that is also yoga since it involves actions. He who has his mind (atma) endowed (yukta) with that yoga of renunciation (sannyasa-yoga) is sannyasa-yoga-yukta-atma. You, being such, having your mind endowed with the yoga of renunciation, and vimuktah, becoming free from the bonds of actions evern while living; upaisyasi, will attain, come; mam, to Me, when this body falls. In that case the Lord is possessed of love and hatred inasmuch as He favours the devotees, and not others? That is not so:</t>
  </si>
  <si>
    <t>&lt;strong&gt;&lt;em&gt; śubha &lt;/em&gt;&lt;/strong&gt; = from auspicious; &lt;strong&gt;&lt;em&gt; aśubha &lt;/em&gt;&lt;/strong&gt; = and inauspicious; &lt;strong&gt;&lt;em&gt; phalaiḥ &lt;/em&gt;&lt;/strong&gt; = results; &lt;strong&gt;&lt;em&gt; evaṃ &lt;/em&gt;&lt;/strong&gt; = thus; &lt;strong&gt;&lt;em&gt; mokṣyase &lt;/em&gt;&lt;/strong&gt; = you will become free; &lt;strong&gt;&lt;em&gt; karma &lt;/em&gt;&lt;/strong&gt; = of work; &lt;strong&gt;&lt;em&gt; bandhanaiḥ &lt;/em&gt;&lt;/strong&gt; = from the bondage; &lt;strong&gt;&lt;em&gt; saṃnyāsa &lt;/em&gt;&lt;/strong&gt; = of renunciation; &lt;strong&gt;&lt;em&gt; yoga &lt;/em&gt;&lt;/strong&gt; = the yoga; &lt;strong&gt;&lt;em&gt; yuktātma &lt;/em&gt;&lt;/strong&gt; = having the mind firmly set on; &lt;strong&gt;&lt;em&gt; vimuktaḥ &lt;/em&gt;&lt;/strong&gt; = liberated; &lt;strong&gt;&lt;em&gt; māṃ &lt;/em&gt;&lt;/strong&gt; = to Me; &lt;strong&gt;&lt;em&gt; upaiṣyasi &lt;/em&gt;&lt;/strong&gt; = you will attain.;</t>
  </si>
  <si>
    <t>9.28 subhasubha phalair evam</t>
  </si>
  <si>
    <t>9-28</t>
  </si>
  <si>
    <t>समोऽहं सर्वभूतेषु न मे द्वेष्योऽस्ति न प्रियः । &lt;br&gt; ये भजन्ति तु मां भक्त्या मयि ते तेषु चाप्यहम् ॥ ९-२९॥</t>
  </si>
  <si>
    <t>The same am I to all beings, to Me there is none hateful nor dear; but those who worship Me with devotion, are in Me and I am also in them.</t>
  </si>
  <si>
    <t>Aham, I; am samah, impartial, equal; sarva-bhutesu, towards all beings; me, to Me; na asti, there is none; dvesyah, detestable; na, none; priyah, dear. I am like fire: As fire does not ward off cold from those who are afar, but removes it from those who apporach, near, similarly I favour the devotees, not others. Tu, but; ye, those who approach near, similarly I favour the devotees, not others. Tu, but; ye, those who; bhajanti, worship Me, God; bhaktya, with devotion; te they; exist mayi, in Me-by their very nature; [&amp;#8216;Their mind becomes fit for My manifestation, as it has been purified by following the virtuous path.&amp;#8217;] they do not exist in Me because of My love, Ca, and; aham, I; api, too; naturally exist tesu, in them, not in others. Thus there is no hatred towards them (the latter). &amp;#8216;Listen to the greatness of devotion to Me:&amp;#8217;</t>
  </si>
  <si>
    <t>&lt;div class="video-responsive"&gt;&lt;iframe src="https://www.youtube.com/embed/6ZQINE1sx3k" width="640" height="385"&gt;&lt;/iframe&gt;&lt;/div&gt;</t>
  </si>
  <si>
    <t>&lt;strong&gt;&lt;em&gt; samaḥ &lt;/em&gt;&lt;/strong&gt; = equally disposed; &lt;strong&gt;&lt;em&gt; ahaṃ &lt;/em&gt;&lt;/strong&gt; = I; &lt;strong&gt;&lt;em&gt; sarvabhūteṣu &lt;/em&gt;&lt;/strong&gt; = to all living entities; &lt;strong&gt;&lt;em&gt; na &lt;/em&gt;&lt;/strong&gt; = no one; &lt;strong&gt;&lt;em&gt; me &lt;/em&gt;&lt;/strong&gt; = to Me; &lt;strong&gt;&lt;em&gt; dveṣyaḥ &lt;/em&gt;&lt;/strong&gt; = hateful; &lt;strong&gt;&lt;em&gt; asti &lt;/em&gt;&lt;/strong&gt; = is; &lt;strong&gt;&lt;em&gt; na &lt;/em&gt;&lt;/strong&gt; = nor; &lt;strong&gt;&lt;em&gt; priyaḥ &lt;/em&gt;&lt;/strong&gt; = dear; &lt;strong&gt;&lt;em&gt; ye &lt;/em&gt;&lt;/strong&gt; = those who; &lt;strong&gt;&lt;em&gt; bhajanti &lt;/em&gt;&lt;/strong&gt; = render transcendental service; &lt;strong&gt;&lt;em&gt; tu &lt;/em&gt;&lt;/strong&gt; = but; &lt;strong&gt;&lt;em&gt; māṃ &lt;/em&gt;&lt;/strong&gt; = unto Me; &lt;strong&gt;&lt;em&gt; bhaktyā &lt;/em&gt;&lt;/strong&gt; = in devotion; &lt;strong&gt;&lt;em&gt; mayi &lt;/em&gt;&lt;/strong&gt; = are in Me; &lt;strong&gt;&lt;em&gt; te &lt;/em&gt;&lt;/strong&gt; = such persons; &lt;strong&gt;&lt;em&gt; teṣu &lt;/em&gt;&lt;/strong&gt; = in them; &lt;strong&gt;&lt;em&gt; ca &lt;/em&gt;&lt;/strong&gt; = also; &lt;strong&gt;&lt;em&gt; api &lt;/em&gt;&lt;/strong&gt; = certainly; &lt;strong&gt;&lt;em&gt; ahaṃ &lt;/em&gt;&lt;/strong&gt; = I.;</t>
  </si>
  <si>
    <t>9.29 samo'ham sarvabhutesu</t>
  </si>
  <si>
    <t>9-29</t>
  </si>
  <si>
    <t>अपि चेत्सुदुराचारो भजते मामनन्यभाक् । &lt;br&gt; साधुरेव स मन्तव्यः सम्यग्व्यवसितो हि सः ॥ ९-३०॥</t>
  </si>
  <si>
    <t>Even if the most sinful worships Me, with devotion to none else, (or with single-pointedness) , he too should indeed be regarded as righteous,  for he has rightly resolved.</t>
  </si>
  <si>
    <t>Api cet, even if; su-duracarah, a man of very bad conduct, of extremely vile behaviour, of very condemnable character; bhajate, worships; mam, Me; ananyabhak, with one-pointed devotion, with his mind not given to anybody else; he; mantavyah, is to be considered, deemed; eva, verily; sadhuh, good, as well behaved; hi, for; sah, he; samyakvyavasitah, has resolved rightly, has virtuous intentions.</t>
  </si>
  <si>
    <t>&lt;div class="video-responsive"&gt;&lt;iframe src="https://www.youtube.com/embed/NXcjaPrU3SM" width="640" height="385"&gt;&lt;/iframe&gt;&lt;/div&gt;</t>
  </si>
  <si>
    <t>&lt;strong&gt;&lt;em&gt; api &lt;/em&gt;&lt;/strong&gt; = even; &lt;strong&gt;&lt;em&gt; cet &lt;/em&gt;&lt;/strong&gt; = if; &lt;strong&gt;&lt;em&gt; sudurācāraḥ &lt;/em&gt;&lt;/strong&gt; = one committing the most abominable actions; &lt;strong&gt;&lt;em&gt; bhajate &lt;/em&gt;&lt;/strong&gt; = is engaged in devotional service; &lt;strong&gt;&lt;em&gt; māṃ &lt;/em&gt;&lt;/strong&gt; = unto Me; &lt;strong&gt;&lt;em&gt; ananyabhāk &lt;/em&gt;&lt;/strong&gt; = without deviation; &lt;strong&gt;&lt;em&gt; sādhuḥ &lt;/em&gt;&lt;/strong&gt; = a saint; &lt;strong&gt;&lt;em&gt; eva &lt;/em&gt;&lt;/strong&gt; = certainly; &lt;strong&gt;&lt;em&gt; saḥ &lt;/em&gt;&lt;/strong&gt; = he; &lt;strong&gt;&lt;em&gt; mantavyaḥ &lt;/em&gt;&lt;/strong&gt; = is to be considered; &lt;strong&gt;&lt;em&gt; samyak &lt;/em&gt;&lt;/strong&gt; = completely; &lt;strong&gt;&lt;em&gt; vyavasitaḥ &lt;/em&gt;&lt;/strong&gt; = situated in determination; &lt;strong&gt;&lt;em&gt; hi &lt;/em&gt;&lt;/strong&gt; = certainly; &lt;strong&gt;&lt;em&gt; saḥ &lt;/em&gt;&lt;/strong&gt; = he.;</t>
  </si>
  <si>
    <t>9.30 api cetsuduracaro</t>
  </si>
  <si>
    <t>9-30</t>
  </si>
  <si>
    <t>क्षिप्रं भवति धर्मात्मा शश्वच्छान्तिं निगच्छति । &lt;br&gt; कौन्तेय प्रतिजानीहि न मे भक्तः प्रणश्यति ॥ ९-३१॥</t>
  </si>
  <si>
    <t>Soon he becomes righteous and attains Eternal Peace, O Kaunteya, know for certain that My devotee is never destroyed.</t>
  </si>
  <si>
    <t>Having given up his external evil behaviour due to the strength of his internal proper resolves, ksipram bhavati, he soon becomes; verily dharma-atma, possessed of a virtuous mind; and nigaccahti, he attains; sasvat, everlasting; santim, peace, quietude [Cessation of evil acts.]. O son of Kunti, listen to the supreme Truth: Pratijanihi, do you proclaim boldly, make a firm declaration; that me, My; bhaktah, devotee, who has dedicated his inner being to Me; na, does not; pranasyati, get ruined. Moreover,</t>
  </si>
  <si>
    <t>&lt;div class="video-responsive"&gt;&lt;iframe src="https://www.youtube.com/embed/FkwLNPZam40" width="640" height="385"&gt;&lt;/iframe&gt;&lt;/div&gt;</t>
  </si>
  <si>
    <t>&lt;strong&gt;&lt;em&gt; kṣipraṃ &lt;/em&gt;&lt;/strong&gt; = very soon; &lt;strong&gt;&lt;em&gt; bhavati &lt;/em&gt;&lt;/strong&gt; = becomes; &lt;strong&gt;&lt;em&gt; dharmātmā &lt;/em&gt;&lt;/strong&gt; = righteous; &lt;strong&gt;&lt;em&gt; śaśvacchāntiṃ &lt;/em&gt;&lt;/strong&gt; = lasting peace; &lt;strong&gt;&lt;em&gt; nigacchati &lt;/em&gt;&lt;/strong&gt; = attains; &lt;strong&gt;&lt;em&gt; kaunteya &lt;/em&gt;&lt;/strong&gt; = O son of Kunti; &lt;strong&gt;&lt;em&gt; pratijānīhi &lt;/em&gt;&lt;/strong&gt; = declare; &lt;strong&gt;&lt;em&gt; na &lt;/em&gt;&lt;/strong&gt; = never; &lt;strong&gt;&lt;em&gt; me &lt;/em&gt;&lt;/strong&gt; = My; &lt;strong&gt;&lt;em&gt; bhaktaḥ &lt;/em&gt;&lt;/strong&gt; = devotee; &lt;strong&gt;&lt;em&gt; praṇaśyati &lt;/em&gt;&lt;/strong&gt; = perishes.;</t>
  </si>
  <si>
    <t>9.31 ksipram bhavati</t>
  </si>
  <si>
    <t xml:space="preserve"> 9-31</t>
  </si>
  <si>
    <t>मां हि पार्थ व्यपाश्रित्य येऽपि स्युः पापयोनयः । &lt;br&gt; स्त्रियो वैश्यास्तथा शूद्रास्तेऽपि यान्ति परां गतिम् ॥ ९-३२॥</t>
  </si>
  <si>
    <t xml:space="preserve">For, taking refuge in Me, they also, who O Partha, may be of a sinful birth --- WOMEN VAISHYAS as well as SHUDRAS --- even they attain the Supreme Goal. </t>
  </si>
  <si>
    <t>Hi, for; O son of Prtha, ye api, even those; papayonayah syuh, who are born of sin;-as to who they are, the Lord says-striyah, women; vaisyah, Vaisyas, tatha, as also; sudrah, Sudras; te api, even they; yanti, reach, go to; the param, highest; gatim, Goal vyapasritya, by taking shelter; mam, under Me-by accepting Me as their refuge.</t>
  </si>
  <si>
    <t>&lt;strong&gt;&lt;em&gt; māṃ &lt;/em&gt;&lt;/strong&gt; = of Me; &lt;strong&gt;&lt;em&gt; hi &lt;/em&gt;&lt;/strong&gt; = certainly; &lt;strong&gt;&lt;em&gt; pārtha &lt;/em&gt;&lt;/strong&gt; = O son of Pritha; &lt;strong&gt;&lt;em&gt; vyapāśritya &lt;/em&gt;&lt;/strong&gt; = particularly taking shelter; &lt;strong&gt;&lt;em&gt; ye &lt;/em&gt;&lt;/strong&gt; = those who; &lt;strong&gt;&lt;em&gt; api &lt;/em&gt;&lt;/strong&gt; = also; &lt;strong&gt;&lt;em&gt; syuḥ &lt;/em&gt;&lt;/strong&gt; = are; &lt;strong&gt;&lt;em&gt; pāpayonayaḥ &lt;/em&gt;&lt;/strong&gt; = born of a lower family; &lt;strong&gt;&lt;em&gt; striyaḥ &lt;/em&gt;&lt;/strong&gt; = women; &lt;strong&gt;&lt;em&gt; vaiśyaḥ &lt;/em&gt;&lt;/strong&gt; = mercantile people; &lt;strong&gt;&lt;em&gt; tathā &lt;/em&gt;&lt;/strong&gt; = also; &lt;strong&gt;&lt;em&gt; śūdraḥ &lt;/em&gt;&lt;/strong&gt; = lower-class men; &lt;strong&gt;&lt;em&gt; te'pi &lt;/em&gt;&lt;/strong&gt; = even they; &lt;strong&gt;&lt;em&gt; yānti &lt;/em&gt;&lt;/strong&gt; = go; &lt;strong&gt;&lt;em&gt; parāṃ &lt;/em&gt;&lt;/strong&gt; = to the supreme; &lt;strong&gt;&lt;em&gt; gatiṃ &lt;/em&gt;&lt;/strong&gt; = destination.;</t>
  </si>
  <si>
    <t>9.32 mam hi partha</t>
  </si>
  <si>
    <t xml:space="preserve"> 9-32</t>
  </si>
  <si>
    <t>किं पुनर्ब्राह्मणाः पुण्या भक्ता राजर्षयस्तथा । &lt;br&gt; अनित्यमसुखं लोकमिमं प्राप्य भजस्व माम् ॥ ९-३३॥</t>
  </si>
  <si>
    <t>How much more (easily) then the holy BRAHMINS, and devoted Royal saints (attain the goal) . Having reached (obtained) this impermanent and joyless world, do worship Me devoutly.</t>
  </si>
  <si>
    <t>Kim punah, what to speak of; the punyah brahmanah, holy Bramanas, of sacred birth; tatha, as also; of the bhaktah, devout; rajarsayah, kind-sages-those who are kings and, at the same time, sages! Since this is so, therefore, prapya, having come; imam, to this; anityam, ephemeral, ever changeful; and asukham, miserable, unhappy; lokam, world, the human world-having attained this human life which is a means to Liberation; bhajasva, do you worship, devoted yourself; mam to Me. How?</t>
  </si>
  <si>
    <t>&lt;div class="video-responsive"&gt;&lt;iframe src="https://www.youtube.com/embed/hlbRFiL_kwE" width="640" height="385"&gt;&lt;/iframe&gt;&lt;/div&gt;</t>
  </si>
  <si>
    <t>&lt;strong&gt;&lt;em&gt; kiṃ &lt;/em&gt;&lt;/strong&gt; = how much; &lt;strong&gt;&lt;em&gt; punaḥ &lt;/em&gt;&lt;/strong&gt; = again; &lt;strong&gt;&lt;em&gt; brāhmaṇāḥ &lt;/em&gt;&lt;/strong&gt; = brahmanas; &lt;strong&gt;&lt;em&gt; puṇyāḥ &lt;/em&gt;&lt;/strong&gt; = righteous; &lt;strong&gt;&lt;em&gt; bhaktāḥ &lt;/em&gt;&lt;/strong&gt; = devotees; &lt;strong&gt;&lt;em&gt; rājarṣayaḥ &lt;/em&gt;&lt;/strong&gt; = saintly kings; &lt;strong&gt;&lt;em&gt; tathā &lt;/em&gt;&lt;/strong&gt; = also; &lt;strong&gt;&lt;em&gt; anityaṃ &lt;/em&gt;&lt;/strong&gt; = temporary; &lt;strong&gt;&lt;em&gt; asukhaṃ &lt;/em&gt;&lt;/strong&gt; = full of miseries; &lt;strong&gt;&lt;em&gt; lokaṃ &lt;/em&gt;&lt;/strong&gt; = planet; &lt;strong&gt;&lt;em&gt; imaṃ &lt;/em&gt;&lt;/strong&gt; = this; &lt;strong&gt;&lt;em&gt; prāpya &lt;/em&gt;&lt;/strong&gt; = gaining; &lt;strong&gt;&lt;em&gt; bhajasva &lt;/em&gt;&lt;/strong&gt; = be engaged in loving service; &lt;strong&gt;&lt;em&gt; māṃ &lt;/em&gt;&lt;/strong&gt; = unto Me.;</t>
  </si>
  <si>
    <t>9.33 kim punarbrahmanah</t>
  </si>
  <si>
    <t xml:space="preserve"> 9-33</t>
  </si>
  <si>
    <t>मन्मना भव मद्भक्तो मद्याजी मां नमस्कुरु । &lt;br&gt; मामेवैष्यसि युक्त्वैवमात्मानं मत्परायणः ॥ ९-३४॥ &lt;br&gt;&lt;br&gt; ॐ तत्सदिति श्रीमद्भगवद्गीतासूपनिषत्सु &lt;br&gt; ब्रह्मविद्यायां योगशास्त्रे श्रीकृष्णार्जुनसंवादे &lt;br&gt; राजविद्याराजगुह्ययोगो नाम नवमोऽध्यायः ॥ ९॥</t>
  </si>
  <si>
    <t>Fix your mind on Me; be devoted to Me, sacrifice to Me, bow down to Me; having thus united your (whole) Self with Me, taking me as the Supreme Goal, you shall come to Me.</t>
  </si>
  <si>
    <t>Manmana bhava, have your mind fixed on Me; [Here Ast. adds the word vasudeva.-Tr] and also be madbhakah, devoted to Me. Madyaji, sacrifice to Me, be engaged in sacrificing to Me. And namaskuru, bow down; only mam, to Me. Yuktva, by concentrating your mind; and mat-parayanah, by accepting Me as the supreme Goal; esyasi eva, you shall surely attain; mam, Me who am God. You shall attain Me evam atmanam, who am thus the Self: I indeed am the Self of all the beings, and am also the supreme Goal. You shall attain Me who am such. In this way, the word atmanam (Self) is to be connected with the preceding word mam (Me). This is the purport.</t>
  </si>
  <si>
    <t>&lt;strong&gt;&lt;em&gt; manmanāḥ &lt;/em&gt;&lt;/strong&gt; = always thinking of Me; &lt;strong&gt;&lt;em&gt; bhava &lt;/em&gt;&lt;/strong&gt; = become; &lt;strong&gt;&lt;em&gt; mat &lt;/em&gt;&lt;/strong&gt; = My; &lt;strong&gt;&lt;em&gt; bhaktaḥ &lt;/em&gt;&lt;/strong&gt; = devotee; &lt;strong&gt;&lt;em&gt; mat &lt;/em&gt;&lt;/strong&gt; = My; &lt;strong&gt;&lt;em&gt; yāji &lt;/em&gt;&lt;/strong&gt; = worshiper; &lt;strong&gt;&lt;em&gt; māṃ &lt;/em&gt;&lt;/strong&gt; = unto Me; &lt;strong&gt;&lt;em&gt; namaskuru &lt;/em&gt;&lt;/strong&gt; = offer obeisances; &lt;strong&gt;&lt;em&gt; māṃ &lt;/em&gt;&lt;/strong&gt; = unto Me; &lt;strong&gt;&lt;em&gt; eva &lt;/em&gt;&lt;/strong&gt; = completely; &lt;strong&gt;&lt;em&gt; eṣyasi &lt;/em&gt;&lt;/strong&gt; = you will come; &lt;strong&gt;&lt;em&gt; yuktvā &lt;/em&gt;&lt;/strong&gt; = being absorbed; &lt;strong&gt;&lt;em&gt; evaṃ &lt;/em&gt;&lt;/strong&gt; = thus; &lt;strong&gt;&lt;em&gt; ātmānaṃ &lt;/em&gt;&lt;/strong&gt; = your soul; &lt;strong&gt;&lt;em&gt; matparāyaṇaḥ &lt;/em&gt;&lt;/strong&gt; = devoted to Me.;</t>
  </si>
  <si>
    <t>9.34 manmana bhava</t>
  </si>
  <si>
    <t xml:space="preserve"> 9-34</t>
  </si>
  <si>
    <t>श्रीभगवानुवाच । &lt;br&gt; भूय एव महाबाहो श‍ृणु मे परमं वचः । &lt;br&gt; यत्तेऽहं प्रीयमाणाय वक्ष्यामि हितकाम्यया ॥ १०-१॥</t>
  </si>
  <si>
    <t>The Blessed Lord said: 	Again, O mighty-armed, listen to My Supreme word; which I, wishing our welfare, will declare to you, who delight in hearing me.</t>
  </si>
  <si>
    <t>O mighty-armed one, srnu, listen; bhuyah eva, over agiain; me, to My; paramam, supreme; vacah, utterance, which is expressive of the transcendental Reality; yat, which supreme Truth; aham, I; vaksyami, shall speak; te, to you; priyamanaya, who take delight (in it). You become greatly pleased by My utterance, like one drinking ambrosia. Hence, I shall speak to you hita-kamyaya, wishing your welfare. &amp;#8216;Why shall I speak?&amp;#8217; In answer to this the Lord says:</t>
  </si>
  <si>
    <t>&lt;strong&gt;&lt;em&gt; śrībhagavānuvāca &lt;/em&gt;&lt;/strong&gt; = the Supreme Personality of Godhead said; &lt;strong&gt;&lt;em&gt; bhūyaḥ &lt;/em&gt;&lt;/strong&gt; = again; &lt;strong&gt;&lt;em&gt; eva &lt;/em&gt;&lt;/strong&gt; = certainly; &lt;strong&gt;&lt;em&gt; mahābāho &lt;/em&gt;&lt;/strong&gt; = O mighty-armed; &lt;strong&gt;&lt;em&gt; śṛṇu &lt;/em&gt;&lt;/strong&gt; = just hear; &lt;strong&gt;&lt;em&gt; me &lt;/em&gt;&lt;/strong&gt; = My; &lt;strong&gt;&lt;em&gt; paramaṃ &lt;/em&gt;&lt;/strong&gt; = supreme; &lt;strong&gt;&lt;em&gt; vacaḥ &lt;/em&gt;&lt;/strong&gt; = instruction; &lt;strong&gt;&lt;em&gt; yat &lt;/em&gt;&lt;/strong&gt; = that which; &lt;strong&gt;&lt;em&gt; te &lt;/em&gt;&lt;/strong&gt; = to you; &lt;strong&gt;&lt;em&gt; ahaṃ &lt;/em&gt;&lt;/strong&gt; = I; &lt;strong&gt;&lt;em&gt; prīyamāṇāya &lt;/em&gt;&lt;/strong&gt; = thinking you dear to Me; &lt;strong&gt;&lt;em&gt; vakṣyāmi &lt;/em&gt;&lt;/strong&gt; = say; &lt;strong&gt;&lt;em&gt; hitakāmyayā &lt;/em&gt;&lt;/strong&gt; = for your benefit.;</t>
  </si>
  <si>
    <t>10.1 bhuya eva</t>
  </si>
  <si>
    <t>10-1</t>
  </si>
  <si>
    <t>thumb_chapter10.jpg</t>
  </si>
  <si>
    <t>Gita Chapter 10</t>
  </si>
  <si>
    <t>न मे विदुः सुरगणाः प्रभवं न महर्षयः । &lt;br&gt; अहमादिर्हि देवानां महर्षीणां च सर्वशः ॥ १०-२॥</t>
  </si>
  <si>
    <t>Neither the hosts of heaven, nor great RISHIS know My origin; for, in every way, I am the source of all the DEVAS and the RISHIS.</t>
  </si>
  <si>
    <t>Na sura-sanah, neither the gods-Brahma and others; viduh, know;-what do they not know?-me, My; prabhavam (prabhavam), majesty, abundance of lordly power-or, derived in the sense of &amp;#8216;coming into being&amp;#8217;, it means origin. Nor even the maharsayah, great sages, Bhrgu and others [Bhrgu, Marici, Atri, Pulastya, Pulaha, Kratu and Vasistha.-Tr.] devanam, of the gods; ca, and; maharsinam, of the great sages. Besides,</t>
  </si>
  <si>
    <t>&lt;div class="video-responsive"&gt;&lt;iframe src="https://www.youtube.com/embed/A5mPxP0iTMI" width="640" height="385"&gt;&lt;/iframe&gt;&lt;/div&gt;</t>
  </si>
  <si>
    <t xml:space="preserve">&lt;strong&gt;&lt;em&gt; na &lt;/em&gt;&lt;/strong&gt; = never; &lt;strong&gt;&lt;em&gt; me &lt;/em&gt;&lt;/strong&gt; = My; &lt;strong&gt;&lt;em&gt; viduḥ &lt;/em&gt;&lt;/strong&gt; = know; &lt;strong&gt;&lt;em&gt; suragaṇāḥ &lt;/em&gt;&lt;/strong&gt; = the demigods; &lt;strong&gt;&lt;em&gt; prabhavaṃ &lt;/em&gt;&lt;/strong&gt; = origin, opulences; &lt;strong&gt;&lt;em&gt; na &lt;/em&gt;&lt;/strong&gt; = never; &lt;strong&gt;&lt;em&gt; maharṣayaḥ &lt;/em&gt;&lt;/strong&gt; = great sages; &lt;strong&gt;&lt;em&gt; ahaṃ &lt;/em&gt;&lt;/strong&gt; = I am; &lt;strong&gt;&lt;em&gt; ādiḥ &lt;/em&gt;&lt;/strong&gt; = the origin; &lt;strong&gt;&lt;em&gt; hi &lt;/em&gt;&lt;/strong&gt; = certainly; &lt;strong&gt;&lt;em&gt; devānāṃ &lt;/em&gt;&lt;/strong&gt; = of the demigods; &lt;strong&gt;&lt;em&gt; maharṣīṇāṃ &lt;/em&gt;&lt;/strong&gt; = of the great sages; &lt;strong&gt;&lt;em&gt; ca &lt;/em&gt;&lt;/strong&gt; = also; &lt;strong&gt;&lt;em&gt; sarvaśaḥ &lt;/em&gt;&lt;/strong&gt; = in all respects.; </t>
  </si>
  <si>
    <t>10.2 na me viduh</t>
  </si>
  <si>
    <t>10-2</t>
  </si>
  <si>
    <t>यो मामजमनादिं च वेत्ति लोकमहेश्वरम् । &lt;br&gt; असम्मूढः स मर्त्येषु सर्वपापैः प्रमुच्यते ॥ १०-३॥</t>
  </si>
  <si>
    <t>He who amongst the mortals, knows Me as unborn and beginningless, as the great Lord of the worlds, is undeluded and is liberated from all sins.</t>
  </si>
  <si>
    <t>Yah, he who; vetti, knows; mam, Me; ajam, the birthless; and anadim, the beginningless: Since I am the source of the gods and the great sages, and nothing else exists as My origin, therefore I am birthless and beginningless. Being without an origin is the cause of being birthless. He who knows Me who am thus birthless and beginningless, and loka-maheswaram, the great Lord of the worlds, the transcendental One devoid of ignorance and its effects; sah, he; the asammudhah, undeluded one; martyesu, among mortals, among human beings; pramucyate, becomes freed; sarva-papaih, from all sins-committed knowingly or unknowingly. &amp;#8216;For the following reason also I am the great Lord of the worlds:&amp;#8217;</t>
  </si>
  <si>
    <t>&lt;div class="video-responsive"&gt;&lt;iframe src="https://www.youtube.com/embed/UjBAgrkMJTc" width="640" height="385"&gt;&lt;/iframe&gt;&lt;/div&gt;</t>
  </si>
  <si>
    <t>&lt;strong&gt;&lt;em&gt; yaḥ &lt;/em&gt;&lt;/strong&gt; = anyone who; &lt;strong&gt;&lt;em&gt; māṃ &lt;/em&gt;&lt;/strong&gt; = Me; &lt;strong&gt;&lt;em&gt; ajaṃ &lt;/em&gt;&lt;/strong&gt; = unborn; &lt;strong&gt;&lt;em&gt; anādiṃ &lt;/em&gt;&lt;/strong&gt; = without beginning; &lt;strong&gt;&lt;em&gt; ca &lt;/em&gt;&lt;/strong&gt; = also; &lt;strong&gt;&lt;em&gt; vetti &lt;/em&gt;&lt;/strong&gt; = knows; &lt;strong&gt;&lt;em&gt; loka &lt;/em&gt;&lt;/strong&gt; = of the planets; &lt;strong&gt;&lt;em&gt; maheśvaraṃ &lt;/em&gt;&lt;/strong&gt; = the supreme master; &lt;strong&gt;&lt;em&gt; asammūḍhaḥ &lt;/em&gt;&lt;/strong&gt; = undeluded; &lt;strong&gt;&lt;em&gt; saḥ &lt;/em&gt;&lt;/strong&gt; = he; &lt;strong&gt;&lt;em&gt; martyeṣu &lt;/em&gt;&lt;/strong&gt; = among those subject to death; &lt;strong&gt;&lt;em&gt; sarvapāpaiḥ &lt;/em&gt;&lt;/strong&gt; = from all sinful reactions; &lt;strong&gt;&lt;em&gt; pramucyate &lt;/em&gt;&lt;/strong&gt; = is delivered.;</t>
  </si>
  <si>
    <t>10.3 yo mamajamanadim</t>
  </si>
  <si>
    <t>10-3</t>
  </si>
  <si>
    <t>बुद्धिर्ज्ञानमसम्मोहः क्षमा सत्यं दमः शमः । &lt;br&gt; सुखं दुःखं भवोऽभावो भयं चाभयमेव च ॥ १०-४॥</t>
  </si>
  <si>
    <t>Intellect, wisdom, non-delusion, forgiveness, truth, self-restraint, calmness, happiness, pain, birth or death, fear and also fearlessness, . . .</t>
  </si>
  <si>
    <t>Buddhih, intelligence-the power of the internal organ to know of things which are subtle etc. Indeed, people talk of a man possessed of this (power) as intelligent. Jnanam, wisdom-knowledge of entities such as the Self etc. Asammohah, non-delusion-proceeding with discrimination with regard to things that are to be known as they present them-selves. Ksama, forgiveness-unperturbability of the mind of one who is abused or assulted. Satyam, truth-an utterance regarding what one has seen, heard, and felt oneself, communicated as such to others for their understanding, is said to be truth. Damah, control of the external organs. Samah, control of the internal organs. Sukham, happiness. Duhkham, sorrow. Bhavah, birth; and its opposite abhavah, death. And bhayam, fear; as also its opposite abhayam, fearlessness. Ahimsa, non-injury-non-cruely towards creatures. Samata, equanimity. Tustih, satisfaction-the idea of sufficiency with regard to things acquired. Tapah, austerity-disciplining the body through control of the organs. Danam, charity-distribution (of wealth) according to one&amp;#8217;s capacity. Yasah, fame-renown arising from righteousness. On the contrary, ayasah is infamy due to unrighteousness. (These) prthak-vidhah, different; bhavah, dispositions-intelligence etc. as described; bhuanam, of beings, of living bengs. bhavanti, spring; mattah, eva, from Me alone, [This is said in the sesne that none of these dispositions can exist without the Self.] from God, in accordanced with their actions. Moreover,</t>
  </si>
  <si>
    <t>&lt;strong&gt;&lt;em&gt; buddhiḥ &lt;/em&gt;&lt;/strong&gt; = intelligence; &lt;strong&gt;&lt;em&gt; jñānaṃ &lt;/em&gt;&lt;/strong&gt; = knowledge; &lt;strong&gt;&lt;em&gt; asammohaḥ &lt;/em&gt;&lt;/strong&gt; = freedom from doubt; &lt;strong&gt;&lt;em&gt; kṣamā &lt;/em&gt;&lt;/strong&gt; = forgiveness; &lt;strong&gt;&lt;em&gt; satyaṃ &lt;/em&gt;&lt;/strong&gt; = truthfulness; &lt;strong&gt;&lt;em&gt; damaḥ &lt;/em&gt;&lt;/strong&gt; = control of the senses; &lt;strong&gt;&lt;em&gt; śamaḥ &lt;/em&gt;&lt;/strong&gt; = control of the mind; &lt;strong&gt;&lt;em&gt; sukhaṃ &lt;/em&gt;&lt;/strong&gt; = happiness; &lt;strong&gt;&lt;em&gt; duḥkhaṃ &lt;/em&gt;&lt;/strong&gt; = distress; &lt;strong&gt;&lt;em&gt; bhavaḥ &lt;/em&gt;&lt;/strong&gt; = birth; &lt;strong&gt;&lt;em&gt; abhāvaḥ &lt;/em&gt;&lt;/strong&gt; = death; &lt;strong&gt;&lt;em&gt; bhayaṃ &lt;/em&gt;&lt;/strong&gt; = fear; &lt;strong&gt;&lt;em&gt; ca &lt;/em&gt;&lt;/strong&gt; = also; &lt;strong&gt;&lt;em&gt; abhayaṃ &lt;/em&gt;&lt;/strong&gt; = fearlessness; &lt;strong&gt;&lt;em&gt; eva &lt;/em&gt;&lt;/strong&gt; = also; &lt;strong&gt;&lt;em&gt; ca &lt;/em&gt;&lt;/strong&gt; = and;</t>
  </si>
  <si>
    <t>10.4 buddhir jnanam asammohah</t>
  </si>
  <si>
    <t>10-4</t>
  </si>
  <si>
    <t>अहिंसा समता तुष्टिस्तपो दानं यशोऽयशः । &lt;br&gt; भवन्ति भावा भूतानां मत्त एव पृथग्विधाः ॥ १०-५॥</t>
  </si>
  <si>
    <t xml:space="preserve">Non-injury, equanimity, contentment, austerity, beneficence, fame, infamy --- all these different kinds of qualities-of-beings arise from Me alone. </t>
  </si>
  <si>
    <t>Buddhih, intelligence-the power of the internal organ to know of things which are subtle etc. Indeed, people talk of a man possessed of this (power) as intelligent. Jnanam, wisdom-knowledge of entities such as the Self etc. Asammohah, non-delusion-proceeding with discrimination with regard to things that are to be known as they present them-selves. Ksama, forgiveness-unperturbability of the mind of one who is abused or assulted. Satyam, truth-an utterance regarding what one has seen, heard, and felt oneself, communicated as such to others for their understanding, is said to be truth. Damah, control of the external organs. Samah, control of the internal organs. Sukham, happiness. Duhkham, sorrow. Bhavah, birth; and its opposite abhavah, death. And bhayam, fear; as also its opposite abhayam, fearlessness. Ahimsa, non-injury-non-cruely towards creatures. Samata, eanimity. Tustih, satisfaction-the idea of sufficiency with regard to things acired. Tapah, austerity-disciplining the body through control of the organs. Danam, charity-distribution (of wealth) according to one's capacity. Yasah, fame-renown arising from righteousness. On the contrary, ayasah is infamy due to unrighteousness. (These) prthak-vidhah, different; bhavah, dispositions-intelligence etc. as described; bhuanam, of beings, of living bengs. bhavanti, spring; mattah, eva, from Me alone, [This is said in the sesne that none of these dispositions can exist without the Self.] from God, in accordanced with their actions. Moreover,</t>
  </si>
  <si>
    <t>&lt;strong&gt;&lt;em&gt; ahiṃsā &lt;/em&gt;&lt;/strong&gt; = nonviolence; &lt;strong&gt;&lt;em&gt; samatā &lt;/em&gt;&lt;/strong&gt; = equilibrium; &lt;strong&gt;&lt;em&gt; tuṣṭiḥ &lt;/em&gt;&lt;/strong&gt; = satisfaction; &lt;strong&gt;&lt;em&gt; tapaḥ &lt;/em&gt;&lt;/strong&gt; = penance; &lt;strong&gt;&lt;em&gt; dānaṃ &lt;/em&gt;&lt;/strong&gt; = charity; &lt;strong&gt;&lt;em&gt; yaśaḥ &lt;/em&gt;&lt;/strong&gt; = fame; &lt;strong&gt;&lt;em&gt; ayaśaḥ &lt;/em&gt;&lt;/strong&gt; = infamy; &lt;strong&gt;&lt;em&gt; bhavanti &lt;/em&gt;&lt;/strong&gt; = come about; &lt;strong&gt;&lt;em&gt; bhāvāḥ &lt;/em&gt;&lt;/strong&gt; = natures; &lt;strong&gt;&lt;em&gt; bhūtānāṃ &lt;/em&gt;&lt;/strong&gt; = of living entities; &lt;strong&gt;&lt;em&gt; mattaḥ &lt;/em&gt;&lt;/strong&gt; = from Me; &lt;strong&gt;&lt;em&gt; eva &lt;/em&gt;&lt;/strong&gt; = certainly; &lt;strong&gt;&lt;em&gt; pṛthagvidhāḥ &lt;/em&gt;&lt;/strong&gt; = variously arranged.;</t>
  </si>
  <si>
    <t>10.5 ahimsa samata</t>
  </si>
  <si>
    <t>10-5</t>
  </si>
  <si>
    <t>महर्षयः सप्त पूर्वे चत्वारो मनवस्तथा । &lt;br&gt; मद्भावा मानसा जाता येषां लोक इमाः प्रजाः ॥ १०-६॥</t>
  </si>
  <si>
    <t>The seven great RISHIS, the ancient four and also the MANUS, possessed of powers like Me, were born of (My) mind; from them are these creatures in the world (originated and sustained) .</t>
  </si>
  <si>
    <t>Sapta, the seven; maharsayah, great sages-Bhrgu and others; tatha, as also; catvarah, the four; manavah, Manus [Savarni, Dharma-savarini, Daksa-savarni, and Savarna.-Tr.]- well known as Savarnas; purve, of ancient days; yesam, of whom, of which Manus and the great sages; imah, these; prajah, creatures, moving and non-moving; loke in the world, are the creation; madbhavah, had their thoughts fixed on Me-they had their minds fixed on Me, (and hence) they were endowed with the power of Visnu; and they jatah, were born; manasa; from My mind-they were created by Me through My mind itself.</t>
  </si>
  <si>
    <t>&lt;strong&gt;&lt;em&gt; maharṣayaḥ &lt;/em&gt;&lt;/strong&gt; = the great sages; &lt;strong&gt;&lt;em&gt; sapta &lt;/em&gt;&lt;/strong&gt; = seven; &lt;strong&gt;&lt;em&gt; pūrve &lt;/em&gt;&lt;/strong&gt; = before; &lt;strong&gt;&lt;em&gt; catvāraḥ &lt;/em&gt;&lt;/strong&gt; = four; &lt;strong&gt;&lt;em&gt; manavaḥ &lt;/em&gt;&lt;/strong&gt; = Manus; &lt;strong&gt;&lt;em&gt; tathā &lt;/em&gt;&lt;/strong&gt; = also; &lt;strong&gt;&lt;em&gt; madbhāvāḥ &lt;/em&gt;&lt;/strong&gt; = born of Me; &lt;strong&gt;&lt;em&gt; mānasāḥ &lt;/em&gt;&lt;/strong&gt; = from the mind; &lt;strong&gt;&lt;em&gt; jātāḥ &lt;/em&gt;&lt;/strong&gt; = born; &lt;strong&gt;&lt;em&gt; yeṣāṃ &lt;/em&gt;&lt;/strong&gt; = of them; &lt;strong&gt;&lt;em&gt; loke &lt;/em&gt;&lt;/strong&gt; = in the world; &lt;strong&gt;&lt;em&gt; imāḥ &lt;/em&gt;&lt;/strong&gt; = all this; &lt;strong&gt;&lt;em&gt; prajāḥ &lt;/em&gt;&lt;/strong&gt; = population.;</t>
  </si>
  <si>
    <t>10.6 maharsayah sapta</t>
  </si>
  <si>
    <t>10-6</t>
  </si>
  <si>
    <t>एतां विभूतिं योगं च मम यो वेत्ति तत्त्वतः । &lt;br&gt; सोऽविकम्पेन योगेन युज्यते नात्र संशयः ॥ १०-७॥</t>
  </si>
  <si>
    <t xml:space="preserve">He, who in truth knows these manifold manifestations of My being (Macrocosm) , and (this) YOGA -power of Mine (Microcosm) , becomes established in the tremorless -YOGA  ; there is no doubt about it. </t>
  </si>
  <si>
    <t>Yah, one who; vetti, knows; tattvatah, truly, i.e. just as it is; etam, this, aforesaid; vibhutim. majesty, (divine) manifestations; [Omnipresence.] and yogam, yoga, action, My own ability to achieve [God&amp;#8217;s omnipotence. (God&amp;#8217;s power of accomplishing the impossible.-M.S.)]-or, the capacity for mystic powers, the omniscience resulting from yoga (meditation), is called yoga; sah, he; yujyate, becomes imbued with; avikampena, unwavering; yogena, Yoga, consisting in steadfastness in perfect knowledge. [After realizing the personal God, he attains the transcendental Reality; the earlier knowledge leads to the latter.] There is no samsayah, doubt; atra, about this. With what kind of unwavering Yoga does he become endued? This is being answered:</t>
  </si>
  <si>
    <t>&lt;div class="video-responsive"&gt;&lt;iframe src="https://www.youtube.com/embed/Wxurc4VGYuw" width="640" height="385"&gt;&lt;/iframe&gt;&lt;/div&gt;</t>
  </si>
  <si>
    <t>&lt;strong&gt;&lt;em&gt; etāṃ &lt;/em&gt;&lt;/strong&gt; = all this; &lt;strong&gt;&lt;em&gt; vibhūtiṃ &lt;/em&gt;&lt;/strong&gt; = opulence; &lt;strong&gt;&lt;em&gt; yogaṃ &lt;/em&gt;&lt;/strong&gt; = mystic power; &lt;strong&gt;&lt;em&gt; ca &lt;/em&gt;&lt;/strong&gt; = also; &lt;strong&gt;&lt;em&gt; mama &lt;/em&gt;&lt;/strong&gt; = of Mine; &lt;strong&gt;&lt;em&gt; yaḥ &lt;/em&gt;&lt;/strong&gt; = anyone who; &lt;strong&gt;&lt;em&gt; vetti &lt;/em&gt;&lt;/strong&gt; = knows; &lt;strong&gt;&lt;em&gt; tattvataḥ &lt;/em&gt;&lt;/strong&gt; = factually; &lt;strong&gt;&lt;em&gt; saḥ &lt;/em&gt;&lt;/strong&gt; = he; &lt;strong&gt;&lt;em&gt; avikalpena &lt;/em&gt;&lt;/strong&gt; = without division; &lt;strong&gt;&lt;em&gt; yogena &lt;/em&gt;&lt;/strong&gt; = in devotional service; &lt;strong&gt;&lt;em&gt; yujyate &lt;/em&gt;&lt;/strong&gt; = is engaged; &lt;strong&gt;&lt;em&gt; na &lt;/em&gt;&lt;/strong&gt; = never; &lt;strong&gt;&lt;em&gt; atra &lt;/em&gt;&lt;/strong&gt; = here; &lt;strong&gt;&lt;em&gt; saṃśayaḥ &lt;/em&gt;&lt;/strong&gt; = doubt.;</t>
  </si>
  <si>
    <t>10.7 etam vibhutim</t>
  </si>
  <si>
    <t>10-7</t>
  </si>
  <si>
    <t>अहं सर्वस्य प्रभवो मत्तः सर्वं प्रवर्तते । &lt;br&gt; इति मत्वा भजन्ते मां बुधा भावसमन्विताः ॥ १०-८॥</t>
  </si>
  <si>
    <t>I am the Source of All; from Me everything evolves; understanding thus, the wise endowed with loving consciousness worship Me.</t>
  </si>
  <si>
    <t>Aham, I, the supreme Brahman called Vasudeva; am the prabhavah, origin; sarvasya, of all, of the whole world; sarvam, everything, the whole world of changes, consisting of continuance, destruction, action and enjoyment of the fruits of action; pravartate, moves on; mattah, owing to Me alone. Matva, realizing; iti, thus; the budhah, wise ones, the knowers of the supreme Reality; bhava-samanvitah, filled with fervour-bhava is the same as bhavana, meaning ardent longing for the supreme Reality; filled (samanvitah) with that, i.e. imbued with that; bhajante, adore; mam, Me. Besides,</t>
  </si>
  <si>
    <t>&lt;div class="video-responsive"&gt;&lt;iframe src="https://www.youtube.com/embed/fXgwXMwibYQ" width="640" height="385"&gt;&lt;/iframe&gt;&lt;/div&gt;</t>
  </si>
  <si>
    <t>&lt;strong&gt;&lt;em&gt; ahaṃ &lt;/em&gt;&lt;/strong&gt; = I; &lt;strong&gt;&lt;em&gt; sarvasya &lt;/em&gt;&lt;/strong&gt; = of all; &lt;strong&gt;&lt;em&gt; prabhavaḥ &lt;/em&gt;&lt;/strong&gt; = the source of generation; &lt;strong&gt;&lt;em&gt; mattaḥ &lt;/em&gt;&lt;/strong&gt; = from Me; &lt;strong&gt;&lt;em&gt; sarvaṃ &lt;/em&gt;&lt;/strong&gt; = everything; &lt;strong&gt;&lt;em&gt; pravartate &lt;/em&gt;&lt;/strong&gt; = emanates; &lt;strong&gt;&lt;em&gt; iti &lt;/em&gt;&lt;/strong&gt; = thus; &lt;strong&gt;&lt;em&gt; matvā &lt;/em&gt;&lt;/strong&gt; = knowing; &lt;strong&gt;&lt;em&gt; bhajante &lt;/em&gt;&lt;/strong&gt; = become devoted; &lt;strong&gt;&lt;em&gt; māṃ &lt;/em&gt;&lt;/strong&gt; = unto Me; &lt;strong&gt;&lt;em&gt; budhāḥ &lt;/em&gt;&lt;/strong&gt; = the learned; &lt;strong&gt;&lt;em&gt; bhāvasamanvitaḥ &lt;/em&gt;&lt;/strong&gt; = with great attention.;</t>
  </si>
  <si>
    <t>10.8 aham sarvasya</t>
  </si>
  <si>
    <t>10-8</t>
  </si>
  <si>
    <t>मच्चित्ता मद्गतप्राणा बोधयन्तः परस्परम् । &lt;br&gt; कथयन्तश्च मां नित्यं तुष्यन्ति च रमन्ति च ॥ १०-९॥</t>
  </si>
  <si>
    <t>With their minds wholly resting in Me, with their senses absorbed in Me, enlightening one another, and ever speaking of Me, they are satisfied and delighted.</t>
  </si>
  <si>
    <t>Maccittah, with minds fixed on Me; mad-gata-pranah, with lives (pranas) dedicated to Me, or having their organs, eyes etc. absorbed in Me, i.e. having their organs withdrawn into Me; bodhayantah, enlightening; parasparam, each other; and nityam, always; kathayantah, speaking of; mam, Me, as possessed of qualities like knowledge, strength, valour, etc; tusyanti, they derive satisfaction; and ramanti, rejoice, get happiness, as by coming in contact with a dear one.</t>
  </si>
  <si>
    <t>&lt;div class="video-responsive"&gt;&lt;iframe src="https://www.youtube.com/embed/JBEw2pu5GuQ" width="640" height="385"&gt;&lt;/iframe&gt;&lt;/div&gt;</t>
  </si>
  <si>
    <t>&lt;strong&gt;&lt;em&gt; maccittāḥ &lt;/em&gt;&lt;/strong&gt; = their minds fully engaged in Me; &lt;strong&gt;&lt;em&gt; madgataprāṇāḥ &lt;/em&gt;&lt;/strong&gt; = their lives devoted to Me; &lt;strong&gt;&lt;em&gt; bodhayantaḥ &lt;/em&gt;&lt;/strong&gt; = preaching; &lt;strong&gt;&lt;em&gt; parasparaṃ &lt;/em&gt;&lt;/strong&gt; = among themselves; &lt;strong&gt;&lt;em&gt; kathayantaḥ &lt;/em&gt;&lt;/strong&gt; = talking; &lt;strong&gt;&lt;em&gt; ca &lt;/em&gt;&lt;/strong&gt; = also; &lt;strong&gt;&lt;em&gt; māṃ &lt;/em&gt;&lt;/strong&gt; = about Me; &lt;strong&gt;&lt;em&gt; nityaṃ &lt;/em&gt;&lt;/strong&gt; = perpetually; &lt;strong&gt;&lt;em&gt; tuṣyanti &lt;/em&gt;&lt;/strong&gt; = become pleased; &lt;strong&gt;&lt;em&gt; ca &lt;/em&gt;&lt;/strong&gt; = also; &lt;strong&gt;&lt;em&gt; ramanti &lt;/em&gt;&lt;/strong&gt; = enjoy transcendental bliss; &lt;strong&gt;&lt;em&gt; ca &lt;/em&gt;&lt;/strong&gt; = also.;</t>
  </si>
  <si>
    <t>10.9 maccitta madgataprana</t>
  </si>
  <si>
    <t>10-9</t>
  </si>
  <si>
    <t>तेषां सततयुक्तानां भजतां प्रीतिपूर्वकम् । &lt;br&gt; ददामि बुद्धियोगं तं येन मामुपयान्ति ते ॥ १०-१०॥</t>
  </si>
  <si>
    <t>To the ever-steadfast, worshipping Me with love, I give the BUDDHI YOGA by which they come to Me.</t>
  </si>
  <si>
    <t>Tesam, to them, who, becoming devotees, adore Me in the manner described earlier; satata-yuktanam, who are ever devoted, ever attached, who have become free from all external desires; and bhajatam, who worship-. Is it because of hankering for possessions? The Lord says: No, (they worship) priti-purvakam, with love. To them who worship Me with that (love), dadami, I grant; tam, that; buddhi-yogam, possession of wisdom-buddhi means full enlightenment with regard to My real nature; coming in possession (yoga) of that is buddhi-yoga; yena, by which possession of wisdom consisting in full enlightenment; upayanti, they reach, realize as their own Self; mam, Me, the supreme God who is the Self. Who do so? Te, they, who adore Me through such disciplines as fixing their minds on Me, etc. &amp;#8216;For what purpose, or as the destroyer of what cause standing as an obstacle on the way of reaching You, do You bestow that possession of wisdom to those devotees of Yours?&amp;#8217; In reply to such a query the Lord says:</t>
  </si>
  <si>
    <t>&lt;strong&gt;&lt;em&gt; teṣāṃ &lt;/em&gt;&lt;/strong&gt; = unto them; &lt;strong&gt;&lt;em&gt; satatayuktānāṃ &lt;/em&gt;&lt;/strong&gt; = always engaged; &lt;strong&gt;&lt;em&gt; bhajatāṃ &lt;/em&gt;&lt;/strong&gt; = in rendering devotional service; &lt;strong&gt;&lt;em&gt; prītipūrvakaṃ &lt;/em&gt;&lt;/strong&gt; = in loving ecstasy; &lt;strong&gt;&lt;em&gt; dadāmi &lt;/em&gt;&lt;/strong&gt; = I give; &lt;strong&gt;&lt;em&gt; buddhiyogaṃ &lt;/em&gt;&lt;/strong&gt; = real intelligence; &lt;strong&gt;&lt;em&gt; taṃ &lt;/em&gt;&lt;/strong&gt; = that; &lt;strong&gt;&lt;em&gt; yena &lt;/em&gt;&lt;/strong&gt; = by which; &lt;strong&gt;&lt;em&gt; māṃ &lt;/em&gt;&lt;/strong&gt; = unto Me; &lt;strong&gt;&lt;em&gt; upayānti &lt;/em&gt;&lt;/strong&gt; = come; &lt;strong&gt;&lt;em&gt; te &lt;/em&gt;&lt;/strong&gt; = they.;</t>
  </si>
  <si>
    <t>10.10 tesam satatayuktanam</t>
  </si>
  <si>
    <t>10-10</t>
  </si>
  <si>
    <t>तेषामेवानुकम्पार्थमहमज्ञानजं तमः । &lt;br&gt; नाशयाम्यात्मभावस्थो ज्ञानदीपेन भास्वता ॥ १०-११॥</t>
  </si>
  <si>
    <t>Out of mere compassion for them, I, dwelling within their hearts, destroy the darkness born of ignorance by the luminous Lamp-of-Knowledge.</t>
  </si>
  <si>
    <t>Anukampartham, out of compassion; tesam eva, for them alone, anxious as to how they may have bliss; aham, I; atmabhavasthah, residing in their hearts-atmabhavah means the seat that is the heart; being seated there itself; nasayami, destroy; tamah, the darkness; ajnanajam, born of ignorance, originating from non-discrimination, the darkness of delusion known as false comprehension; jnana-dipena, with the lamp of Knowledge, in the form of discriminating comprehension; i.e. bhasvata, with the luminous lamp of Knowledge-fed by the oil of divine grace resulting from devotion, fanned by the wind of intensity of meditation on Me, having the wick of the intellect imbued with the impressions arising from such disciplines as celibacy etc., in the receptacle of the detached mind, placed in the windless shelter of the mind withdrawn from objects and untainted by likes and dislikes, and made luminous by full Illumination resulting from the practice of constant concentration and meditation. After hearing the above-described majesty and yoga of the Lord,</t>
  </si>
  <si>
    <t>&lt;div class="video-responsive"&gt;&lt;iframe src="https://www.youtube.com/embed/4oeaL6YMm6A" width="640" height="385"&gt;&lt;/iframe&gt;&lt;/div&gt;</t>
  </si>
  <si>
    <t>&lt;strong&gt;&lt;em&gt; teṣāṃ &lt;/em&gt;&lt;/strong&gt; = for them; &lt;strong&gt;&lt;em&gt; eva &lt;/em&gt;&lt;/strong&gt; = certainly; &lt;strong&gt;&lt;em&gt; anukampārthaṃ &lt;/em&gt;&lt;/strong&gt; = to show special mercy; &lt;strong&gt;&lt;em&gt; ahaṃ &lt;/em&gt;&lt;/strong&gt; = I; &lt;strong&gt;&lt;em&gt; ajñānajaṃ &lt;/em&gt;&lt;/strong&gt; = due to ignorance; &lt;strong&gt;&lt;em&gt; tamaḥ &lt;/em&gt;&lt;/strong&gt; = darkness; &lt;strong&gt;&lt;em&gt; nāśayāmi &lt;/em&gt;&lt;/strong&gt; = dispel; &lt;strong&gt;&lt;em&gt; ātmabhāva &lt;/em&gt;&lt;/strong&gt; = within their hearts; &lt;strong&gt;&lt;em&gt; sthaḥ &lt;/em&gt;&lt;/strong&gt; = situated; &lt;strong&gt;&lt;em&gt; jñāna &lt;/em&gt;&lt;/strong&gt; = of knowledge; &lt;strong&gt;&lt;em&gt; dīpena &lt;/em&gt;&lt;/strong&gt; = with the lamp; &lt;strong&gt;&lt;em&gt; bhāsvatā &lt;/em&gt;&lt;/strong&gt; = glowing.;</t>
  </si>
  <si>
    <t>10.11 tesam evanukampartham</t>
  </si>
  <si>
    <t>10-11</t>
  </si>
  <si>
    <t>अर्जुन उवाच । &lt;br&gt; परं ब्रह्म परं धाम पवित्रं परमं भवान् । &lt;br&gt; पुरुषं शाश्वतं दिव्यमादिदेवमजं विभुम् ॥ १०-१२॥</t>
  </si>
  <si>
    <t>Arjuna said: 	You are the Supreme BRAHMAN, the Supreme Abode, the Supreme Purifier, Eternal, Divine PURUSHA, the God of all gods, Unborn, Omnipresent.</t>
  </si>
  <si>
    <t>Bhavan, You; are the param brahma, supreme Brahman, the supreme Self; the param dhama, supreme Light; the paramam pavitram, supreme Sanctifier. Sarve, all; rsayah, the sages-Vasistha and others; tatha, as also; the devarisih, divine sage; naradah, Narada; Asita and Devala ahuh, call; tvam, You; thus: Sasvatam, the eternal; divyam, divine; purusam, Person; adi-devam, the Primal God, the God who preceded all the gods; ajam, the birthless; vibhum, the Omnipresent-capable of assuming diverse forms. And even Vyasa also speaks in this very way. Ca, and; svayam, You Yourself; eva, verily; bravisi, tell; me, me (so)./p&gt;p&gt;10.13 Bhavan, You; are the param brahma, supreme Brahman, the supreme Self; the param dhama, supreme Light; the paramam pavitram, supreme Sanctifier. Sarve, all; rsayah, the sages-Vasistha and others; tatha, as also; the devarisih, divine sage; naradah, Narada; Asita and Devala ahuh, call; tvam, You; thus: Sasvatam, the eternal; divyam, divine; purusam, Person; adi-devam, the Primal God, the God who preceded all the gods; ajam, the birthless; vibhum, the Omnipresent-capable of assuming diverse forms. And even Vyasa also speaks in this very way. Ca, and; svayam, You Yourself; eva, verily; bravisi, tell; me, me (so).</t>
  </si>
  <si>
    <t>&lt;strong&gt;&lt;em&gt; arjuna uvāca &lt;/em&gt;&lt;/strong&gt; = Arjuna said; &lt;strong&gt;&lt;em&gt; paraṃ &lt;/em&gt;&lt;/strong&gt; = supreme; &lt;strong&gt;&lt;em&gt; brahma &lt;/em&gt;&lt;/strong&gt; = truth; &lt;strong&gt;&lt;em&gt; paraṃ &lt;/em&gt;&lt;/strong&gt; = supreme; &lt;strong&gt;&lt;em&gt; dhāma &lt;/em&gt;&lt;/strong&gt; = sustenance; &lt;strong&gt;&lt;em&gt; pavitraṃ &lt;/em&gt;&lt;/strong&gt; = pure; &lt;strong&gt;&lt;em&gt; paramaṃ &lt;/em&gt;&lt;/strong&gt; = supreme; &lt;strong&gt;&lt;em&gt; bhavān &lt;/em&gt;&lt;/strong&gt; = You; &lt;strong&gt;&lt;em&gt; puruṣaṃ &lt;/em&gt;&lt;/strong&gt; = personality; &lt;strong&gt;&lt;em&gt; śāśvataṃ &lt;/em&gt;&lt;/strong&gt; = original; &lt;strong&gt;&lt;em&gt; divyaṃ &lt;/em&gt;&lt;/strong&gt; = transcendental; &lt;strong&gt;&lt;em&gt; ādidevaṃ &lt;/em&gt;&lt;/strong&gt; = the original Lord; &lt;strong&gt;&lt;em&gt; ajaṃ &lt;/em&gt;&lt;/strong&gt; = unborn; &lt;strong&gt;&lt;em&gt; vibhuṃ &lt;/em&gt;&lt;/strong&gt; = greatest;</t>
  </si>
  <si>
    <t>10.12 param brahma</t>
  </si>
  <si>
    <t>10-12</t>
  </si>
  <si>
    <t>आहुस्त्वामृषयः सर्वे देवर्षिर्नारदस्तथा । &lt;br&gt; असितो देवलो व्यासः स्वयं चैव ब्रवीषि मे ॥ १०-१३॥</t>
  </si>
  <si>
    <t>All the RISHIS have thus declared You, as also the DEVA-RISHI Narada, so also Asita, Devala and Vyasa; and now the same You Yourself say to me.</t>
  </si>
  <si>
    <t>Bhavan, You; are the param brahma, supreme Brahman, the supreme Self; the param dhama, supreme Light; the paramam pavitram, supreme Sanctifier. Sarve, all; rsayah, the sages-Vasistha and others; tatha, as also; the devarisih, divine sage; naradah, Narada; Asita and Devala ahuh, call; tvam, You; thus: Sasvatam, the eternal; divyam, divine; purusam, Person; adi-devam, the Primal God, the God who preceded all the gods; ajam, the birthless; vibhum, the Omnipresent-capable of assuming diverse forms. And even Vyasa also speaks in this very way. Ca, and; svayam, You Yourself; eva, verily; bravisi, tell; me, me (so).</t>
  </si>
  <si>
    <t>&lt;strong&gt;&lt;em&gt; āhuḥ &lt;/em&gt;&lt;/strong&gt; = say; &lt;strong&gt;&lt;em&gt; tvāṃ &lt;/em&gt;&lt;/strong&gt; = of You; &lt;strong&gt;&lt;em&gt; ṛṣayaḥ &lt;/em&gt;&lt;/strong&gt; = sages; &lt;strong&gt;&lt;em&gt; sarve &lt;/em&gt;&lt;/strong&gt; = all; &lt;strong&gt;&lt;em&gt; devarṣiḥ &lt;/em&gt;&lt;/strong&gt; = the sage among the demigods; &lt;strong&gt;&lt;em&gt; nāradaḥ &lt;/em&gt;&lt;/strong&gt; = Narada; &lt;strong&gt;&lt;em&gt; tathā &lt;/em&gt;&lt;/strong&gt; = also; &lt;strong&gt;&lt;em&gt; asitaḥ &lt;/em&gt;&lt;/strong&gt; = Asita; &lt;strong&gt;&lt;em&gt; devalaḥ &lt;/em&gt;&lt;/strong&gt; = Devala; &lt;strong&gt;&lt;em&gt; vyāsaḥ &lt;/em&gt;&lt;/strong&gt; = Vyasa; &lt;strong&gt;&lt;em&gt; svayaṃ &lt;/em&gt;&lt;/strong&gt; = personally; &lt;strong&gt;&lt;em&gt; ca &lt;/em&gt;&lt;/strong&gt; = also; &lt;strong&gt;&lt;em&gt; eva &lt;/em&gt;&lt;/strong&gt; = certainly; &lt;strong&gt;&lt;em&gt; bravīṣi &lt;/em&gt;&lt;/strong&gt; = You are explaining; &lt;strong&gt;&lt;em&gt; me &lt;/em&gt;&lt;/strong&gt; = unto me.;</t>
  </si>
  <si>
    <t>10.13 ahustvamrsayah sarve</t>
  </si>
  <si>
    <t>10-13</t>
  </si>
  <si>
    <t>सर्वमेतदृतं मन्ये यन्मां वदसि केशव । &lt;br&gt; न हि ते भगवन्व्यक्तिं विदुर्देवा न दानवाः ॥ १०-१४॥</t>
  </si>
  <si>
    <t>I believe all this that You say to me as true, O Keshava; verily, O Blessed Lord, neither the DEVAS nor the DANAVAS know Your manifestation (identity) .</t>
  </si>
  <si>
    <t>O Kesava, manye, I accept; to be rtam, true indeed; sarvam, all; etat, this that has been said by sages and You; yat, which; vadasi, You tell, speak; mam, to Me. Hi, certainly; bhagavan, O Lord; na devah, neither the gods; na danavah, nor the demons; viduh, comprehend; te, Your; vyaktim, glory [Prabhavam in the Commentary is the same as prabhavam, glory, the unqualified State.]. Since You are the origin of the gods and others, therefore,</t>
  </si>
  <si>
    <t>&lt;div class="video-responsive"&gt;&lt;iframe src="https://www.youtube.com/embed/87Q02AQWLlw" width="640" height="385"&gt;&lt;/iframe&gt;&lt;/div&gt;</t>
  </si>
  <si>
    <t>&lt;strong&gt;&lt;em&gt; sarvaṃ &lt;/em&gt;&lt;/strong&gt; = all; &lt;strong&gt;&lt;em&gt; etat &lt;/em&gt;&lt;/strong&gt; = this; &lt;strong&gt;&lt;em&gt; ṛtaṃ &lt;/em&gt;&lt;/strong&gt; = truth; &lt;strong&gt;&lt;em&gt; manye &lt;/em&gt;&lt;/strong&gt; = I accept; &lt;strong&gt;&lt;em&gt; yat &lt;/em&gt;&lt;/strong&gt; = which; &lt;strong&gt;&lt;em&gt; māṃ &lt;/em&gt;&lt;/strong&gt; = unto me; &lt;strong&gt;&lt;em&gt; vadasi &lt;/em&gt;&lt;/strong&gt; = You tell; &lt;strong&gt;&lt;em&gt; keśava &lt;/em&gt;&lt;/strong&gt; = O Krishna; &lt;strong&gt;&lt;em&gt; na &lt;/em&gt;&lt;/strong&gt; = never; &lt;strong&gt;&lt;em&gt; hi &lt;/em&gt;&lt;/strong&gt; = certainly; &lt;strong&gt;&lt;em&gt; te &lt;/em&gt;&lt;/strong&gt; = Your; &lt;strong&gt;&lt;em&gt; bhagavān &lt;/em&gt;&lt;/strong&gt; = O Personality of Godhead; &lt;strong&gt;&lt;em&gt; vyaktiṃ &lt;/em&gt;&lt;/strong&gt; = revelation; &lt;strong&gt;&lt;em&gt; viduḥ &lt;/em&gt;&lt;/strong&gt; = can know; &lt;strong&gt;&lt;em&gt; devāḥ &lt;/em&gt;&lt;/strong&gt; = the demigods; &lt;strong&gt;&lt;em&gt; na &lt;/em&gt;&lt;/strong&gt; = nor; &lt;strong&gt;&lt;em&gt; dānavaḥ &lt;/em&gt;&lt;/strong&gt; = the demons.;</t>
  </si>
  <si>
    <t>10.14 sarvametadrtam manye</t>
  </si>
  <si>
    <t>10-14</t>
  </si>
  <si>
    <t>स्वयमेवात्मनात्मानं वेत्थ त्वं पुरुषोत्तम । &lt;br&gt; भूतभावन भूतेश देवदेव जगत्पते ॥ १०-१५॥</t>
  </si>
  <si>
    <t>Verily, You Yourself know Yourself by Yourself, O PURUSHOTTAMA (Supreme PURUSHA) , O Source of beings, O Lord of beings, O God of gods, O Ruler of the world.</t>
  </si>
  <si>
    <t>Purusottama, O supreme Person; bhuta-bhavana, O Creator of beings, one who brings the creatures into being; bhutesa, the Lord of beings; deva-deva, O God of gods; jagat-pate, the Lord of the worlds; tvam, You; svayam, Yourself; eva, alone; vettha, know; atmanam, Yourself, as God possessed of unsurpassable powers of knowledge, sovereignty, strength, etc.; atmana, by Yourself.</t>
  </si>
  <si>
    <t>&lt;div class="video-responsive"&gt;&lt;iframe src="https://www.youtube.com/embed/NwTPvVEfj7I" width="640" height="385"&gt;&lt;/iframe&gt;&lt;/div&gt;</t>
  </si>
  <si>
    <t>&lt;strong&gt;&lt;em&gt; svayaṃ &lt;/em&gt;&lt;/strong&gt; = personally; &lt;strong&gt;&lt;em&gt; eva &lt;/em&gt;&lt;/strong&gt; = certainly; &lt;strong&gt;&lt;em&gt; ātmanā &lt;/em&gt;&lt;/strong&gt; = by Yourself; &lt;strong&gt;&lt;em&gt; ātmānaṃ &lt;/em&gt;&lt;/strong&gt; = Yourself; &lt;strong&gt;&lt;em&gt; vettha &lt;/em&gt;&lt;/strong&gt; = know; &lt;strong&gt;&lt;em&gt; tvaṃ &lt;/em&gt;&lt;/strong&gt; = You; &lt;strong&gt;&lt;em&gt; puruṣottama &lt;/em&gt;&lt;/strong&gt; = O greatest of all persons; &lt;strong&gt;&lt;em&gt; bhūtabhāvana &lt;/em&gt;&lt;/strong&gt; = O origin of everything; &lt;strong&gt;&lt;em&gt; bhūteśa &lt;/em&gt;&lt;/strong&gt; = O Lord of everything; &lt;strong&gt;&lt;em&gt; devadeva &lt;/em&gt;&lt;/strong&gt; = O Lord of all demigods; &lt;strong&gt;&lt;em&gt; jagatpate &lt;/em&gt;&lt;/strong&gt; = O Lord of the entire universe.;</t>
  </si>
  <si>
    <t>10.15 svayam evatmanatmanam</t>
  </si>
  <si>
    <t>10-15</t>
  </si>
  <si>
    <t>वक्तुमर्हस्यशेषेण दिव्या ह्यात्मविभूतयः । &lt;br&gt; याभिर्विभूतिभिर्लोकानिमांस्त्वं व्याप्य तिष्ठसि ॥ १०-१६॥</t>
  </si>
  <si>
    <t>You should indeed, without reserve, tell me of Your Divine glories by which You exist pervading all these worlds.</t>
  </si>
  <si>
    <t>Arhasi, be pleased; vaktum, to speak; asesena, in full; atmavibhutayah, of Your own manifestations; divyah hi, which are indeed divine; yabhih, through which; vibhutibhih, manifestations, manifestations of Your glory; tisthasi, You exist; vyapya, pervading; iman, these; lokan, worlds.</t>
  </si>
  <si>
    <t>&lt;strong&gt;&lt;em&gt; vaktuṃ &lt;/em&gt;&lt;/strong&gt; = to say; &lt;strong&gt;&lt;em&gt; arhasi &lt;/em&gt;&lt;/strong&gt; = You deserve; &lt;strong&gt;&lt;em&gt; aśeṣeṇa &lt;/em&gt;&lt;/strong&gt; = in detail; &lt;strong&gt;&lt;em&gt; divyāḥ &lt;/em&gt;&lt;/strong&gt; = divine; &lt;strong&gt;&lt;em&gt; hi &lt;/em&gt;&lt;/strong&gt; = certainly; &lt;strong&gt;&lt;em&gt; ātma &lt;/em&gt;&lt;/strong&gt; = Your own; &lt;strong&gt;&lt;em&gt; vibhūtayaḥ &lt;/em&gt;&lt;/strong&gt; = opulences; &lt;strong&gt;&lt;em&gt; yābhiḥ &lt;/em&gt;&lt;/strong&gt; = by which; &lt;strong&gt;&lt;em&gt; vibhūtibhiḥ &lt;/em&gt;&lt;/strong&gt; = opulences; &lt;strong&gt;&lt;em&gt; lokān &lt;/em&gt;&lt;/strong&gt; = all the planets; &lt;strong&gt;&lt;em&gt; imān &lt;/em&gt;&lt;/strong&gt; = these; &lt;strong&gt;&lt;em&gt; tvāṃ &lt;/em&gt;&lt;/strong&gt; = You; &lt;strong&gt;&lt;em&gt; vyāpya &lt;/em&gt;&lt;/strong&gt; = pervading; &lt;strong&gt;&lt;em&gt; tiṣṭhasi &lt;/em&gt;&lt;/strong&gt; = remain.;</t>
  </si>
  <si>
    <t>10.16 vaktumarhasyasesena divya</t>
  </si>
  <si>
    <t>10-16</t>
  </si>
  <si>
    <t>कथं विद्यामहं योगिंस्त्वां सदा परिचिन्तयन् । &lt;br&gt; केषु केषु च भावेषु चिन्त्योऽसि भगवन्मया ॥ १०-१७॥</t>
  </si>
  <si>
    <t>How shall I, ever-meditating, know You, O YOGIN? In what aspects or things, O Blessed Lord, are You to be thought of by me?</t>
  </si>
  <si>
    <t>O Yogi, katham, how; aham vidyam, shall I know tvam, You; sada pari-cintayan, by remaining ever-engaged in meditation? Ca, and; kesu kesu bhavesu, through what objects; bhagvan, O Lord; cintah asi, are You to be meditated on; maya, by me?</t>
  </si>
  <si>
    <t>&lt;div class="video-responsive"&gt;&lt;iframe src="https://www.youtube.com/embed/xvlEijAM83U" width="640" height="385"&gt;&lt;/iframe&gt;&lt;/div&gt;</t>
  </si>
  <si>
    <t>&lt;strong&gt;&lt;em&gt; kathaṃ &lt;/em&gt;&lt;/strong&gt; = how; &lt;strong&gt;&lt;em&gt; vidyāmahaṃ &lt;/em&gt;&lt;/strong&gt; = shall I know; &lt;strong&gt;&lt;em&gt; yogin &lt;/em&gt;&lt;/strong&gt; = O supreme mystic; &lt;strong&gt;&lt;em&gt; tvāṃ &lt;/em&gt;&lt;/strong&gt; = You; &lt;strong&gt;&lt;em&gt; sadā &lt;/em&gt;&lt;/strong&gt; = always; &lt;strong&gt;&lt;em&gt; paricintayan &lt;/em&gt;&lt;/strong&gt; = thinking of; &lt;strong&gt;&lt;em&gt; keṣu &lt;/em&gt;&lt;/strong&gt; = in which; &lt;strong&gt;&lt;em&gt; keṣu &lt;/em&gt;&lt;/strong&gt; = in which; &lt;strong&gt;&lt;em&gt; ca &lt;/em&gt;&lt;/strong&gt; = also; &lt;strong&gt;&lt;em&gt; bhāveṣu &lt;/em&gt;&lt;/strong&gt; = natures cintyah; &lt;strong&gt;&lt;em&gt; asi &lt;/em&gt;&lt;/strong&gt; = You are to be remembered; &lt;strong&gt;&lt;em&gt; bhagavan &lt;/em&gt;&lt;/strong&gt; = O Supreme; &lt;strong&gt;&lt;em&gt; mayā &lt;/em&gt;&lt;/strong&gt; = by me.;</t>
  </si>
  <si>
    <t>10.17 katham vidyamaham</t>
  </si>
  <si>
    <t>10-17</t>
  </si>
  <si>
    <t>विस्तरेणात्मनो योगं विभूतिं च जनार्दन । &lt;br&gt; भूयः कथय तृप्तिर्हि श‍ृण्वतो नास्ति मेऽमृतम् ॥ १०-१८॥</t>
  </si>
  <si>
    <t>Tell me again, in detail, O Janardana, of your YOGA -power and Immanent glory; for I do not feel satisfied by hearing your (life-giving and so) nectar-like speech.</t>
  </si>
  <si>
    <t>O Janardana: ardana is derived from ard, in the sense of the act of going; by virtue of making the janas, the demons who are opposed to the gods, go to hell etc. He is called Jana-ardana. Or, He is called so because He is prayed to [The verbal root ard has got a second meaning, &amp;#8216;to pray&amp;#8217;.] by all beings for the sake of human goals, viz prosperity and Liberation. Kathaya, narrate to me; bhuyah, again, though spoken of earlier; atmanah, Your own; yogam, yoga-the special ability in the form of mystic powers; and vibhutaim, the (divine) manifestations-the variety of the objects of meditation; vistarena, elaborately. Hi, for; srnvatah, while hearing; (Your) amrtam, nectar-like speech issuing out of Your mouth; na asti, there is no; trptih, satiety; me, in me.</t>
  </si>
  <si>
    <t>&lt;div class="video-responsive"&gt;&lt;iframe src="https://www.youtube.com/embed/PkYAotqfJBY" width="640" height="385"&gt;&lt;/iframe&gt;&lt;/div&gt;</t>
  </si>
  <si>
    <t>&lt;strong&gt;&lt;em&gt; vistareṇa &lt;/em&gt;&lt;/strong&gt; = in detail; &lt;strong&gt;&lt;em&gt; ātmanaḥ &lt;/em&gt;&lt;/strong&gt; = Your; &lt;strong&gt;&lt;em&gt; yogaṃ &lt;/em&gt;&lt;/strong&gt; = mystic power; &lt;strong&gt;&lt;em&gt; vibhūtiṃ &lt;/em&gt;&lt;/strong&gt; = opulences; &lt;strong&gt;&lt;em&gt; ca &lt;/em&gt;&lt;/strong&gt; = also; &lt;strong&gt;&lt;em&gt; janārdana &lt;/em&gt;&lt;/strong&gt; = O killer of the atheists; &lt;strong&gt;&lt;em&gt; bhūyaḥ &lt;/em&gt;&lt;/strong&gt; = again; &lt;strong&gt;&lt;em&gt; kathaya &lt;/em&gt;&lt;/strong&gt; = describe; &lt;strong&gt;&lt;em&gt; tṛptiḥ &lt;/em&gt;&lt;/strong&gt; = satisfaction; &lt;strong&gt;&lt;em&gt; hi &lt;/em&gt;&lt;/strong&gt; = certainly; &lt;strong&gt;&lt;em&gt; śṛṇvataḥ &lt;/em&gt;&lt;/strong&gt; = hearing; &lt;strong&gt;&lt;em&gt; nāsti &lt;/em&gt;&lt;/strong&gt; = there is not; &lt;strong&gt;&lt;em&gt; me &lt;/em&gt;&lt;/strong&gt; = my; &lt;strong&gt;&lt;em&gt; amṛtaṃ &lt;/em&gt;&lt;/strong&gt; = nectar.;</t>
  </si>
  <si>
    <t>10.18 vistarenatmano yogam</t>
  </si>
  <si>
    <t>10-18</t>
  </si>
  <si>
    <t>श्रीभगवानुवाच । &lt;br&gt; हन्त ते कथयिष्यामि दिव्या ह्यात्मविभूतयः । &lt;br&gt; प्राधान्यतः कुरुश्रेष्ठ नास्त्यन्तो विस्तरस्य मे ॥ १०-१९॥</t>
  </si>
  <si>
    <t>The Blessed Lord said: 	Alas! Now I will declare to you My Divine glories, immanent, in their prominence; O best of the Kurus, there is no end to the details of My extent.</t>
  </si>
  <si>
    <t>Kuru-srestha, O best of the Kurus; hanta, now; since, on the other hand, it is not possible to speak exhaustively of them even in a hundred years, (there-fore) pradhanyatah, according to their importance, according as those manifestations are pre-eminent in their respective spheres; kathayisyami, I shall described; te, to you; atma-vibhutayah, My own glories; which are (hi, indeed) divyah, divine, heavenly. Na asti there is no; antah, end; me, to My; vistarasya, manifestations. &amp;#8216;Of those, now listen to the foremost:&amp;#8217;</t>
  </si>
  <si>
    <t>&lt;div class="video-responsive"&gt;&lt;iframe src="https://www.youtube.com/embed/a-Qp_uh0hZY" width="640" height="385"&gt;&lt;/iframe&gt;&lt;/div&gt;</t>
  </si>
  <si>
    <t>&lt;strong&gt;&lt;em&gt; śrībhagavānuvāca &lt;/em&gt;&lt;/strong&gt; = the Supreme Personality of Godhead said; &lt;strong&gt;&lt;em&gt; hanta &lt;/em&gt;&lt;/strong&gt; = yes; &lt;strong&gt;&lt;em&gt; te &lt;/em&gt;&lt;/strong&gt; = unto you; &lt;strong&gt;&lt;em&gt; kathayiṣyāmi &lt;/em&gt;&lt;/strong&gt; = I shall speak; &lt;strong&gt;&lt;em&gt; divyāḥ &lt;/em&gt;&lt;/strong&gt; = divine; &lt;strong&gt;&lt;em&gt; hi &lt;/em&gt;&lt;/strong&gt; = certainly; &lt;strong&gt;&lt;em&gt; ātmavibhūtayaḥ &lt;/em&gt;&lt;/strong&gt; = personal opulences; &lt;strong&gt;&lt;em&gt; prādhānyataḥ &lt;/em&gt;&lt;/strong&gt; = which are principal; &lt;strong&gt;&lt;em&gt; kuruśreṣṭha &lt;/em&gt;&lt;/strong&gt; = O best of the Kurus; &lt;strong&gt;&lt;em&gt; nāsti &lt;/em&gt;&lt;/strong&gt; = there is not; &lt;strong&gt;&lt;em&gt; antaḥ &lt;/em&gt;&lt;/strong&gt; = limit; &lt;strong&gt;&lt;em&gt; vistarasya &lt;/em&gt;&lt;/strong&gt; = to the extent; &lt;strong&gt;&lt;em&gt; me &lt;/em&gt;&lt;/strong&gt; = My.;</t>
  </si>
  <si>
    <t>10.19 hanta te kathayisyami</t>
  </si>
  <si>
    <t>10-19</t>
  </si>
  <si>
    <t>अहमात्मा गुडाकेश सर्वभूताशयस्थितः । &lt;br&gt; अहमादिश्च मध्यं च भूतानामन्त एव च ॥ १०-२०॥</t>
  </si>
  <si>
    <t>I am the Self, O Gudakesha, seated in the hearts of all beings; I am the Beginning, the Middle and also the End of all beings.</t>
  </si>
  <si>
    <t>Gudakesa, O Gudakesa-gudaka means sleep, and isa means master; master of that (sleep) is gudakesa, i.e. one who has conquered sleep; [See also under 1.24.-Tr.] or, one who has got thick hair; aham, I; am the atma, Self, the indwelling Self; who is to be ever-meditated on as sarva-bhuta-asaya [Asaya-that in which are contained the impressions of meditations (upasanas), actions and past experiences.]-sthitah, residing in the hearts of all beings. And, by one who is unable to do so, I am to be meditated on through the following aspects. I am capable of being meditated on (through them) becasue aham, I; am verily the adih, beginning, the origin; and the madhyam, middle, continuance; ca, as also; the antah, end, dissolution; bhutanam, of (all) beings. &amp;#8216;I am to be meditated upon thus also:&amp;#8217;</t>
  </si>
  <si>
    <t>&lt;div class="video-responsive"&gt;&lt;iframe src="https://www.youtube.com/embed/IJNAaX97efI" width="640" height="385"&gt;&lt;/iframe&gt;&lt;/div&gt;</t>
  </si>
  <si>
    <t>&lt;strong&gt;&lt;em&gt; ahaṃ &lt;/em&gt;&lt;/strong&gt; = I; &lt;strong&gt;&lt;em&gt; ātmā &lt;/em&gt;&lt;/strong&gt; = the soul; &lt;strong&gt;&lt;em&gt; guḍākeśa &lt;/em&gt;&lt;/strong&gt; = O Arjuna; &lt;strong&gt;&lt;em&gt; sarvabhūta &lt;/em&gt;&lt;/strong&gt; = of all living entities; &lt;strong&gt;&lt;em&gt; āśayasthitāḥ &lt;/em&gt;&lt;/strong&gt; = situated within the heart; &lt;strong&gt;&lt;em&gt; ahaṃ &lt;/em&gt;&lt;/strong&gt; = I am; &lt;strong&gt;&lt;em&gt; ādiḥ &lt;/em&gt;&lt;/strong&gt; = the origin; &lt;strong&gt;&lt;em&gt; ca &lt;/em&gt;&lt;/strong&gt; = also; &lt;strong&gt;&lt;em&gt; madhyaṃ &lt;/em&gt;&lt;/strong&gt; = middle; &lt;strong&gt;&lt;em&gt; ca &lt;/em&gt;&lt;/strong&gt; = also; &lt;strong&gt;&lt;em&gt; bhūtānāṃ &lt;/em&gt;&lt;/strong&gt; = of all living entities; &lt;strong&gt;&lt;em&gt; antaḥ &lt;/em&gt;&lt;/strong&gt; = end; &lt;strong&gt;&lt;em&gt; eva &lt;/em&gt;&lt;/strong&gt; = certainly; &lt;strong&gt;&lt;em&gt; ca &lt;/em&gt;&lt;/strong&gt; = and.;</t>
  </si>
  <si>
    <t>10.20 ahamatma gudakesa</t>
  </si>
  <si>
    <t>10-20</t>
  </si>
  <si>
    <t>आदित्यानामहं विष्णुर्ज्योतिषां रविरंशुमान् । &lt;br&gt; मरीचिर्मरुतामस्मि नक्षत्राणामहं शशी ॥ १०-२१॥</t>
  </si>
  <si>
    <t>Among the (twelve) ADITYAS I am Vishnu; among luminaries, the radiant Sun; I am Marichi among the MARUTS; among asterisms, the moon am I.</t>
  </si>
  <si>
    <t>Adityanam, among the twelve Adityas; aham, I; am the Aditya called Visnu. Jyotisam, among the luminaries; amsuman, the radiant; ravih, sun. Marutam, among the different gods called Maruts; asmi, I am; the one called Marici. Naksatranam, among the stars; I am sasi, the moon.</t>
  </si>
  <si>
    <t>&lt;div class="video-responsive"&gt;&lt;iframe src="https://www.youtube.com/embed/l4cb7NjoDHE" width="640" height="385"&gt;&lt;/iframe&gt;&lt;/div&gt;</t>
  </si>
  <si>
    <t>&lt;strong&gt;&lt;em&gt; ādityānāṃ &lt;/em&gt;&lt;/strong&gt; = of the Adityas; &lt;strong&gt;&lt;em&gt; ahaṃ &lt;/em&gt;&lt;/strong&gt; = I am; &lt;strong&gt;&lt;em&gt; viṣṇuḥ &lt;/em&gt;&lt;/strong&gt; = the Supreme Lord; &lt;strong&gt;&lt;em&gt; jyotīṣāṃ &lt;/em&gt;&lt;/strong&gt; = of all luminaries; &lt;strong&gt;&lt;em&gt; raviḥ &lt;/em&gt;&lt;/strong&gt; = the sun; &lt;strong&gt;&lt;em&gt; aṃśumān &lt;/em&gt;&lt;/strong&gt; = radiant; &lt;strong&gt;&lt;em&gt; marīciḥ &lt;/em&gt;&lt;/strong&gt; = Marici; &lt;strong&gt;&lt;em&gt; marutāṃ &lt;/em&gt;&lt;/strong&gt; = of the Maruts; &lt;strong&gt;&lt;em&gt; asmi &lt;/em&gt;&lt;/strong&gt; = I am; &lt;strong&gt;&lt;em&gt; nakṣatrāṇāṃ &lt;/em&gt;&lt;/strong&gt; = of the stars; &lt;strong&gt;&lt;em&gt; ahaṃ &lt;/em&gt;&lt;/strong&gt; = I am; &lt;strong&gt;&lt;em&gt; śaśī &lt;/em&gt;&lt;/strong&gt; = the moon.;</t>
  </si>
  <si>
    <t>10.21 adityanam aham visnur</t>
  </si>
  <si>
    <t>10-21</t>
  </si>
  <si>
    <t>वेदानां सामवेदोऽस्मि देवानामस्मि वासवः । &lt;br&gt; इन्द्रियाणां मनश्चास्मि भूतानामस्मि चेतना ॥ १०-२२॥</t>
  </si>
  <si>
    <t>Among the VEDAS, I am the SAMA-VEDA; I am VASAVA among the gods; among the senses I am the mind; and I am the intelligence among living beings.</t>
  </si>
  <si>
    <t>Vedanam, among the Vedas; I am the Sama-veda. Devanam, among the gods-such as Rudras, Adityas and others; I am vasavah, Indra. Indriyanam, among the eleven organs, viz eye etc.; I am the manah, mind. I am the mind which is of the nature of reflection and doubt. And I am the cetana, intelligence [It is the medium for the manifestation of Consciousness.], the function of the intellect ever manifest in the aggregate of body and organs; bhtanam, in creatures.</t>
  </si>
  <si>
    <t>&lt;div class="video-responsive"&gt;&lt;iframe src="https://www.youtube.com/embed/MUWnQ9fPik4" width="640" height="385"&gt;&lt;/iframe&gt;&lt;/div&gt;</t>
  </si>
  <si>
    <t>&lt;strong&gt;&lt;em&gt; vedānāṃ &lt;/em&gt;&lt;/strong&gt; = of all the Vedas; &lt;strong&gt;&lt;em&gt; sāmavedaḥ &lt;/em&gt;&lt;/strong&gt; = the Sama Veda; &lt;strong&gt;&lt;em&gt; asmi &lt;/em&gt;&lt;/strong&gt; = I am; &lt;strong&gt;&lt;em&gt; devānāṃ &lt;/em&gt;&lt;/strong&gt; = of all the demigods; &lt;strong&gt;&lt;em&gt; asmi &lt;/em&gt;&lt;/strong&gt; = I am; &lt;strong&gt;&lt;em&gt; vāsavaḥ &lt;/em&gt;&lt;/strong&gt; = the heavenly king; &lt;strong&gt;&lt;em&gt; indriyāṇāṃ &lt;/em&gt;&lt;/strong&gt; = of all the senses; &lt;strong&gt;&lt;em&gt; manaḥ &lt;/em&gt;&lt;/strong&gt; = the mind; &lt;strong&gt;&lt;em&gt; ca &lt;/em&gt;&lt;/strong&gt; = also; &lt;strong&gt;&lt;em&gt; asmi &lt;/em&gt;&lt;/strong&gt; = I am; &lt;strong&gt;&lt;em&gt; bhūtānāṃ &lt;/em&gt;&lt;/strong&gt; = of all living entities; &lt;strong&gt;&lt;em&gt; asmi &lt;/em&gt;&lt;/strong&gt; = I am; &lt;strong&gt;&lt;em&gt; cetanā &lt;/em&gt;&lt;/strong&gt; = the living force.;</t>
  </si>
  <si>
    <t>10.22 vedanam samavedo'smi</t>
  </si>
  <si>
    <t>10-22</t>
  </si>
  <si>
    <t>रुद्राणां शङ्करश्चास्मि वित्तेशो यक्षरक्षसाम् । &lt;br&gt; वसूनां पावकश्चास्मि मेरुः शिखरिणामहम् ॥ १०-२३॥</t>
  </si>
  <si>
    <t>And among the RUDRAS I am Shankara; among the YAKSHAS and RAKSHASAS I am the Lord of wealth (KUBERA) ; among the VASUS I am PAVAKA (AGNI) ; and among the mountains I am the MERU.</t>
  </si>
  <si>
    <t>Rudranam, among the eleven Rudras, I am Sankara; and yaksaraksasam, among the Yaksas and goblins; I am vittesah, Kubera. Vasunam, among the eight Vasus; I am pavakah, Fire; and sikharinam, among the peaked mountains, I am Meru.</t>
  </si>
  <si>
    <t>&lt;div class="video-responsive"&gt;&lt;iframe src="https://www.youtube.com/embed/gAosqDvXQXU" width="640" height="385"&gt;&lt;/iframe&gt;&lt;/div&gt;</t>
  </si>
  <si>
    <t>&lt;strong&gt;&lt;em&gt; rudrāṇāṃ &lt;/em&gt;&lt;/strong&gt; = of all the Rudras; &lt;strong&gt;&lt;em&gt; śaṅkaraḥ &lt;/em&gt;&lt;/strong&gt; = Lord Siva; &lt;strong&gt;&lt;em&gt; ca &lt;/em&gt;&lt;/strong&gt; = also; &lt;strong&gt;&lt;em&gt; asmi &lt;/em&gt;&lt;/strong&gt; = I am; &lt;strong&gt;&lt;em&gt; vitteśaḥ &lt;/em&gt;&lt;/strong&gt; = the lord of the treasury of the demigods; &lt;strong&gt;&lt;em&gt; yakṣarakṣasāṃ &lt;/em&gt;&lt;/strong&gt; = of the Yaksas and Raksasas; &lt;strong&gt;&lt;em&gt; vasaunāṃ &lt;/em&gt;&lt;/strong&gt; = of the Vasus; &lt;strong&gt;&lt;em&gt; pāvakaḥ &lt;/em&gt;&lt;/strong&gt; = fire; &lt;strong&gt;&lt;em&gt; ca &lt;/em&gt;&lt;/strong&gt; = also; &lt;strong&gt;&lt;em&gt; asmi &lt;/em&gt;&lt;/strong&gt; = I am; &lt;strong&gt;&lt;em&gt; meruḥ &lt;/em&gt;&lt;/strong&gt; = Meru; &lt;strong&gt;&lt;em&gt; śikhariṇāṃ &lt;/em&gt;&lt;/strong&gt; = of all mountains; &lt;strong&gt;&lt;em&gt; ahaṃ &lt;/em&gt;&lt;/strong&gt; = I am.;</t>
  </si>
  <si>
    <t>10.23 rudranam sankarascasmi</t>
  </si>
  <si>
    <t>10-23</t>
  </si>
  <si>
    <t>पुरोधसां च मुख्यं मां विद्धि पार्थ बृहस्पतिम् । &lt;br&gt; सेनानीनामहं स्कन्दः सरसामस्मि सागरः ॥ १०-२४॥</t>
  </si>
  <si>
    <t>And among the household priests, O Partha, know Me to be the chief, BRIHASPATI; among generals, I am SKANDA; among lakes, I am the ocean.</t>
  </si>
  <si>
    <t>O son of Prtha viddhi, know; mam, Me; to be Brahaspati, mukhyam, the foremost; purodhasam, among the priests of kings. Being as he is the priest of Indra, he should be the foremost. Senaninam, among commaners of armies; I am Skanda, the commander of the armies of gods. Sarasam, among large expanses of water, among reservoirs dug by gods (i.e. among nature reservoirs); I am sagarah, the sea.</t>
  </si>
  <si>
    <t>&lt;div class="video-responsive"&gt;&lt;iframe src="https://www.youtube.com/embed/Qn7hHEiweH8" width="640" height="385"&gt;&lt;/iframe&gt;&lt;/div&gt;</t>
  </si>
  <si>
    <t>&lt;strong&gt;&lt;em&gt; purodhasāṃ &lt;/em&gt;&lt;/strong&gt; = of all priests; &lt;strong&gt;&lt;em&gt; ca &lt;/em&gt;&lt;/strong&gt; = also; &lt;strong&gt;&lt;em&gt; mukhyaṃ &lt;/em&gt;&lt;/strong&gt; = the chief; &lt;strong&gt;&lt;em&gt; māṃ &lt;/em&gt;&lt;/strong&gt; = Me; &lt;strong&gt;&lt;em&gt; viddhi &lt;/em&gt;&lt;/strong&gt; = understand; &lt;strong&gt;&lt;em&gt; pārtha &lt;/em&gt;&lt;/strong&gt; = O son of Pritha; &lt;strong&gt;&lt;em&gt; bṛhaspatiṃ &lt;/em&gt;&lt;/strong&gt; = Brhaspati; &lt;strong&gt;&lt;em&gt; senānīnāṃ &lt;/em&gt;&lt;/strong&gt; = of all commanders; &lt;strong&gt;&lt;em&gt; ahaṃ &lt;/em&gt;&lt;/strong&gt; = I am; &lt;strong&gt;&lt;em&gt; skandaḥ &lt;/em&gt;&lt;/strong&gt; = Kartikeya; &lt;strong&gt;&lt;em&gt; sarasāṃ &lt;/em&gt;&lt;/strong&gt; = of all reservoirs of water; &lt;strong&gt;&lt;em&gt; asmi &lt;/em&gt;&lt;/strong&gt; = I am; &lt;strong&gt;&lt;em&gt; sāgaraḥ &lt;/em&gt;&lt;/strong&gt; = the ocean.;</t>
  </si>
  <si>
    <t>10.24 purodhasam ca</t>
  </si>
  <si>
    <t>10-24</t>
  </si>
  <si>
    <t>महर्षीणां भृगुरहं गिरामस्म्येकमक्षरम् । &lt;br&gt; यज्ञानां जपयज्ञोऽस्मि स्थावराणां हिमालयः ॥ १०-२५॥</t>
  </si>
  <si>
    <t xml:space="preserve">Among the great RISHIS I am Bhrigu; among words I am the one-syllabled OM ; among sacrifices I am the sacrifice of silent repetition (JAPA-YAJNA) ; among immovable things the Himalayas. </t>
  </si>
  <si>
    <t>Maharsinam, among the great sages, I am Bhrgu, Giram, of words, of utterances, in the form of words; I am the ekam, single; aksaram, syllable Om. Yajnanam, among rituals; I am the japa-yajnah, rituals of Japa. Sthavaranam, of the immovables, I am the Himalaya.</t>
  </si>
  <si>
    <t>&lt;strong&gt;&lt;em&gt; maharṣīṇāṃ &lt;/em&gt;&lt;/strong&gt; = among the great sages; &lt;strong&gt;&lt;em&gt; bhṛguḥ &lt;/em&gt;&lt;/strong&gt; = Bhrigu; &lt;strong&gt;&lt;em&gt; ahaṃ &lt;/em&gt;&lt;/strong&gt; = I am; &lt;strong&gt;&lt;em&gt; girāṃ &lt;/em&gt;&lt;/strong&gt; = of vibrations; &lt;strong&gt;&lt;em&gt; asmi &lt;/em&gt;&lt;/strong&gt; = I am; &lt;strong&gt;&lt;em&gt; ekamakṣaraṃ &lt;/em&gt;&lt;/strong&gt; = pranava; &lt;strong&gt;&lt;em&gt; yajñānāṃ &lt;/em&gt;&lt;/strong&gt; = of sacrifices; &lt;strong&gt;&lt;em&gt; japayajñaḥ &lt;/em&gt;&lt;/strong&gt; = chanting; &lt;strong&gt;&lt;em&gt; asmi &lt;/em&gt;&lt;/strong&gt; = I am; &lt;strong&gt;&lt;em&gt; sthāvarāṇāṃ &lt;/em&gt;&lt;/strong&gt; = of immovable things; &lt;strong&gt;&lt;em&gt; himālayaḥ &lt;/em&gt;&lt;/strong&gt; = the Himalayan mountains.;</t>
  </si>
  <si>
    <t>10.25 maharsinam bhrguraham</t>
  </si>
  <si>
    <t>10-25</t>
  </si>
  <si>
    <t>अश्वत्थः सर्ववृक्षाणां देवर्षीणां च नारदः । &lt;br&gt; गन्धर्वाणां चित्ररथः सिद्धानां कपिलो मुनिः ॥ १०-२६॥</t>
  </si>
  <si>
    <t>Among all trees (I am) the ASHWATTHA -tree; among Divine RISHIS , Narada ; among GANDHARVAS , Chitraratha ; among Perfected ones , the MUNI Kapila .</t>
  </si>
  <si>
    <t>Sarva-vrksanam, among all trees, (I am) the Asvatta; and Narada devarsinam, among the divine sages-those who were gods and became sages by virtue of visualizing Vedic mantras; among them I am Narada. Gandharvanam, among the gandharvas, I am the gandharva called Citraratha. Siddhanam, among the perfected ones, among those who, from their very birth, were endowed with an abundance of the wealth of virtue, knowledge and renunciation; (I am) munih, the sage Kapila.</t>
  </si>
  <si>
    <t>&lt;div class="video-responsive"&gt;&lt;iframe src="https://www.youtube.com/embed/_7M1MnlYaQU" width="640" height="385"&gt;&lt;/iframe&gt;&lt;/div&gt;</t>
  </si>
  <si>
    <t>&lt;strong&gt;&lt;em&gt; aśvatthaḥ &lt;/em&gt;&lt;/strong&gt; = the banyan tree; &lt;strong&gt;&lt;em&gt; sarvavṛkṣāṇāṃ &lt;/em&gt;&lt;/strong&gt; = of all trees; &lt;strong&gt;&lt;em&gt; devarṣīṇāṃ &lt;/em&gt;&lt;/strong&gt; = of all the sages amongst the demigods; &lt;strong&gt;&lt;em&gt; ca &lt;/em&gt;&lt;/strong&gt; = and; &lt;strong&gt;&lt;em&gt; nāradaḥ &lt;/em&gt;&lt;/strong&gt; = Narada; &lt;strong&gt;&lt;em&gt; gandharvāṇāṃ &lt;/em&gt;&lt;/strong&gt; = of the citizens of the Gandharva planet; &lt;strong&gt;&lt;em&gt; citrarathaḥ &lt;/em&gt;&lt;/strong&gt; = Citraratha; &lt;strong&gt;&lt;em&gt; siddhānāṃ &lt;/em&gt;&lt;/strong&gt; = of all those who are perfected; &lt;strong&gt;&lt;em&gt; kapilaḥ muniḥ &lt;/em&gt;&lt;/strong&gt; = Kapila Muni.;</t>
  </si>
  <si>
    <t>10.26 asvatthah sarvavrksanam</t>
  </si>
  <si>
    <t>10-26</t>
  </si>
  <si>
    <t>उच्चैःश्रवसमश्वानां विद्धि माममृतोद्भवम् । &lt;br&gt; ऐरावतं गजेन्द्राणां नराणां च नराधिपम् ॥ १०-२७॥</t>
  </si>
  <si>
    <t>Know Me among horses as UCCHAHI-SHRAVAS,  born of AMRITA; among lordly elephants, the AIRAVATA and among men, the King.</t>
  </si>
  <si>
    <t>Asvanam, among horses; viddhi, know; mam, Me; to be the horse named Uccaihsravas; amrta-udbhavam, born of nectar-born when (the sea was) churned (by the gods) for nectar. Airavata, the son of Iravati, gajendranam, among the Lordly elephants; &amp;#8216;know Me to be so&amp;#8217; remains understood. And naranam, among men; know Me as the naradhipam, King of men.</t>
  </si>
  <si>
    <t>&lt;div class="video-responsive"&gt;&lt;iframe src="https://www.youtube.com/embed/_F8wq18NhuM" width="640" height="385"&gt;&lt;/iframe&gt;&lt;/div&gt;</t>
  </si>
  <si>
    <t>&lt;strong&gt;&lt;em&gt; uccaiḥśravasaṃ &lt;/em&gt;&lt;/strong&gt; = Uccaihsrava; &lt;strong&gt;&lt;em&gt; aśvānāṃ &lt;/em&gt;&lt;/strong&gt; = among horses; &lt;strong&gt;&lt;em&gt; viddhi &lt;/em&gt;&lt;/strong&gt; = know; &lt;strong&gt;&lt;em&gt; māṃ &lt;/em&gt;&lt;/strong&gt; = Me; &lt;strong&gt;&lt;em&gt; amṛtodbhavaṃ &lt;/em&gt;&lt;/strong&gt; = produced from the churning of the ocean; &lt;strong&gt;&lt;em&gt; airāvataṃ &lt;/em&gt;&lt;/strong&gt; = Airavata; &lt;strong&gt;&lt;em&gt; gajendrāṇāṃ &lt;/em&gt;&lt;/strong&gt; = of lordly elephants; &lt;strong&gt;&lt;em&gt; narāṇāṃ &lt;/em&gt;&lt;/strong&gt; = among human beings; &lt;strong&gt;&lt;em&gt; ca &lt;/em&gt;&lt;/strong&gt; = and; &lt;strong&gt;&lt;em&gt; narādhipaṃ &lt;/em&gt;&lt;/strong&gt; = the king.;</t>
  </si>
  <si>
    <t xml:space="preserve">10.27 uccaihsravasa masvanam </t>
  </si>
  <si>
    <t>10-27</t>
  </si>
  <si>
    <t>आयुधानामहं वज्रं धेनूनामस्मि कामधुक् । &lt;br&gt; प्रजनश्चास्मि कन्दर्पः सर्पाणामस्मि वासुकिः ॥ १०-२८॥</t>
  </si>
  <si>
    <t xml:space="preserve">Among weapons, I am the thunderbolt ; among cows I am KAMADHUK ; I am KANDARPA , the cause for offspring; among serpents I am VASUKI. </t>
  </si>
  <si>
    <t>Ayudhanam, among weapons; I am the vajram, thunderbolt, made of the bones of (the sage) Dadhici. Dhenunam, among milch cows; I am kama-dhuk, Kamadhenu, which was the yielder of all desires of (the sage) Vasistha; or it means a cow in general which gives milk at all times. I am Kandarpa, prajanah, the Progenitor, (the god) Kama (Cupid). Sarpanam, among serpents, among the various serpents, I am Vasuki, the kind of serpents.</t>
  </si>
  <si>
    <t>&lt;div class="video-responsive"&gt;&lt;iframe src="https://www.youtube.com/embed/KA7MrxnCOqA" width="640" height="385"&gt;&lt;/iframe&gt;&lt;/div&gt;</t>
  </si>
  <si>
    <t>&lt;strong&gt;&lt;em&gt; āyudhānāṃ &lt;/em&gt;&lt;/strong&gt; = of all weapons; &lt;strong&gt;&lt;em&gt; ahaṃ &lt;/em&gt;&lt;/strong&gt; = I am; &lt;strong&gt;&lt;em&gt; vajraṃ &lt;/em&gt;&lt;/strong&gt; = the thunderbolt; &lt;strong&gt;&lt;em&gt; dhenūnāṃ &lt;/em&gt;&lt;/strong&gt; = of cows; &lt;strong&gt;&lt;em&gt; asmi &lt;/em&gt;&lt;/strong&gt; = I am; &lt;strong&gt;&lt;em&gt; kāmadhuk &lt;/em&gt;&lt;/strong&gt; = the surabhi cow; &lt;strong&gt;&lt;em&gt; prajanaḥ &lt;/em&gt;&lt;/strong&gt; = the cause for begetting children; &lt;strong&gt;&lt;em&gt; ca &lt;/em&gt;&lt;/strong&gt; = and; &lt;strong&gt;&lt;em&gt; asmi &lt;/em&gt;&lt;/strong&gt; = I am; &lt;strong&gt;&lt;em&gt; kandarpaḥ &lt;/em&gt;&lt;/strong&gt; = Cupid; &lt;strong&gt;&lt;em&gt; sarpāṇāṃ &lt;/em&gt;&lt;/strong&gt; = of serpents; &lt;strong&gt;&lt;em&gt; asmi &lt;/em&gt;&lt;/strong&gt; = I am; &lt;strong&gt;&lt;em&gt; vāsukiḥ &lt;/em&gt;&lt;/strong&gt; = Vasuki.;</t>
  </si>
  <si>
    <t>10.28 ayudhanamaham vajram</t>
  </si>
  <si>
    <t>10-28</t>
  </si>
  <si>
    <t>अनन्तश्चास्मि नागानां वरुणो यादसामहम् । &lt;br&gt; पितॄणामर्यमा चास्मि यमः संयमतामहम् ॥ १०-२९॥</t>
  </si>
  <si>
    <t>I am ANANTA among NAGAS; I am VARUNA among water deities; I am ARYAMA among the ancestors; and I am YAMA among controllers.</t>
  </si>
  <si>
    <t>Naganam, among snakes, of a particular species of snakes; asmi, I am Ananta, the King of snakes. And Varuna, the King yadasam, of the gods of the waters. Pitrnam, among the manes; I am the King of the manes, named Aryama. And samyamatam, among the maintainers of law and order I am Yama.</t>
  </si>
  <si>
    <t>&lt;div class="video-responsive"&gt;&lt;iframe src="https://www.youtube.com/embed/2FSb0t_9fpo" width="640" height="385"&gt;&lt;/iframe&gt;&lt;/div&gt;</t>
  </si>
  <si>
    <t>&lt;strong&gt;&lt;em&gt; anantaḥ &lt;/em&gt;&lt;/strong&gt; = Ananta; &lt;strong&gt;&lt;em&gt; ca &lt;/em&gt;&lt;/strong&gt; = also; &lt;strong&gt;&lt;em&gt; asmi &lt;/em&gt;&lt;/strong&gt; = I am; &lt;strong&gt;&lt;em&gt; nāgānāṃ &lt;/em&gt;&lt;/strong&gt; = of the manyhooded serpents; &lt;strong&gt;&lt;em&gt; varuṇaḥ &lt;/em&gt;&lt;/strong&gt; = the demigod controlling the water; &lt;strong&gt;&lt;em&gt; yādasāṃ &lt;/em&gt;&lt;/strong&gt; = of all aquatics; &lt;strong&gt;&lt;em&gt; ahaṃ &lt;/em&gt;&lt;/strong&gt; = I am; &lt;strong&gt;&lt;em&gt; pitṝṇāṃ &lt;/em&gt;&lt;/strong&gt; = of the ancestors; &lt;strong&gt;&lt;em&gt; aryamā &lt;/em&gt;&lt;/strong&gt; = Aryama; &lt;strong&gt;&lt;em&gt; ca &lt;/em&gt;&lt;/strong&gt; = also; &lt;strong&gt;&lt;em&gt; asmi &lt;/em&gt;&lt;/strong&gt; = I am; &lt;strong&gt;&lt;em&gt; yamaḥ &lt;/em&gt;&lt;/strong&gt; = the controller of death; &lt;strong&gt;&lt;em&gt; saṃyamatāṃ &lt;/em&gt;&lt;/strong&gt; = of all regulators; &lt;strong&gt;&lt;em&gt; ahaṃ &lt;/em&gt;&lt;/strong&gt; = I am.;</t>
  </si>
  <si>
    <t>10.29 anantascasmi naganam</t>
  </si>
  <si>
    <t>10-29</t>
  </si>
  <si>
    <t>प्रह्लादश्चास्मि दैत्यानां कालः कलयतामहम् । &lt;br&gt; मृगाणां च मृगेन्द्रोऽहं वैनतेयश्च पक्षिणाम् ॥ १०-३०॥</t>
  </si>
  <si>
    <t>I am Prahlada among DAITYAS, Time among reckoners, the Lord-of-beasts (Lion) among animals, and Vainateya (Garuda) among birds.</t>
  </si>
  <si>
    <t>Daityanam, among demons, the descendants of Diti, I am the one called Prahlada. And I am kalah, Time; kalayatam, among reckoners of time, of those who calculate. And mrganam, among animals; I am mrgendrah, the loin, or the tiger. And paksinam, among birds; (I am) vainateyah, Garuda, the son of Vinata.</t>
  </si>
  <si>
    <t>&lt;div class="video-responsive"&gt;&lt;iframe src="https://www.youtube.com/embed/eOrN6L5GtRE" width="640" height="385"&gt;&lt;/iframe&gt;&lt;/div&gt;</t>
  </si>
  <si>
    <t>&lt;strong&gt;&lt;em&gt; prahlādaḥ &lt;/em&gt;&lt;/strong&gt; = Prahlada; &lt;strong&gt;&lt;em&gt; ca &lt;/em&gt;&lt;/strong&gt; = also; &lt;strong&gt;&lt;em&gt; asmi &lt;/em&gt;&lt;/strong&gt; = I am; &lt;strong&gt;&lt;em&gt; daityānāṃ &lt;/em&gt;&lt;/strong&gt; = of the demons; &lt;strong&gt;&lt;em&gt; kālaḥ &lt;/em&gt;&lt;/strong&gt; = time; &lt;strong&gt;&lt;em&gt; kalayatāṃ &lt;/em&gt;&lt;/strong&gt; = of subduers; &lt;strong&gt;&lt;em&gt; ahaṃ &lt;/em&gt;&lt;/strong&gt; = I am; &lt;strong&gt;&lt;em&gt; mṛgāṇāṃ &lt;/em&gt;&lt;/strong&gt; = of animals; &lt;strong&gt;&lt;em&gt; ca &lt;/em&gt;&lt;/strong&gt; = and; &lt;strong&gt;&lt;em&gt; mṛgendraḥ &lt;/em&gt;&lt;/strong&gt; = the lion; &lt;strong&gt;&lt;em&gt; ahaṃ &lt;/em&gt;&lt;/strong&gt; = I am; &lt;strong&gt;&lt;em&gt; vainateyaḥ &lt;/em&gt;&lt;/strong&gt; = Garuda; &lt;strong&gt;&lt;em&gt; ca &lt;/em&gt;&lt;/strong&gt; = also; &lt;strong&gt;&lt;em&gt; pakṣiṇāṃ &lt;/em&gt;&lt;/strong&gt; = of birds.;</t>
  </si>
  <si>
    <t>10.30 prahladascasmi daityanam</t>
  </si>
  <si>
    <t>10-30</t>
  </si>
  <si>
    <t>पवनः पवतामस्मि रामः शस्त्रभृतामहम् । &lt;br&gt; झषाणां मकरश्चास्मि स्रोतसामस्मि जाह्नवी ॥ १०-३१॥</t>
  </si>
  <si>
    <t xml:space="preserve">Among purifiers, I am the wind ; among warriors, I am Rama,  among fishes, I am the shark ; among rivers, I am the Ganges. </t>
  </si>
  <si>
    <t>Pavatam, of the purifiers; I am pavanah, air. Sastra-bhrtam, among weilders of weapons, I am Rama, son of Dasaratha. Jhasanam, among fishes etc; I am the particular species of fish called makarah shark. I am jahnavi, Ganga; srotasam, among rivers, among streams of water.</t>
  </si>
  <si>
    <t>&lt;div class="video-responsive"&gt;&lt;iframe src="https://www.youtube.com/embed/XNIMdzkEr-s" width="640" height="385"&gt;&lt;/iframe&gt;&lt;/div&gt;</t>
  </si>
  <si>
    <t>&lt;strong&gt;&lt;em&gt; pavanaḥ &lt;/em&gt;&lt;/strong&gt; = the wind; &lt;strong&gt;&lt;em&gt; pavatāṃ &lt;/em&gt;&lt;/strong&gt; = of all that purifies; &lt;strong&gt;&lt;em&gt; asmi &lt;/em&gt;&lt;/strong&gt; = I am; &lt;strong&gt;&lt;em&gt; rāmaḥ &lt;/em&gt;&lt;/strong&gt; = Rama; &lt;strong&gt;&lt;em&gt; śastrabhṛtāṃ &lt;/em&gt;&lt;/strong&gt; = of the carriers of weapons; &lt;strong&gt;&lt;em&gt; ahaṃ &lt;/em&gt;&lt;/strong&gt; = I am; &lt;strong&gt;&lt;em&gt; jhaṣāṇāṃ &lt;/em&gt;&lt;/strong&gt; = of all fish; &lt;strong&gt;&lt;em&gt; makaraḥ &lt;/em&gt;&lt;/strong&gt; = the shark; &lt;strong&gt;&lt;em&gt; ca &lt;/em&gt;&lt;/strong&gt; = also; &lt;strong&gt;&lt;em&gt; asmi &lt;/em&gt;&lt;/strong&gt; = I am; &lt;strong&gt;&lt;em&gt; srotasāṃ &lt;/em&gt;&lt;/strong&gt; = of flowing rivers; &lt;strong&gt;&lt;em&gt; asmi &lt;/em&gt;&lt;/strong&gt; = I am; &lt;strong&gt;&lt;em&gt; jāhnavī &lt;/em&gt;&lt;/strong&gt; = the River Ganges.;</t>
  </si>
  <si>
    <t>10.31 pavanah pavatamasmi</t>
  </si>
  <si>
    <t>10-31</t>
  </si>
  <si>
    <t>सर्गाणामादिरन्तश्च मध्यं चैवाहमर्जुन । &lt;br&gt; अध्यात्मविद्या विद्यानां वादः प्रवदतामहम् ॥ १०-३२॥</t>
  </si>
  <si>
    <t>Among creations, I am the beginning, the middle and also the end, O Arjuna; among sciences I am the Science of the Self and I am the logic in all arguments.</t>
  </si>
  <si>
    <t>O Arjuna sarganam, of creations; I am the adih, beginning; ca, and ; he antah, end; ca eva, as also; the madhyam, middle-I am the origin, continuance and dissolution. At the commencement (verse 20) origin, end, etc. only of things possessed of souls were spoken of, but here the mention is of all creations in general. This is the difference. Vidyanam, among knowledges; I am the adhyatma-vidya, knowledge of the Self, it being the foremost because of its leading to liberation. Pravadatam, of those who debate; aham, I; am vadah, Vada, which is preeminent since it is a means to determining true purport. Hence I am that . By the word pravadatam are here meant the different kinds of debate held by debators, viz Vada, Jalpa, and Vitanda. [Vada: discussion with open-mindedness, with a veiw to determining true purport; jalpa: pointless debate; Vitanda: wrangling discussion. [Jalpa is that mode of debate by which both parties establish their own viewpoint through direct and indirect proofs, and refute the view of the opponent through circumvention (Chala) and false generalization (Jati) and by pointing out unfitness (of the opponent) tobe argued with (Nigraha-sthana). But where one party establishes his viewpoint, and the other refutes it through circumvention, false generalization and showing the unfitness of the opponent to be argued with, without establishing his own views, that is termed Vitanda. Jalpa and Vitanda result only in a trial of streangth between the opponents, who are both desirous of victory, But the result of Vada is the ascertainment of truth between the teacher and the disciple or between others, both unbiased.-Gloss of Sridhara Swami on this verse.]-Tr.]</t>
  </si>
  <si>
    <t>&lt;div class="video-responsive"&gt;&lt;iframe src="https://www.youtube.com/embed/eWyk76cFmgo" width="640" height="385"&gt;&lt;/iframe&gt;&lt;/div&gt;</t>
  </si>
  <si>
    <t>&lt;strong&gt;&lt;em&gt; sargāṇāṃ &lt;/em&gt;&lt;/strong&gt; = of all creations; &lt;strong&gt;&lt;em&gt; ādiḥ &lt;/em&gt;&lt;/strong&gt; = the beginning; &lt;strong&gt;&lt;em&gt; antaḥ &lt;/em&gt;&lt;/strong&gt; = end; &lt;strong&gt;&lt;em&gt; ca &lt;/em&gt;&lt;/strong&gt; = and; &lt;strong&gt;&lt;em&gt; madhyaṃ &lt;/em&gt;&lt;/strong&gt; = middle; &lt;strong&gt;&lt;em&gt; ca &lt;/em&gt;&lt;/strong&gt; = also; &lt;strong&gt;&lt;em&gt; eva &lt;/em&gt;&lt;/strong&gt; = certainly; &lt;strong&gt;&lt;em&gt; ahaṃ &lt;/em&gt;&lt;/strong&gt; = I am; &lt;strong&gt;&lt;em&gt; arjuna &lt;/em&gt;&lt;/strong&gt; = O Arjuna; &lt;strong&gt;&lt;em&gt; adhyātmavidyā &lt;/em&gt;&lt;/strong&gt; = spiritual knowledge; &lt;strong&gt;&lt;em&gt; vidyānāṃ &lt;/em&gt;&lt;/strong&gt; = of all education; &lt;strong&gt;&lt;em&gt; vādaḥ &lt;/em&gt;&lt;/strong&gt; = the natural conclusion; &lt;strong&gt;&lt;em&gt; pravadatāṃ &lt;/em&gt;&lt;/strong&gt; = of arguments; &lt;strong&gt;&lt;em&gt; ahaṃ &lt;/em&gt;&lt;/strong&gt; = I am.;</t>
  </si>
  <si>
    <t xml:space="preserve">10.32 sarganam adirantasca </t>
  </si>
  <si>
    <t xml:space="preserve"> 10-32</t>
  </si>
  <si>
    <t>अक्षराणामकारोऽस्मि द्वन्द्वः सामासिकस्य च । &lt;br&gt; अहमेवाक्षयः कालो धाताहं विश्वतोमुखः ॥ १०-३३॥</t>
  </si>
  <si>
    <t>Among letters I am the letter 'A' ; among all compounds I am the dual (co-ordinates) ; I am verily, the inexhaustible, or the everlasting time; I am the (All-faced) dispenser (of fruits of actions) having faces in all directions.</t>
  </si>
  <si>
    <t>Aksaranam, of the letters; I am the akarah, letter a. Samasikasya, of the group of compound words, I am the compund (called) Dvandva. Besieds, aham eva, I Myself; am the aksayah, infinite, endless; kalah, time, well known as &amp;#8216;moment&amp;#8217; etc.; or, I am the supreme God who is Kala (Time, the measurer) even of time. I am the dhata, Dispenser, the dispenser of the fruits of actions of the whole world; visvatomukhah, with faces everwhere.</t>
  </si>
  <si>
    <t>&lt;div class="video-responsive"&gt;&lt;iframe src="https://www.youtube.com/embed/WBRK97J8Q0M" width="640" height="385"&gt;&lt;/iframe&gt;&lt;/div&gt;</t>
  </si>
  <si>
    <t>&lt;strong&gt;&lt;em&gt; akṣarāṇāṃ &lt;/em&gt;&lt;/strong&gt; = of letters; &lt;strong&gt;&lt;em&gt; akāraḥ &lt;/em&gt;&lt;/strong&gt; = the first letter; &lt;strong&gt;&lt;em&gt; asmi &lt;/em&gt;&lt;/strong&gt; = I am; &lt;strong&gt;&lt;em&gt; dvandvaḥ &lt;/em&gt;&lt;/strong&gt; = the dual; &lt;strong&gt;&lt;em&gt; sāmāsikasya &lt;/em&gt;&lt;/strong&gt; = of compounds; &lt;strong&gt;&lt;em&gt; ca &lt;/em&gt;&lt;/strong&gt; = and; &lt;strong&gt;&lt;em&gt; ahaṃ &lt;/em&gt;&lt;/strong&gt; = I am; &lt;strong&gt;&lt;em&gt; eva &lt;/em&gt;&lt;/strong&gt; = certainly; &lt;strong&gt;&lt;em&gt; akṣayaḥ &lt;/em&gt;&lt;/strong&gt; = eternal; &lt;strong&gt;&lt;em&gt; kālaḥ &lt;/em&gt;&lt;/strong&gt; = time; &lt;strong&gt;&lt;em&gt; dhātā &lt;/em&gt;&lt;/strong&gt; = the creator; &lt;strong&gt;&lt;em&gt; ahaṃ &lt;/em&gt;&lt;/strong&gt; = I am; &lt;strong&gt;&lt;em&gt; viśvatomukhaḥ &lt;/em&gt;&lt;/strong&gt; = Brahma.;</t>
  </si>
  <si>
    <t xml:space="preserve">10.33 aksaranamakaro'smi </t>
  </si>
  <si>
    <t xml:space="preserve"> 10-33</t>
  </si>
  <si>
    <t>मृत्युः सर्वहरश्चाहमुद्भवश्च भविष्यताम् । &lt;br&gt; कीर्तिः श्रीर्वाक्च नारीणां स्मृतिर्मेधा धृतिः क्षमा ॥ १०-३४॥</t>
  </si>
  <si>
    <t>And I am all-devouring Death, and the prosperity of those who are to be prosperous; among the feminine qualities (I am) fame, prosperity, speech, memory, intelligence, firmness and forgiveness.</t>
  </si>
  <si>
    <t>Death which is of two kinds-one destroying wealth, and the other destroying life-, [Here Ast. adds: tatra yah prana-harah sah (sarva-harah ucyate)-Among them, that which destroys life (is called sarva-harah).-Tr.] is called sarva-harah, the destroyer of all. I am that. This is the meaning. Or, the supreme God is the all-destroyer because He destroys everything during dissolution. I am He. And I am udbhavah, prosperity, eminence, and the means to it. Of whom? Bhavisyatam, of those destined to be prosperous, i.e. of those who are fit for attaining eminence. Narinam, of the feminine qualities; I am kirtih, fame; srih, beauty; vak, speech; smrtih, memory; medha, intelligence dhrtih, fortitude; and ksama, forbearance. I am these excellent feminine quialities, by coming to possess even a trace of which one considers himself successful.</t>
  </si>
  <si>
    <t>&lt;div class="video-responsive"&gt;&lt;iframe src="https://www.youtube.com/embed/QuB9cKm0HHM" width="640" height="385"&gt;&lt;/iframe&gt;&lt;/div&gt;</t>
  </si>
  <si>
    <t>&lt;strong&gt;&lt;em&gt; mṛtyuḥ &lt;/em&gt;&lt;/strong&gt; = death; &lt;strong&gt;&lt;em&gt; sarvaharaḥ &lt;/em&gt;&lt;/strong&gt; = all-devouring; &lt;strong&gt;&lt;em&gt; ca &lt;/em&gt;&lt;/strong&gt; = also; &lt;strong&gt;&lt;em&gt; ahaṃ &lt;/em&gt;&lt;/strong&gt; = I am; &lt;strong&gt;&lt;em&gt; udbhavaḥ &lt;/em&gt;&lt;/strong&gt; = generation; &lt;strong&gt;&lt;em&gt; ca &lt;/em&gt;&lt;/strong&gt; = also; &lt;strong&gt;&lt;em&gt; bhaviṣyatāṃ &lt;/em&gt;&lt;/strong&gt; = of future manifestations; &lt;strong&gt;&lt;em&gt; kīrtiḥ &lt;/em&gt;&lt;/strong&gt; = fame; &lt;strong&gt;&lt;em&gt; śrīḥ &lt;/em&gt;&lt;/strong&gt; = opulence or beauty; &lt;strong&gt;&lt;em&gt; vāk &lt;/em&gt;&lt;/strong&gt; = fine speech; &lt;strong&gt;&lt;em&gt; ca &lt;/em&gt;&lt;/strong&gt; = also; &lt;strong&gt;&lt;em&gt; nārīṇāṃ &lt;/em&gt;&lt;/strong&gt; = of women; &lt;strong&gt;&lt;em&gt; smṛtiḥ &lt;/em&gt;&lt;/strong&gt; = memory; &lt;strong&gt;&lt;em&gt; medhā &lt;/em&gt;&lt;/strong&gt; = intelligence; &lt;strong&gt;&lt;em&gt; dhṛtiḥ &lt;/em&gt;&lt;/strong&gt; = firmness; &lt;strong&gt;&lt;em&gt; kṣamā &lt;/em&gt;&lt;/strong&gt; = patience.;</t>
  </si>
  <si>
    <t>10.34 mrtyuh sarva harascaham</t>
  </si>
  <si>
    <t xml:space="preserve"> 10-34</t>
  </si>
  <si>
    <t>बृहत्साम तथा साम्नां गायत्री छन्दसामहम् । &lt;br&gt; मासानां मार्गशीर्षोऽहमृतूनां कुसुमाकरः ॥ १०-३५॥</t>
  </si>
  <si>
    <t xml:space="preserve">Among hymns also I am the BRIHAT-SAMAN ; among metres GAYATRI am I; among months I am parts of December-January (MARGA-SHIRSHA) ; among seasons I am the flowery-spring. </t>
  </si>
  <si>
    <t>I am tatha, also; the Brhat-sama, the foremost samnam, of the Sama-mantras. Chandasam, of the metres, of the Rk-mantras having the metres Gayatri etc.; I am the Rk called Gayatri. This is meaning. Masanam, of the months, I am Marga-sirsa (Agrahayana, November-December). Rtunam, of the seasons; kusumakarah, spring.</t>
  </si>
  <si>
    <t>&lt;div class="video-responsive"&gt;&lt;iframe src="https://www.youtube.com/embed/Zxe3x-UtvJc" width="640" height="385"&gt;&lt;/iframe&gt;&lt;/div&gt;</t>
  </si>
  <si>
    <t>&lt;strong&gt;&lt;em&gt; bṛhatsāma &lt;/em&gt;&lt;/strong&gt; = the BrAhat-sama; &lt;strong&gt;&lt;em&gt; tathā &lt;/em&gt;&lt;/strong&gt; = also; &lt;strong&gt;&lt;em&gt; sāmnaṃ &lt;/em&gt;&lt;/strong&gt; = of the Sama Veda songs; &lt;strong&gt;&lt;em&gt; gāyatrī &lt;/em&gt;&lt;/strong&gt; = the Gayatri hymns; &lt;strong&gt;&lt;em&gt; chandasāṃ &lt;/em&gt;&lt;/strong&gt; = of all poetry; &lt;strong&gt;&lt;em&gt; ahaṃ &lt;/em&gt;&lt;/strong&gt; = I am; &lt;strong&gt;&lt;em&gt; māsānāṃ &lt;/em&gt;&lt;/strong&gt; = of months; &lt;strong&gt;&lt;em&gt; mārgaśīrṣaḥ &lt;/em&gt;&lt;/strong&gt; = the month of November-December; &lt;strong&gt;&lt;em&gt; ahaṃ &lt;/em&gt;&lt;/strong&gt; = I am; &lt;strong&gt;&lt;em&gt; ṛtūnāṃ &lt;/em&gt;&lt;/strong&gt; = of all seasons; &lt;strong&gt;&lt;em&gt; kusumākaraḥ &lt;/em&gt;&lt;/strong&gt; = spring.;</t>
  </si>
  <si>
    <t>10.35 brhatsama tatha</t>
  </si>
  <si>
    <t xml:space="preserve"> 10-35</t>
  </si>
  <si>
    <t>द्यूतं छलयतामस्मि तेजस्तेजस्विनामहम् । &lt;br&gt; जयोऽस्मि व्यवसायोऽस्मि सत्त्वं सत्त्ववतामहम् ॥ १०-३६॥</t>
  </si>
  <si>
    <t>I am the gambling of the fraudulent; I am the splendour of the splendid; I am victory; I am the industry (in those who are determined) ; I am the goodness in</t>
  </si>
  <si>
    <t>Chalayatam, of the fraudulent, of the deceitful; I am the dyutam, gambling, such as playing with dice. I am the tejah, irresistible command; tejasvinam, of the mighty. [Some translate this as &amp;#8216;the splendour of the splendid&amp;#8217;.-Tr.] I am the jayah, excellence of the excellent. [Some translate this as &amp;#8216;the victory of the victorious&amp;#8217;.-Tr.] I am the vyavasayah, effort of the persevering. I am the sattvam, sattva quality; [The result of sattva, viz virtue, knowledge, detachment, etc.] sattvavatam, of those possessed of sattva.</t>
  </si>
  <si>
    <t>&lt;div class="video-responsive"&gt;&lt;iframe src="https://www.youtube.com/embed/hubY1JN-4MY" width="640" height="385"&gt;&lt;/iframe&gt;&lt;/div&gt;</t>
  </si>
  <si>
    <t>&lt;strong&gt;&lt;em&gt; dyutaṃ &lt;/em&gt;&lt;/strong&gt; = gambling; &lt;strong&gt;&lt;em&gt; chalayatāṃ &lt;/em&gt;&lt;/strong&gt; = of all cheats; &lt;strong&gt;&lt;em&gt; asmi &lt;/em&gt;&lt;/strong&gt; = I am; &lt;strong&gt;&lt;em&gt; tejaḥ &lt;/em&gt;&lt;/strong&gt; = the splendor; &lt;strong&gt;&lt;em&gt; tejasvināṃ &lt;/em&gt;&lt;/strong&gt; = of everything splendid; &lt;strong&gt;&lt;em&gt; ahaṃ &lt;/em&gt;&lt;/strong&gt; = I am; &lt;strong&gt;&lt;em&gt; jayaḥ &lt;/em&gt;&lt;/strong&gt; = victory; &lt;strong&gt;&lt;em&gt; asmi &lt;/em&gt;&lt;/strong&gt; = I am; &lt;strong&gt;&lt;em&gt; vyavasāyaḥ &lt;/em&gt;&lt;/strong&gt; = enterprise or adventure; &lt;strong&gt;&lt;em&gt; asmi &lt;/em&gt;&lt;/strong&gt; = I am; &lt;strong&gt;&lt;em&gt; sattvaṃ &lt;/em&gt;&lt;/strong&gt; = the strength; &lt;strong&gt;&lt;em&gt; sattvavataṃ &lt;/em&gt;&lt;/strong&gt; = of the strong; &lt;strong&gt;&lt;em&gt; ahaṃ &lt;/em&gt;&lt;/strong&gt; = I am.;</t>
  </si>
  <si>
    <t>10.36 dyutam chalayatamasmi</t>
  </si>
  <si>
    <t xml:space="preserve"> 10-36</t>
  </si>
  <si>
    <t>वृष्णीनां वासुदेवोऽस्मि पाण्डवानां धनञ्जयः । &lt;br&gt; मुनीनामप्यहं व्यासः कवीनामुशना कविः ॥ १०-३७॥</t>
  </si>
  <si>
    <t>Among the VRISHNIS I am VAASUDEVA ; among the PANDAVAS, (I am) DHANANJAYA ; also among the MUNIS I am VYASA ; and among the poets I am USHANA,  the great Seer.</t>
  </si>
  <si>
    <t>Vrsninam, of the Vrsnis, [Here Ast. adds yadavanam, of the Yadavas.-Tr.] I am Vasudeva- I who am this person, your friend. Pandavanam, of the Pandavas, (I am) Dhananjaya, you yourself. Api, and; muninam, of the wise, of the thoughtful, of those who know of all things, I am Vyasa. kavinam, of the omniscient (i.e. of the those who know the past, present and future), I am the omniscient Usanas (Sukracarya).</t>
  </si>
  <si>
    <t>&lt;div class="video-responsive"&gt;&lt;iframe src="https://www.youtube.com/embed/OBeq9EUO7BU" width="640" height="385"&gt;&lt;/iframe&gt;&lt;/div&gt;</t>
  </si>
  <si>
    <t xml:space="preserve">&lt;strong&gt;&lt;em&gt; vṛṣṇīnāṃ &lt;/em&gt;&lt;/strong&gt; = of the descendants of VRiShNi; &lt;strong&gt;&lt;em&gt; vāsudevaḥ &lt;/em&gt;&lt;/strong&gt; = Krishna in Dvaraka; &lt;strong&gt;&lt;em&gt; asmi &lt;/em&gt;&lt;/strong&gt; = I am; &lt;strong&gt;&lt;em&gt; pāṇḍavānāṃ &lt;/em&gt;&lt;/strong&gt; = of the Pandavas; &lt;strong&gt;&lt;em&gt; dhanañjayaḥ &lt;/em&gt;&lt;/strong&gt; = Arjuna; &lt;strong&gt;&lt;em&gt; munīnāṃ &lt;/em&gt;&lt;/strong&gt; = of the sages; &lt;strong&gt;&lt;em&gt; api &lt;/em&gt;&lt;/strong&gt; = also; &lt;strong&gt;&lt;em&gt; ahaṃ &lt;/em&gt;&lt;/strong&gt; = I am; &lt;strong&gt;&lt;em&gt; vyāsaḥ &lt;/em&gt;&lt;/strong&gt; = Vyasa, the compiler of all Vedic literature; &lt;strong&gt;&lt;em&gt; kavīnāṃ &lt;/em&gt;&lt;/strong&gt; = of all great thinkers; &lt;strong&gt;&lt;em&gt; uśanā &lt;/em&gt;&lt;/strong&gt; = Usana; &lt;strong&gt;&lt;em&gt; kaviḥ &lt;/em&gt;&lt;/strong&gt; = the thinker.; </t>
  </si>
  <si>
    <t>10.37 vrsninam vasudevo'smi</t>
  </si>
  <si>
    <t xml:space="preserve"> 10-37</t>
  </si>
  <si>
    <t>दण्डो दमयतामस्मि नीतिरस्मि जिगीषताम् । &lt;br&gt; मौनं चैवास्मि गुह्यानां ज्ञानं ज्ञानवतामहम् ॥ १०-३८॥</t>
  </si>
  <si>
    <t>Among punishers I am the Sceptre ; among those who seek victory, I am Statesmanship ; and also among secrets, I am Silence ; and I am the Knowledge among knowers.</t>
  </si>
  <si>
    <t>Damayatam, of the punishers; I am dandah, the rod, which is the means of controlling the lawless. I am the nitih, righteous policy; jagisatam, of those who desire to conquer. And guhyanam, of things secret; I am verily maunam, silence. I am jnanam, knowledge; jnanavatam, of the men of knowledge.</t>
  </si>
  <si>
    <t>&lt;div class="video-responsive"&gt;&lt;iframe src="https://www.youtube.com/embed/pfS_VUfcx-k" width="640" height="385"&gt;&lt;/iframe&gt;&lt;/div&gt;</t>
  </si>
  <si>
    <t>&lt;strong&gt;&lt;em&gt; daṃḍaḥ &lt;/em&gt;&lt;/strong&gt; = punishment; &lt;strong&gt;&lt;em&gt; damayatāṃ &lt;/em&gt;&lt;/strong&gt; = of all means of suppression; &lt;strong&gt;&lt;em&gt; asmi &lt;/em&gt;&lt;/strong&gt; = I am; &lt;strong&gt;&lt;em&gt; nītiḥ &lt;/em&gt;&lt;/strong&gt; = morality; &lt;strong&gt;&lt;em&gt; asmi &lt;/em&gt;&lt;/strong&gt; = I am; &lt;strong&gt;&lt;em&gt; jigiṣatāṃ &lt;/em&gt;&lt;/strong&gt; = of those who seek victory; &lt;strong&gt;&lt;em&gt; maunaṃ &lt;/em&gt;&lt;/strong&gt; = silence; &lt;strong&gt;&lt;em&gt; ca &lt;/em&gt;&lt;/strong&gt; = and; &lt;strong&gt;&lt;em&gt; eva &lt;/em&gt;&lt;/strong&gt; = also; &lt;strong&gt;&lt;em&gt; asmi &lt;/em&gt;&lt;/strong&gt; = I am; &lt;strong&gt;&lt;em&gt; guhyānāṃ &lt;/em&gt;&lt;/strong&gt; = of secrets; &lt;strong&gt;&lt;em&gt; jñānaṃ &lt;/em&gt;&lt;/strong&gt; = knowledge; &lt;strong&gt;&lt;em&gt; jñānavatāṃ &lt;/em&gt;&lt;/strong&gt; = of the wise; &lt;strong&gt;&lt;em&gt; ahaṃ &lt;/em&gt;&lt;/strong&gt; = I am.;</t>
  </si>
  <si>
    <t>10.38 dando damayatamasmi</t>
  </si>
  <si>
    <t xml:space="preserve"> 10-38</t>
  </si>
  <si>
    <t>यच्चापि सर्वभूतानां बीजं तदहमर्जुन । &lt;br&gt; न तदस्ति विना यत्स्यान्मया भूतं चराचरम् ॥ १०-३९॥</t>
  </si>
  <si>
    <t>And whatsoever is the seed of all beings, that also am I, O Arjuna; there is no being, whether moving, or unmoving, that can exist without Me.</t>
  </si>
  <si>
    <t>Ca, moreover; O Arjuna, yat api, whatsoever; is the bijam, seed, the source of growth ; sarva-bhutanam, of all beings; tat, that I am. As a conclusion of the topic the Lord states in brief His divine manifestations: Na tat asti bhutam, there is no thing; cara-acaram, moving or non-moving; yat, which; syat, can exist; vina maya, without Me. For whatever is rejected by Me, from whatever I withdraw Myself will have no substance, and will become a non-entity. Hence the meaning is that everything has Me as its essence.</t>
  </si>
  <si>
    <t>&lt;div class="video-responsive"&gt;&lt;iframe src="https://www.youtube.com/embed/movI746D7YI" width="640" height="385"&gt;&lt;/iframe&gt;&lt;/div&gt;</t>
  </si>
  <si>
    <t>&lt;strong&gt;&lt;em&gt; yat &lt;/em&gt;&lt;/strong&gt; = whatever; &lt;strong&gt;&lt;em&gt; ca &lt;/em&gt;&lt;/strong&gt; = also; &lt;strong&gt;&lt;em&gt; api &lt;/em&gt;&lt;/strong&gt; = may be; &lt;strong&gt;&lt;em&gt; sarvabhūtānāṃ &lt;/em&gt;&lt;/strong&gt; = of all creations; &lt;strong&gt;&lt;em&gt; bījaṃ &lt;/em&gt;&lt;/strong&gt; = seed; &lt;strong&gt;&lt;em&gt; tat &lt;/em&gt;&lt;/strong&gt; = that; &lt;strong&gt;&lt;em&gt; ahaṃ &lt;/em&gt;&lt;/strong&gt; = I am; &lt;strong&gt;&lt;em&gt; arjuna &lt;/em&gt;&lt;/strong&gt; = O Arjuna; &lt;strong&gt;&lt;em&gt; na &lt;/em&gt;&lt;/strong&gt; = not; &lt;strong&gt;&lt;em&gt; tat &lt;/em&gt;&lt;/strong&gt; = that; &lt;strong&gt;&lt;em&gt; asti &lt;/em&gt;&lt;/strong&gt; = there is; &lt;strong&gt;&lt;em&gt; vinā &lt;/em&gt;&lt;/strong&gt; = without; &lt;strong&gt;&lt;em&gt; yat &lt;/em&gt;&lt;/strong&gt; = which; &lt;strong&gt;&lt;em&gt; syāt &lt;/em&gt;&lt;/strong&gt; = exists; &lt;strong&gt;&lt;em&gt; mayā &lt;/em&gt;&lt;/strong&gt; = Me; &lt;strong&gt;&lt;em&gt; bhūtaṃ &lt;/em&gt;&lt;/strong&gt; = created being; &lt;strong&gt;&lt;em&gt; carācaraṃ &lt;/em&gt;&lt;/strong&gt; = moving and nonmoving.;</t>
  </si>
  <si>
    <t>10.39 yaccapi sarvabhutanam</t>
  </si>
  <si>
    <t xml:space="preserve"> 10-39</t>
  </si>
  <si>
    <t>नान्तोऽस्ति मम दिव्यानां विभूतीनां परन्तप । &lt;br&gt; एष तूद्देशतः प्रोक्तो विभूतेर्विस्तरो मया ॥ १०-४०॥</t>
  </si>
  <si>
    <t>There is no end to My Divine Glories, O Parantapa; but, this is but a brief statement by Me of the particulars of My Divine Glories.</t>
  </si>
  <si>
    <t>Parantapa, O destroyer of enemies; asti, there is; na, no; antah, limit; to mama, My; divyanam, divine; vibhutinam, manifestations. Indeed, it is not possible for anyone to speak or know of the limit of the divine manifestations of the of the all-pervading God. Esah, this; vistarah, description; vibhuteh, of (My) manifestations; tu, however; prokatah, has been stated; maya, by Me; uddesatah, by way of illustration, partially.</t>
  </si>
  <si>
    <t>&lt;div class="video-responsive"&gt;&lt;iframe src="https://www.youtube.com/embed/SBnOFYkBIVU" width="640" height="385"&gt;&lt;/iframe&gt;&lt;/div&gt;</t>
  </si>
  <si>
    <t>&lt;strong&gt;&lt;em&gt; na &lt;/em&gt;&lt;/strong&gt; = nor; &lt;strong&gt;&lt;em&gt; antaḥ &lt;/em&gt;&lt;/strong&gt; = a limit; &lt;strong&gt;&lt;em&gt; asti &lt;/em&gt;&lt;/strong&gt; = there is; &lt;strong&gt;&lt;em&gt; mama &lt;/em&gt;&lt;/strong&gt; = My; &lt;strong&gt;&lt;em&gt; divyānāṃ &lt;/em&gt;&lt;/strong&gt; = of the divine; &lt;strong&gt;&lt;em&gt; vibhūtināṃ &lt;/em&gt;&lt;/strong&gt; = opulences; &lt;strong&gt;&lt;em&gt; parantapa &lt;/em&gt;&lt;/strong&gt; = O conqueror of the enemies; &lt;strong&gt;&lt;em&gt; eṣaḥ &lt;/em&gt;&lt;/strong&gt; = all this; &lt;strong&gt;&lt;em&gt; tu &lt;/em&gt;&lt;/strong&gt; = but; &lt;strong&gt;&lt;em&gt; uddeśataḥ &lt;/em&gt;&lt;/strong&gt; = as examples; &lt;strong&gt;&lt;em&gt; proktāḥ &lt;/em&gt;&lt;/strong&gt; = spoken; &lt;strong&gt;&lt;em&gt; vibhūteḥ &lt;/em&gt;&lt;/strong&gt; = of opulences; &lt;strong&gt;&lt;em&gt; vistaraḥ &lt;/em&gt;&lt;/strong&gt; = the expanse; &lt;strong&gt;&lt;em&gt; mayā &lt;/em&gt;&lt;/strong&gt; = by Me.;</t>
  </si>
  <si>
    <t>10.40 nanto'sti mama</t>
  </si>
  <si>
    <t xml:space="preserve"> 10-40</t>
  </si>
  <si>
    <t>यद्यद्विभूतिमत्सत्त्वं श्रीमदूर्जितमेव वा । &lt;br&gt; तत्तदेवावगच्छ त्वं मम तेजोंऽशसम्भवम् ॥ १०-४१॥</t>
  </si>
  <si>
    <t>Whatever it is that is glorious, prosperous or powerful in any being, know that to be a manifestation of a part of My splendour.</t>
  </si>
  <si>
    <t>Yat yat, whatever; sattvam, object in the world; is eva, verily; vibhutimat, endowed with majesty; srimad, possessed of prosperity; va, or; is urjitam, energetic, possessed of vigour; tvam, you; avagaccha, know; eva, for certain; tat tat, each of them; as mama tejomsa-sambhavam, having a part (amsa) of My (mama), of God&amp;#8217;s, power (teja) as its source (sambhavam).</t>
  </si>
  <si>
    <t>&lt;strong&gt;&lt;em&gt; yadyat &lt;/em&gt;&lt;/strong&gt; = whatever; &lt;strong&gt;&lt;em&gt; vibhūti &lt;/em&gt;&lt;/strong&gt; = opulences; &lt;strong&gt;&lt;em&gt; mat &lt;/em&gt;&lt;/strong&gt; = having; &lt;strong&gt;&lt;em&gt; sattvaṃ &lt;/em&gt;&lt;/strong&gt; = existence; &lt;strong&gt;&lt;em&gt; śrīmat &lt;/em&gt;&lt;/strong&gt; = beautiful; &lt;strong&gt;&lt;em&gt; urjitaṃ &lt;/em&gt;&lt;/strong&gt; = glorious; &lt;strong&gt;&lt;em&gt; eva &lt;/em&gt;&lt;/strong&gt; = certainly; &lt;strong&gt;&lt;em&gt; vā &lt;/em&gt;&lt;/strong&gt; = or; &lt;strong&gt;&lt;em&gt; tat tat &lt;/em&gt;&lt;/strong&gt; = all those; &lt;strong&gt;&lt;em&gt; eva &lt;/em&gt;&lt;/strong&gt; = certainly; &lt;strong&gt;&lt;em&gt; avagaccha &lt;/em&gt;&lt;/strong&gt; = must know; &lt;strong&gt;&lt;em&gt; tvaṃ &lt;/em&gt;&lt;/strong&gt; = you; &lt;strong&gt;&lt;em&gt; mama &lt;/em&gt;&lt;/strong&gt; = My; &lt;strong&gt;&lt;em&gt; tejaḥ &lt;/em&gt;&lt;/strong&gt; = of the splendor; &lt;strong&gt;&lt;em&gt; aṃśa &lt;/em&gt;&lt;/strong&gt; = a part; &lt;strong&gt;&lt;em&gt; sambhavaṃ &lt;/em&gt;&lt;/strong&gt; = born of.;</t>
  </si>
  <si>
    <t>10.41 yadyad vibhutimat</t>
  </si>
  <si>
    <t xml:space="preserve"> 10-41</t>
  </si>
  <si>
    <t>अथवा बहुनैतेन किं ज्ञातेन तवार्जुन । &lt;br&gt; विष्टभ्याहमिदं कृत्स्नमेकांशेन स्थितो जगत् ॥ १०-४२॥ &lt;br&gt;&lt;br&gt; ॐ तत्सदिति श्रीमद्भगवद्गीतासूपनिषत्सु &lt;br&gt; ब्रह्मविद्यायां योगशास्त्रे श्रीकृष्णार्जुनसंवादे &lt;br&gt; विभूतियोगो नाम दशमोऽध्यायः ॥ १०॥</t>
  </si>
  <si>
    <t>But, of what avail to thee is the knowledge of all these details, O Arjuna? I exist, supporting this whole world by one part of Myself.</t>
  </si>
  <si>
    <t>Athava, or, on the other hand; kim, what is the need; of tava jnatena, your knowing; etena bahuna, this extensively-but imcompletely-in the above manner, O Arjuna? You listen to this subject that is going to be stated in its fullness: Aham, I; sthitah, remain; vistabhya, sustaining, supporting, holding firmly, in a special way; idam, this; krtsnam, whole; jagat, creation; ekamsena, by a part, by a foot [The Universe is called a foot of His by virtue of His having the limiting adjunct of being its efficient and material cause.] (of Myself), i.e. as the Self of all things [As the material and the efficient cause of all things]. The Vedic text, &amp;#8216;All beings form a foot of His&amp;#8217; (Rg., Pu. Su. 10.90.3; Tai. Ar. 3.12.3) support this. [A Form constituted by the whole of creation has been presented in this chapter for meditation. Thereby the unqualified transcendental Reality, implied by the word tat (in tattva-masi) and referred to by the latter portion of the Commentator&amp;#8217;s quotation (viz tripadasyamrtam divi: The immortal three-footed One is established in His own effulgence), becomes established.]</t>
  </si>
  <si>
    <t>&lt;div class="video-responsive"&gt;&lt;iframe src="https://www.youtube.com/embed/ouZwJFfky50" width="640" height="385"&gt;&lt;/iframe&gt;&lt;/div&gt;</t>
  </si>
  <si>
    <t>&lt;strong&gt;&lt;em&gt; athavā &lt;/em&gt;&lt;/strong&gt; = or; &lt;strong&gt;&lt;em&gt; bahunā &lt;/em&gt;&lt;/strong&gt; = many; &lt;strong&gt;&lt;em&gt; etena &lt;/em&gt;&lt;/strong&gt; = by this kind; &lt;strong&gt;&lt;em&gt; kiṃ &lt;/em&gt;&lt;/strong&gt; = what; &lt;strong&gt;&lt;em&gt; jñātena &lt;/em&gt;&lt;/strong&gt; = by knowing; &lt;strong&gt;&lt;em&gt; tava &lt;/em&gt;&lt;/strong&gt; = your; &lt;strong&gt;&lt;em&gt; arjuna &lt;/em&gt;&lt;/strong&gt; = O Arjuna; &lt;strong&gt;&lt;em&gt; viṣṭabhya &lt;/em&gt;&lt;/strong&gt; = pervading; &lt;strong&gt;&lt;em&gt; ahaṃ &lt;/em&gt;&lt;/strong&gt; = I; &lt;strong&gt;&lt;em&gt; idaṃ &lt;/em&gt;&lt;/strong&gt; = this; &lt;strong&gt;&lt;em&gt; kṛtsnaṃ &lt;/em&gt;&lt;/strong&gt; = entire; &lt;strong&gt;&lt;em&gt; eka &lt;/em&gt;&lt;/strong&gt; = by one; &lt;strong&gt;&lt;em&gt; aṃśena &lt;/em&gt;&lt;/strong&gt; = part; &lt;strong&gt;&lt;em&gt; sthitāḥ &lt;/em&gt;&lt;/strong&gt; = am situated; &lt;strong&gt;&lt;em&gt; jagat &lt;/em&gt;&lt;/strong&gt; = universe.;</t>
  </si>
  <si>
    <t>10.42 athava bahunaitena</t>
  </si>
  <si>
    <t xml:space="preserve"> 10-42</t>
  </si>
  <si>
    <t>अर्जुन उवाच । &lt;br&gt; मदनुग्रहाय परमं गुह्यमध्यात्मसंज्ञितम् । &lt;br&gt; यत्त्वयोक्तं वचस्तेन मोहोऽयं विगतो मम ॥ ११-१॥</t>
  </si>
  <si>
    <t>Arjuna Said: By this word of the highest secret concerning the Self, which You have spoken out of compassion towards me, my delusion is gone.</t>
  </si>
  <si>
    <t>Arjuna said &amp;#8212; To show favour to me, who is deluded by the misconception that the body is the self, these words of supreme mystery concerned with the self, i.e., which is a proper description of the self, have been spoken by You in words beginning from &amp;#8216;There was never a time when I did not exist&amp;#8217; (2.12) and ending with, &amp;#8216;Therefore, O Arjuna, become a Yogin&amp;#8217; (6.46). By that this delusion of mine about the self is entirely removed.</t>
  </si>
  <si>
    <t>&lt;strong&gt;&lt;em&gt; arjuna uvāca &lt;/em&gt;&lt;/strong&gt; = Arjuna said; &lt;strong&gt;&lt;em&gt; madanugrahāya &lt;/em&gt;&lt;/strong&gt; = just to show me favor; &lt;strong&gt;&lt;em&gt; paramaṃ &lt;/em&gt;&lt;/strong&gt; = supreme; &lt;strong&gt;&lt;em&gt; guhyaṃ &lt;/em&gt;&lt;/strong&gt; = confidential subject; &lt;strong&gt;&lt;em&gt; adhyātma &lt;/em&gt;&lt;/strong&gt; = spiritual; &lt;strong&gt;&lt;em&gt; saṃjñitaṃ &lt;/em&gt;&lt;/strong&gt; = in the matter of; &lt;strong&gt;&lt;em&gt; yat &lt;/em&gt;&lt;/strong&gt; = what; &lt;strong&gt;&lt;em&gt; tvayā &lt;/em&gt;&lt;/strong&gt; = by You; &lt;strong&gt;&lt;em&gt; uktaṃ &lt;/em&gt;&lt;/strong&gt; = said; &lt;strong&gt;&lt;em&gt; vacaḥ &lt;/em&gt;&lt;/strong&gt; = words; &lt;strong&gt;&lt;em&gt; tena &lt;/em&gt;&lt;/strong&gt; = by that; &lt;strong&gt;&lt;em&gt; mohaḥ &lt;/em&gt;&lt;/strong&gt; = illusion; &lt;strong&gt;&lt;em&gt; ayaṃ &lt;/em&gt;&lt;/strong&gt; = this; &lt;strong&gt;&lt;em&gt; vigataḥ &lt;/em&gt;&lt;/strong&gt; = is removed; &lt;strong&gt;&lt;em&gt; mama &lt;/em&gt;&lt;/strong&gt; = my.;</t>
  </si>
  <si>
    <t>11.1 madanugrahaya paramam</t>
  </si>
  <si>
    <t>11-1</t>
  </si>
  <si>
    <t>thumb_chapter11.jpg</t>
  </si>
  <si>
    <t>Gita Chapter 11</t>
  </si>
  <si>
    <t>भवाप्ययौ हि भूतानां श्रुतौ विस्तरशो मया । &lt;br&gt; त्वत्तः कमलपत्राक्ष माहात्म्यमपि चाव्ययम् ॥ ११-२॥</t>
  </si>
  <si>
    <t>The origin and destruction of beings verily, have been heard by me in detail from You, O Lotus-eyed Krishna, and also Your inexhaustible greatness.</t>
  </si>
  <si>
    <t>Kamala-partraksa, O You with eyes like lotus leaves; bhava-apyayau, the origin and dissolution- these two; bhutanam, of beings; srutau, have been heard; maya, by me; vistarasah, in detail-not in brief; tvattah, from You. Ca, and; (Your) avyayam, undecaying; mahatmyam, glory, too;-has been heard-(these last words) remain understood.</t>
  </si>
  <si>
    <t>&lt;strong&gt;&lt;em&gt; bhava &lt;/em&gt;&lt;/strong&gt; = appearance; &lt;strong&gt;&lt;em&gt; apyayau &lt;/em&gt;&lt;/strong&gt; = disappearance; &lt;strong&gt;&lt;em&gt; hi &lt;/em&gt;&lt;/strong&gt; = certainly; &lt;strong&gt;&lt;em&gt; bhūtānāṃ &lt;/em&gt;&lt;/strong&gt; = of all living entities; &lt;strong&gt;&lt;em&gt; śrutau &lt;/em&gt;&lt;/strong&gt; = have been heard; &lt;strong&gt;&lt;em&gt; vistaraśaḥ &lt;/em&gt;&lt;/strong&gt; = in detail; &lt;strong&gt;&lt;em&gt; mayā &lt;/em&gt;&lt;/strong&gt; = by me; &lt;strong&gt;&lt;em&gt; tvattaḥ &lt;/em&gt;&lt;/strong&gt; = from You; &lt;strong&gt;&lt;em&gt; kamalapatrākṣa &lt;/em&gt;&lt;/strong&gt; = O lotus-eyed one; &lt;strong&gt;&lt;em&gt; māhātmyaṃ &lt;/em&gt;&lt;/strong&gt; = glories; &lt;strong&gt;&lt;em&gt; api &lt;/em&gt;&lt;/strong&gt; = also; &lt;strong&gt;&lt;em&gt; ca &lt;/em&gt;&lt;/strong&gt; = and; &lt;strong&gt;&lt;em&gt; avyayaṃ &lt;/em&gt;&lt;/strong&gt; = inexhaustible.;</t>
  </si>
  <si>
    <t>11.2 bhavapyayau hi</t>
  </si>
  <si>
    <t>11-2</t>
  </si>
  <si>
    <t>एवमेतद्यथात्थ त्वमात्मानं परमेश्वर । &lt;br&gt; द्रष्टुमिच्छामि ते रूपमैश्वरं पुरुषोत्तम ॥ ११-३॥</t>
  </si>
  <si>
    <t>(Now) O Supreme Lord! As you have thus described Yourself, I wish to see (actually) Your Form Divine, O PURUSHOTTAMA.</t>
  </si>
  <si>
    <t>Parama-isvara, O supreme Lord; evam, so; etat, it is-not otherwise; yatha, as; tvam, You; attha, speak; atmanam, about Yourself. Still, purusottama, O supreme Person; iccahmi, I wish; drastum, to see; the aisvaram, divine; rupam, form; te, of Yours, of Visnu, endowed with Knowledge, Sovereignty, Power, Strength, Valour and Formidability.</t>
  </si>
  <si>
    <t>&lt;div class="video-responsive"&gt;&lt;iframe src="https://www.youtube.com/embed/xQDodAL4tMg" width="640" height="385"&gt;&lt;/iframe&gt;&lt;/div&gt;</t>
  </si>
  <si>
    <t>&lt;strong&gt;&lt;em&gt; evaṃ &lt;/em&gt;&lt;/strong&gt; = thus; &lt;strong&gt;&lt;em&gt; etat &lt;/em&gt;&lt;/strong&gt; = this; &lt;strong&gt;&lt;em&gt; yathā &lt;/em&gt;&lt;/strong&gt; = as it is; &lt;strong&gt;&lt;em&gt; āttha &lt;/em&gt;&lt;/strong&gt; = have spoken; &lt;strong&gt;&lt;em&gt; tvaṃ &lt;/em&gt;&lt;/strong&gt; = You; &lt;strong&gt;&lt;em&gt; ātmānaṃ &lt;/em&gt;&lt;/strong&gt; = Yourself; &lt;strong&gt;&lt;em&gt; parameśvara &lt;/em&gt;&lt;/strong&gt; = O Supreme Lord; &lt;strong&gt;&lt;em&gt; draṣṭuṃ &lt;/em&gt;&lt;/strong&gt; = to see; &lt;strong&gt;&lt;em&gt; icchāmi &lt;/em&gt;&lt;/strong&gt; = I wish; &lt;strong&gt;&lt;em&gt; te &lt;/em&gt;&lt;/strong&gt; = Your; &lt;strong&gt;&lt;em&gt; rūpaṃ &lt;/em&gt;&lt;/strong&gt; = form; &lt;strong&gt;&lt;em&gt; aiśvaraṃ &lt;/em&gt;&lt;/strong&gt; = divine; &lt;strong&gt;&lt;em&gt; puruṣottama &lt;/em&gt;&lt;/strong&gt; = O best of personalities.;</t>
  </si>
  <si>
    <t>11.3 evam etadyathattha</t>
  </si>
  <si>
    <t>11-3</t>
  </si>
  <si>
    <t>मन्यसे यदि तच्छक्यं मया द्रष्टुमिति प्रभो । &lt;br&gt; योगेश्वर ततो मे त्वं दर्शयात्मानमव्ययम् ॥ ११-४॥</t>
  </si>
  <si>
    <t>If you, O Lord, think it possible for me to see It, do You please, then, O Lord of YOGAS, show me Your Imperishable Self-form.</t>
  </si>
  <si>
    <t>Prabho, O Lord, Master; yadi, if; manyase, You think; iti, that; tat sakyam, it is possible; drastum, to be see; maya, by me, by Arjuna; tatah, then, since I am very eager to see, therefore; yogeswara, O Lord of Yoga, of yogis-Yoga stands for yogis; their Lord is yogeswara; tvam, You; darsaya, show; me, me, for my sake; atmanam avyayam, Your eternal Self. Being thus implored by Arjuna,</t>
  </si>
  <si>
    <t>&lt;strong&gt;&lt;em&gt; manyase &lt;/em&gt;&lt;/strong&gt; = You think; &lt;strong&gt;&lt;em&gt; yadi &lt;/em&gt;&lt;/strong&gt; = if; &lt;strong&gt;&lt;em&gt; tat &lt;/em&gt;&lt;/strong&gt; = that; &lt;strong&gt;&lt;em&gt; śakyaṃ &lt;/em&gt;&lt;/strong&gt; = is able; &lt;strong&gt;&lt;em&gt; mayā &lt;/em&gt;&lt;/strong&gt; = by me; &lt;strong&gt;&lt;em&gt; draṣṭuṃ &lt;/em&gt;&lt;/strong&gt; = to be seen; &lt;strong&gt;&lt;em&gt; iti &lt;/em&gt;&lt;/strong&gt; = thus; &lt;strong&gt;&lt;em&gt; prabho &lt;/em&gt;&lt;/strong&gt; = O Lord; &lt;strong&gt;&lt;em&gt; yogeśvara &lt;/em&gt;&lt;/strong&gt; = O Lord of all mystic power; &lt;strong&gt;&lt;em&gt; tataḥ &lt;/em&gt;&lt;/strong&gt; = then; &lt;strong&gt;&lt;em&gt; me &lt;/em&gt;&lt;/strong&gt; = unto me; &lt;strong&gt;&lt;em&gt; tvaṃ &lt;/em&gt;&lt;/strong&gt; = You; &lt;strong&gt;&lt;em&gt; darśaya &lt;/em&gt;&lt;/strong&gt; = show; &lt;strong&gt;&lt;em&gt; ātmānaṃ &lt;/em&gt;&lt;/strong&gt; = Your Self; &lt;strong&gt;&lt;em&gt; avyayaṃ &lt;/em&gt;&lt;/strong&gt; = eternal.;</t>
  </si>
  <si>
    <t>11.4 manyase yadi</t>
  </si>
  <si>
    <t>11-4</t>
  </si>
  <si>
    <t>श्रीभगवानुवाच । &lt;br&gt; पश्य मे पार्थ रूपाणि शतशोऽथ सहस्रशः । &lt;br&gt; नानाविधानि दिव्यानि नानावर्णाकृतीनि च ॥ ११-५॥</t>
  </si>
  <si>
    <t>he Blessed Lord said: 	Behold, O Partha, forms of Me, by hundreds and thousands, of different sorts Divine, of various colours and shapes.</t>
  </si>
  <si>
    <t>O son of Prtha, pasya, behold; me, My; rupani, forms; satasah, in (their) hundreds; atha, and; sahasrasah, in thousands, i.e. in large numbers. And they are nana-vidhani, of different kinds; divyani, celestial, supernatural; and nana-varna-akrtini, of various colours and shapes-forms which have different (nana) colours (varna) such as blue, yellow, etc. as also (different) shapes (akrtayah), having their parts differently arranged.</t>
  </si>
  <si>
    <t>&lt;div class="video-responsive"&gt;&lt;iframe src="https://www.youtube.com/embed/SdlUwFUjSEw" width="640" height="385"&gt;&lt;/iframe&gt;&lt;/div&gt;</t>
  </si>
  <si>
    <t>&lt;strong&gt;&lt;em&gt; śrībhagavānuvāca &lt;/em&gt;&lt;/strong&gt; = the Supreme Personality of Godhead said; &lt;strong&gt;&lt;em&gt; paśya &lt;/em&gt;&lt;/strong&gt; = just see; &lt;strong&gt;&lt;em&gt; me &lt;/em&gt;&lt;/strong&gt; = My; &lt;strong&gt;&lt;em&gt; pārtha &lt;/em&gt;&lt;/strong&gt; = O son of Pritha; &lt;strong&gt;&lt;em&gt; rūpāṇi &lt;/em&gt;&lt;/strong&gt; = forms; &lt;strong&gt;&lt;em&gt; śataśaḥ &lt;/em&gt;&lt;/strong&gt; = hundreds; &lt;strong&gt;&lt;em&gt; atha &lt;/em&gt;&lt;/strong&gt; = also; &lt;strong&gt;&lt;em&gt; sahasraśaḥ &lt;/em&gt;&lt;/strong&gt; = thousands; &lt;strong&gt;&lt;em&gt; nānāvidhāni &lt;/em&gt;&lt;/strong&gt; = variegated; &lt;strong&gt;&lt;em&gt; divyāni &lt;/em&gt;&lt;/strong&gt; = divine; &lt;strong&gt;&lt;em&gt; nānā &lt;/em&gt;&lt;/strong&gt; = variegated; &lt;strong&gt;&lt;em&gt; varṇa &lt;/em&gt;&lt;/strong&gt; = colors; &lt;strong&gt;&lt;em&gt; ākṛtīni &lt;/em&gt;&lt;/strong&gt; = forms; &lt;strong&gt;&lt;em&gt; ca &lt;/em&gt;&lt;/strong&gt; = also.;</t>
  </si>
  <si>
    <t>11.5 pasya me partha</t>
  </si>
  <si>
    <t>11-5</t>
  </si>
  <si>
    <t>पश्यादित्यान्वसून्रुद्रानश्विनौ मरुतस्तथा । &lt;br&gt; बहून्यदृष्टपूर्वाणि पश्याश्चर्याणि भारत ॥ ११-६॥</t>
  </si>
  <si>
    <t>Behold the ADITYAS, the VASUS, the RUDRAS, the (two) ASHWINS and also the MARUTS; behold many wonders never seen before, O Bharata.</t>
  </si>
  <si>
    <t>Pasya, see; adityan, the twelve Adityas; vasun, the eight Vasus; rudran, the eleven Rudras; asvinau, the two Asvins; and amarutah, the Maruts, who are divided into seven groups of seven each. Bharata, O scion of the Bharata dynasty; pasya, behold; tatha, also; bahuni, the many other; ascaryani, wonders; adrstapurvani, not seen before-by you or anyone else in the human world. Not only this much,-</t>
  </si>
  <si>
    <t>&lt;strong&gt;&lt;em&gt; paśya &lt;/em&gt;&lt;/strong&gt; = see; &lt;strong&gt;&lt;em&gt; ādityān &lt;/em&gt;&lt;/strong&gt; = the twelve sons of Aditi; &lt;strong&gt;&lt;em&gt; vasun &lt;/em&gt;&lt;/strong&gt; = the eight Vasus; &lt;strong&gt;&lt;em&gt; rudrān &lt;/em&gt;&lt;/strong&gt; = the eleven forms of Rudra; &lt;strong&gt;&lt;em&gt; aśvinau &lt;/em&gt;&lt;/strong&gt; = the two Asvinis; &lt;strong&gt;&lt;em&gt; marutaḥ &lt;/em&gt;&lt;/strong&gt; = the forty-nine Maruts (demigods of the wind); &lt;strong&gt;&lt;em&gt; tathā &lt;/em&gt;&lt;/strong&gt; = also; &lt;strong&gt;&lt;em&gt; bahūni &lt;/em&gt;&lt;/strong&gt; = many; &lt;strong&gt;&lt;em&gt; adṛṣṭa &lt;/em&gt;&lt;/strong&gt; = that you have not seen; &lt;strong&gt;&lt;em&gt; pūrvāṇi &lt;/em&gt;&lt;/strong&gt; = before; &lt;strong&gt;&lt;em&gt; paśya &lt;/em&gt;&lt;/strong&gt; = see; &lt;strong&gt;&lt;em&gt; āścaryāṇi &lt;/em&gt;&lt;/strong&gt; = all the wonders; &lt;strong&gt;&lt;em&gt; bhārata &lt;/em&gt;&lt;/strong&gt; = O best of the Bharatas.;</t>
  </si>
  <si>
    <t>11.6 pasyadityan vasun</t>
  </si>
  <si>
    <t>11-6</t>
  </si>
  <si>
    <t>इहैकस्थं जगत्कृत्स्नं पश्याद्य सचराचरम् । &lt;br&gt; मम देहे गुडाकेश यच्चान्यद् द्रष्टुमिच्छसि ॥ ११-७॥</t>
  </si>
  <si>
    <t>Now behold, O Gudakesha, in this Body, that the whole universe centres in One --- including, the moving and the unmoving --- and whatever else you desire to see.</t>
  </si>
  <si>
    <t>Pasya, see; adya, now; O Gudakesa, the krtsnam, entire; jagat, Universe; sa-cara-acaram, existing together with the moving and the non-moving; ekastham, concentrated at the same place; iha, here; mama dehe, in My body; ca, as also; yat anyat, whatever else-even those victory, defeat, etc. with regard to which you expressed doubt in, &amp;#8216;whether we shall win, or whether they shall conquer us&amp;#8217; (2.6); if icchasi, you would like; drastum, to see them.</t>
  </si>
  <si>
    <t>&lt;div class="video-responsive"&gt;&lt;iframe src="https://www.youtube.com/embed/-cZGTV7T-Bs" width="640" height="385"&gt;&lt;/iframe&gt;&lt;/div&gt;</t>
  </si>
  <si>
    <t>&lt;strong&gt;&lt;em&gt; iha &lt;/em&gt;&lt;/strong&gt; = in this; &lt;strong&gt;&lt;em&gt; ekasthaṃ &lt;/em&gt;&lt;/strong&gt; = in one place; &lt;strong&gt;&lt;em&gt; jagat &lt;/em&gt;&lt;/strong&gt; = the universe; &lt;strong&gt;&lt;em&gt; kṛtsnaṃ &lt;/em&gt;&lt;/strong&gt; = completely; &lt;strong&gt;&lt;em&gt; paśya &lt;/em&gt;&lt;/strong&gt; = see; &lt;strong&gt;&lt;em&gt; ādya &lt;/em&gt;&lt;/strong&gt; = immediately; &lt;strong&gt;&lt;em&gt; sa &lt;/em&gt;&lt;/strong&gt; = with; &lt;strong&gt;&lt;em&gt; cara &lt;/em&gt;&lt;/strong&gt; = the moving; &lt;strong&gt;&lt;em&gt; acaraṃ &lt;/em&gt;&lt;/strong&gt; = and not moving; &lt;strong&gt;&lt;em&gt; mama &lt;/em&gt;&lt;/strong&gt; = My; &lt;strong&gt;&lt;em&gt; dehe &lt;/em&gt;&lt;/strong&gt; = in this body; &lt;strong&gt;&lt;em&gt; guḍākeśa &lt;/em&gt;&lt;/strong&gt; = O Arjuna; &lt;strong&gt;&lt;em&gt; yat &lt;/em&gt;&lt;/strong&gt; = that which; &lt;strong&gt;&lt;em&gt; ca &lt;/em&gt;&lt;/strong&gt; = also; &lt;strong&gt;&lt;em&gt; anyat &lt;/em&gt;&lt;/strong&gt; = other; &lt;strong&gt;&lt;em&gt; draṣṭuṃ &lt;/em&gt;&lt;/strong&gt; = to see; &lt;strong&gt;&lt;em&gt; icchasi &lt;/em&gt;&lt;/strong&gt; = you wish.;</t>
  </si>
  <si>
    <t>11.7 ihaikastham jagatkrtsnam</t>
  </si>
  <si>
    <t>11-7</t>
  </si>
  <si>
    <t>न तु मां शक्यसे द्रष्टुमनेनैव स्वचक्षुषा । &lt;br&gt; दिव्यं ददामि ते चक्षुः पश्य मे योगमैश्वरम् ॥ ११-८॥</t>
  </si>
  <si>
    <t>But You are not able to behold Me with these Your own eyes; I give You the divine-eye; behold My lordly YOGA.</t>
  </si>
  <si>
    <t>Tu, but; na sakyase, you are not able; drastum, to see; mam, Me, who have assumed the Cosmic form; eva, merely; anena, with this natural; sva-caksusa, eye of yours. However, dadami, I grant; te, you; the divyam, supernatural; caksuh, eye, by which supernatural eye you shall be able to see Pasya, behold with that; me, My, God&amp;#8217;s aisvaram, divine; yogam, Yoga, i.e. the superabundance of the power of Yoga [The power of accomplishing the impossible.-M.S.].</t>
  </si>
  <si>
    <t>&lt;div class="video-responsive"&gt;&lt;iframe src="https://www.youtube.com/embed/LREq7jpsWTE" width="640" height="385"&gt;&lt;/iframe&gt;&lt;/div&gt;</t>
  </si>
  <si>
    <t>&lt;strong&gt;&lt;em&gt; na &lt;/em&gt;&lt;/strong&gt; = never; &lt;strong&gt;&lt;em&gt; tu &lt;/em&gt;&lt;/strong&gt; = but; &lt;strong&gt;&lt;em&gt; māṃ &lt;/em&gt;&lt;/strong&gt; = Me; &lt;strong&gt;&lt;em&gt; śakyase &lt;/em&gt;&lt;/strong&gt; = are able; &lt;strong&gt;&lt;em&gt; draṣṭuṃ &lt;/em&gt;&lt;/strong&gt; = to see; &lt;strong&gt;&lt;em&gt; anena &lt;/em&gt;&lt;/strong&gt; = with these; &lt;strong&gt;&lt;em&gt; eva &lt;/em&gt;&lt;/strong&gt; = certainly; &lt;strong&gt;&lt;em&gt; svacakṣuṣā &lt;/em&gt;&lt;/strong&gt; = your own eyes; &lt;strong&gt;&lt;em&gt; divyaṃ &lt;/em&gt;&lt;/strong&gt; = divine; &lt;strong&gt;&lt;em&gt; dadāmi &lt;/em&gt;&lt;/strong&gt; = I give; &lt;strong&gt;&lt;em&gt; te &lt;/em&gt;&lt;/strong&gt; = to you; &lt;strong&gt;&lt;em&gt; cakṣuḥ &lt;/em&gt;&lt;/strong&gt; = eyes; &lt;strong&gt;&lt;em&gt; paśya &lt;/em&gt;&lt;/strong&gt; = see; &lt;strong&gt;&lt;em&gt; me &lt;/em&gt;&lt;/strong&gt; = My; &lt;strong&gt;&lt;em&gt; yogamaiśvaraṃ &lt;/em&gt;&lt;/strong&gt; = inconceivable mystic power.;</t>
  </si>
  <si>
    <t>11.8 na tu mam sakyase</t>
  </si>
  <si>
    <t>11-8</t>
  </si>
  <si>
    <t>सञ्जय उवाच । &lt;br&gt; एवमुक्त्वा ततो राजन्महायोगेश्वरो हरिः । &lt;br&gt; दर्शयामास पार्थाय परमं रूपमैश्वरम् ॥ ११-९॥</t>
  </si>
  <si>
    <t>anjaya said: 	Having thus spoken, O King, the great Lord of YOGA, Hari, showed to Partha His Supreme Form, as the Lord (of the Universe).</t>
  </si>
  <si>
    <t>Rajan, O King, Dhrtarastra; uktva, having spoken evam, thus, in the manner stated above; tatah, thereafter; harih, Hari, Narayana; maha-yogeswarah, the great Master of Yoga-who is great (mahan) and also the master (isvara) of Yoga; darasyamasa showed; parthaya, to the son of Prtha; the paramam, supreme; aisvaram, divine; rupam, form, the Cosmic form:</t>
  </si>
  <si>
    <t>&lt;div class="video-responsive"&gt;&lt;iframe src="https://www.youtube.com/embed/DHXNhiKqZLs" width="640" height="385"&gt;&lt;/iframe&gt;&lt;/div&gt;</t>
  </si>
  <si>
    <t xml:space="preserve">&lt;strong&gt;&lt;em&gt; sañjaya uvāca &lt;/em&gt;&lt;/strong&gt; = Sanjaya said; &lt;strong&gt;&lt;em&gt; evaṃ &lt;/em&gt;&lt;/strong&gt; = thus; &lt;strong&gt;&lt;em&gt; uktvā &lt;/em&gt;&lt;/strong&gt; = saying; &lt;strong&gt;&lt;em&gt; tataḥ &lt;/em&gt;&lt;/strong&gt; = thereafter; &lt;strong&gt;&lt;em&gt; rājan &lt;/em&gt;&lt;/strong&gt; = O King; &lt;strong&gt;&lt;em&gt; mahāyogeśvaraḥ &lt;/em&gt;&lt;/strong&gt; = the most powerful mystic; &lt;strong&gt;&lt;em&gt; hariḥ &lt;/em&gt;&lt;/strong&gt; = the Supreme Personality of Godhead, Krishna; &lt;strong&gt;&lt;em&gt; darśayāmāsa &lt;/em&gt;&lt;/strong&gt; = showed; &lt;strong&gt;&lt;em&gt; pārthāya &lt;/em&gt;&lt;/strong&gt; = unto Arjuna; &lt;strong&gt;&lt;em&gt; paramaṃ &lt;/em&gt;&lt;/strong&gt; = the divine; &lt;strong&gt;&lt;em&gt; rūpamaiśvaraṃ &lt;/em&gt;&lt;/strong&gt; = universal form.; </t>
  </si>
  <si>
    <t>11.9 evamuktva tato</t>
  </si>
  <si>
    <t>11-9</t>
  </si>
  <si>
    <t>अनेकवक्त्रनयनमनेकाद्भुतदर्शनम् । &lt;br&gt; अनेकदिव्याभरणं दिव्यानेकोद्यतायुधम् ॥ ११-१०॥</t>
  </si>
  <si>
    <t>0.	With numerous mouths and eyes, with numerous wonderful sights, with numerous divine ornaments, with numerous divine weapons uplifted (such a form He showed).</t>
  </si>
  <si>
    <t>A form aneka-vaktra-nayanam, having many faces and eyes; aneka-adbhuta-darsanam, possessing many wonderful sights; as also aneka-divya-abharanam, adorned with numerous celestial ornaments; and divya-aneka-udyata-ayudham, holding many uplifted heavenly weapons. This whole portion is connected with the verb &amp;#8216;(He) showed&amp;#8217; in the earlier verse. Moreover,/p&gt;p&gt;11.11 Divya-malya-ambara-dharam, wearing heavenly garlands and apparel-the God wearing celestial flowers and clothings; divya-gandha-anulepanam, anointed with heavenly scents; sarva-ascaryamayam, abounding in all kinds of wonder; devam, resplendent; anantam, infinite, boundless; and visvato-mukham, with faces everywhere-He being the Self of all beings. &amp;#8216;He showed (to Arjuna)&amp;#8217;, or &amp;#8216;Arjuna saw&amp;#8217;, is to be supplied. An illustration is once more being given of the effulgence of the Cosmic form of the Lord:</t>
  </si>
  <si>
    <t>&lt;div class="video-responsive"&gt;&lt;iframe src="https://www.youtube.com/embed/mAf1J0jjGGI" width="640" height="385"&gt;&lt;/iframe&gt;&lt;/div&gt;</t>
  </si>
  <si>
    <t>&lt;strong&gt;&lt;em&gt; aneka &lt;/em&gt;&lt;/strong&gt; = various; &lt;strong&gt;&lt;em&gt; vaktra &lt;/em&gt;&lt;/strong&gt; = mouths; &lt;strong&gt;&lt;em&gt; nayanaṃ &lt;/em&gt;&lt;/strong&gt; = eyes; &lt;strong&gt;&lt;em&gt; aneka &lt;/em&gt;&lt;/strong&gt; = various; &lt;strong&gt;&lt;em&gt; adbhuta &lt;/em&gt;&lt;/strong&gt; = wonderful; &lt;strong&gt;&lt;em&gt; darśanaṃ &lt;/em&gt;&lt;/strong&gt; = sights; &lt;strong&gt;&lt;em&gt; aneka &lt;/em&gt;&lt;/strong&gt; = many; &lt;strong&gt;&lt;em&gt; divya &lt;/em&gt;&lt;/strong&gt; = divine; &lt;strong&gt;&lt;em&gt; ābharaṇaṃ &lt;/em&gt;&lt;/strong&gt; = ornaments; &lt;strong&gt;&lt;em&gt; divya &lt;/em&gt;&lt;/strong&gt; = divine; &lt;strong&gt;&lt;em&gt; aneka &lt;/em&gt;&lt;/strong&gt; = various; &lt;strong&gt;&lt;em&gt; udyata &lt;/em&gt;&lt;/strong&gt; = uplifted; &lt;strong&gt;&lt;em&gt; āyudhaṃ &lt;/em&gt;&lt;/strong&gt; = weapons;</t>
  </si>
  <si>
    <t>11.10 aneka vaktranayanam</t>
  </si>
  <si>
    <t>11-10</t>
  </si>
  <si>
    <t>दिव्यमाल्याम्बरधरं दिव्यगन्धानुलेपनम् । &lt;br&gt; सर्वाश्चर्यमयं देवमनन्तं विश्वतोमुखम् ॥ ११-११॥</t>
  </si>
  <si>
    <t>1.	Wearing divine garlands (necklaces) and apparel, anointed with divine unguents, the All-wonderful, Resplendent, Endless, facing all sides.</t>
  </si>
  <si>
    <t>Divya-malya-ambara-dharam, wearing heavenly garlands and apparel-the God wearing celestial flowers and clothings; divya-gandha-anulepanam, anointed with heavenly scents; sarva-ascaryamayam, abounding in all kinds of wonder; devam, resplendent; anantam, infinite, boundless; and visvato-mukham, with faces everywhere-He being the Self of all beings. 'He showed (to Arjuna)', or 'Arjuna saw', is to be supplied. An illustration is once more being given of the effulgence of the Cosmic form of the Lord:</t>
  </si>
  <si>
    <t>&lt;div class="video-responsive"&gt;&lt;iframe src="https://www.youtube.com/embed/w8o5m14oK7I" width="640" height="385"&gt;&lt;/iframe&gt;&lt;/div&gt;</t>
  </si>
  <si>
    <t>&lt;strong&gt;&lt;em&gt; divya &lt;/em&gt;&lt;/strong&gt; = divine; &lt;strong&gt;&lt;em&gt; mālya &lt;/em&gt;&lt;/strong&gt; = garlands; &lt;strong&gt;&lt;em&gt; ambara &lt;/em&gt;&lt;/strong&gt; = dresses; &lt;strong&gt;&lt;em&gt; dharaṃ &lt;/em&gt;&lt;/strong&gt; = wearing; &lt;strong&gt;&lt;em&gt; divya &lt;/em&gt;&lt;/strong&gt; = divine; &lt;strong&gt;&lt;em&gt; gandha &lt;/em&gt;&lt;/strong&gt; = fragrances; &lt;strong&gt;&lt;em&gt; anulepanaṃ &lt;/em&gt;&lt;/strong&gt; = smeared with; &lt;strong&gt;&lt;em&gt; sarva &lt;/em&gt;&lt;/strong&gt; = all; &lt;strong&gt;&lt;em&gt; āścaryamayaṃ &lt;/em&gt;&lt;/strong&gt; = wonderful; &lt;strong&gt;&lt;em&gt; devaṃ &lt;/em&gt;&lt;/strong&gt; = shining; &lt;strong&gt;&lt;em&gt; anantaṃ &lt;/em&gt;&lt;/strong&gt; = unlimited; &lt;strong&gt;&lt;em&gt; viśvatomukhaṃ &lt;/em&gt;&lt;/strong&gt; = all-pervading.;</t>
  </si>
  <si>
    <t>11.11 divyamalyambaradharam</t>
  </si>
  <si>
    <t>11-11</t>
  </si>
  <si>
    <t>दिवि सूर्यसहस्रस्य भवेद्युगपदुत्थिता । &lt;br&gt; यदि भाः सदृशी सा स्याद्भासस्तस्य महात्मनः ॥ ११-१२॥</t>
  </si>
  <si>
    <t>2.	If the splendour of a thousand Suns was to blaze all at once (simultaneously) in the sky, that would be like the splendour of that Mighty Being (great soul).</t>
  </si>
  <si>
    <t>Should the bhah, effulgence; surya-sahasrasya, of a thousand suns; utthita bhavet, blaze forth; yugapat, simultaneously; divi, in the sky, or in heaven which is the third as counted (from this earth);sa, that; yadi syat, might be-or it might not be-; sadrsi, similar; to the bhasah, radiance; tasya, of that; mahat-manah, exalted One, the Cosmic Person Himself. The idea is that the brillinace of the Cosmic Person surely excels even this! Further,</t>
  </si>
  <si>
    <t>&lt;div class="video-responsive"&gt;&lt;iframe src="https://www.youtube.com/embed/RlsoVQgsvIU" width="640" height="385"&gt;&lt;/iframe&gt;&lt;/div&gt;</t>
  </si>
  <si>
    <t>&lt;strong&gt;&lt;em&gt; divi &lt;/em&gt;&lt;/strong&gt; = in the sky; &lt;strong&gt;&lt;em&gt; sūrya &lt;/em&gt;&lt;/strong&gt; = of suns; &lt;strong&gt;&lt;em&gt; sahasrasya &lt;/em&gt;&lt;/strong&gt; = of many thousands; &lt;strong&gt;&lt;em&gt; bhavet &lt;/em&gt;&lt;/strong&gt; = there were; &lt;strong&gt;&lt;em&gt; yugapat &lt;/em&gt;&lt;/strong&gt; = simultaneously; &lt;strong&gt;&lt;em&gt; utthitā &lt;/em&gt;&lt;/strong&gt; = present; &lt;strong&gt;&lt;em&gt; yadi &lt;/em&gt;&lt;/strong&gt; = if; &lt;strong&gt;&lt;em&gt; bhāḥ &lt;/em&gt;&lt;/strong&gt; = light; &lt;strong&gt;&lt;em&gt; sadṛśī &lt;/em&gt;&lt;/strong&gt; = like that; &lt;strong&gt;&lt;em&gt; sa &lt;/em&gt;&lt;/strong&gt; = that; &lt;strong&gt;&lt;em&gt; syāt &lt;/em&gt;&lt;/strong&gt; = might be; &lt;strong&gt;&lt;em&gt; bhāsaḥ &lt;/em&gt;&lt;/strong&gt; = effulgence; &lt;strong&gt;&lt;em&gt; tasya &lt;/em&gt;&lt;/strong&gt; = of Him; &lt;strong&gt;&lt;em&gt; mahātmanaḥ &lt;/em&gt;&lt;/strong&gt; = the great Lord.;</t>
  </si>
  <si>
    <t>11.12 divi suryasahasrasya</t>
  </si>
  <si>
    <t>11-12</t>
  </si>
  <si>
    <t>तत्रैकस्थं जगत्कृत्स्नं प्रविभक्तमनेकधा । &lt;br&gt; अपश्यद्देवदेवस्य शरीरे पाण्डवस्तदा ॥ ११-१३॥</t>
  </si>
  <si>
    <t>3.	There, in the body of the God of gods, the Pandava (Son of Pandu) then saw the whole Universe resting in one, with all its infinite parts.</t>
  </si>
  <si>
    <t>Tada, at that time; pandavah, Pandava, Arjuna; apasyat, saw; tatra, there, in that Cosmic form; sarire, in the body; devadevasya, of the God of gods, of Hari; krtsnam, the whole; jagat, Universe; anekadha, deversely; pravibhaktam, differentiated-into groups of gods, manes, human beings, and others; ekastham, united in the one (Consmic form).</t>
  </si>
  <si>
    <t>&lt;div class="video-responsive"&gt;&lt;iframe src="https://www.youtube.com/embed/0gjnWJVnkoM" width="640" height="385"&gt;&lt;/iframe&gt;&lt;/div&gt;</t>
  </si>
  <si>
    <t>&lt;strong&gt;&lt;em&gt; tatra &lt;/em&gt;&lt;/strong&gt; = there; &lt;strong&gt;&lt;em&gt; ekasthaṃ &lt;/em&gt;&lt;/strong&gt; = in one place; &lt;strong&gt;&lt;em&gt; jagat &lt;/em&gt;&lt;/strong&gt; = the universe; &lt;strong&gt;&lt;em&gt; kṛtsnaṃ &lt;/em&gt;&lt;/strong&gt; = complete; &lt;strong&gt;&lt;em&gt; pravibhaktaṃ &lt;/em&gt;&lt;/strong&gt; = divided; &lt;strong&gt;&lt;em&gt; anekadhā &lt;/em&gt;&lt;/strong&gt; = into many; &lt;strong&gt;&lt;em&gt; apaśyat &lt;/em&gt;&lt;/strong&gt; = could see; &lt;strong&gt;&lt;em&gt; devadevasya &lt;/em&gt;&lt;/strong&gt; = of the Supreme Personality of Godhead; &lt;strong&gt;&lt;em&gt; śarīre &lt;/em&gt;&lt;/strong&gt; = in the universal form; &lt;strong&gt;&lt;em&gt; pāṇḍavaḥ &lt;/em&gt;&lt;/strong&gt; = Arjuna; &lt;strong&gt;&lt;em&gt; tadā &lt;/em&gt;&lt;/strong&gt; = at that time.;</t>
  </si>
  <si>
    <t>11.13 tatraikastham jagatkrtsnam</t>
  </si>
  <si>
    <t>11-13</t>
  </si>
  <si>
    <t>ततः स विस्मयाविष्टो हृष्टरोमा धनञ्जयः । &lt;br&gt; प्रणम्य शिरसा देवं कृताञ्जलिरभाषत ॥ ११-१४॥</t>
  </si>
  <si>
    <t>4.	Then, Dhananjaya, filled with wonder, with his hair standing on end, bowed down his head to the God and spoke with joined palms.</t>
  </si>
  <si>
    <t>Tatah, then, having seen Him; sah, he, Dhananjaya; became vismaya-avistah, filled with wonder; and hrsta-roma, had his hairs standing on end. Becoming filled with humility, pranamya, bowing down, bowing down fully; [With abundant respect and devotion.] sirasa, with his head; devam, to the Lord, who had assumed the Cosmic form; abhasata, he said; krta-anjalih, with folded hands, with palms joined in salutation: How? &amp;#8216;I am seeing the Cosmic form that has been revealed by You&amp;#8217;-thus expressing his own experience,</t>
  </si>
  <si>
    <t>&lt;div class="video-responsive"&gt;&lt;iframe src="https://www.youtube.com/embed/c0Wq4Wbqefw" width="640" height="385"&gt;&lt;/iframe&gt;&lt;/div&gt;</t>
  </si>
  <si>
    <t>&lt;strong&gt;&lt;em&gt; tataḥ &lt;/em&gt;&lt;/strong&gt; = thereafter; &lt;strong&gt;&lt;em&gt; saḥ &lt;/em&gt;&lt;/strong&gt; = he; &lt;strong&gt;&lt;em&gt; vismayāviṣṭaḥ &lt;/em&gt;&lt;/strong&gt; = being overwhelmed with wonder; &lt;strong&gt;&lt;em&gt; hṛṣṭaromā &lt;/em&gt;&lt;/strong&gt; = with his bodily hairs standing on end due to his great ecstasy; &lt;strong&gt;&lt;em&gt; dhanañjayaḥ &lt;/em&gt;&lt;/strong&gt; = Arjuna; &lt;strong&gt;&lt;em&gt; praṇamya &lt;/em&gt;&lt;/strong&gt; = offering obeisances; &lt;strong&gt;&lt;em&gt; śirasā &lt;/em&gt;&lt;/strong&gt; = with the head; &lt;strong&gt;&lt;em&gt; devaṃ &lt;/em&gt;&lt;/strong&gt; = to the Supreme Personality of Godhead; &lt;strong&gt;&lt;em&gt; kṛtāñjaliḥ &lt;/em&gt;&lt;/strong&gt; = with folded hands; &lt;strong&gt;&lt;em&gt; abhāṣata &lt;/em&gt;&lt;/strong&gt; = began to speak.;</t>
  </si>
  <si>
    <t>11.14 tatah sa vismayavisto</t>
  </si>
  <si>
    <t>11-14</t>
  </si>
  <si>
    <t>अर्जुन उवाच । &lt;br&gt; पश्यामि देवांस्तव देव देहे &lt;br&gt; सर्वांस्तथा भूतविशेषसङ्घान् । &lt;br&gt; ब्रह्माणमीशं कमलासनस्थ- &lt;br&gt; मृषींश्च सर्वानुरगांश्च दिव्यान् ॥ ११-१५॥</t>
  </si>
  <si>
    <t>rjuna said: 	I see all the gods, O God, in Your body, and (also) hosts of various classes of beings. BRAHMA, the Lord of Creation, seated on the Lotus, all the RISHIS and celestial serpents.</t>
  </si>
  <si>
    <t>Deva, O God; pasyami, I see, perceive; tava dehe, in Your body; sarvan, all; the devan, gods; tatha, as also; bhuta-visesa-sanghan, hosts of (various) classes of beings, groups of moving and non-moving living things having different shapes; and besides, brahmanam, Brahma, with four faces; isam, the Ruler of creatures; kamalasana-stham, sitting on a lotus seat, i.e. sitting on Mount Meru which forms the pericarp of the lotus that is the earth; and sarvan, all; the divyan, heavenly; rsin, sages-Vasistha and others; and (the heavenly) uragan, serpents-Vasuki and others.</t>
  </si>
  <si>
    <t>&lt;div class="video-responsive"&gt;&lt;iframe src="https://www.youtube.com/embed/MZcpyquF6CI" width="640" height="385"&gt;&lt;/iframe&gt;&lt;/div&gt;</t>
  </si>
  <si>
    <t>&lt;strong&gt;&lt;em&gt; arjuna uvāca &lt;/em&gt;&lt;/strong&gt; = Arjuna said; &lt;strong&gt;&lt;em&gt; paśyāmi &lt;/em&gt;&lt;/strong&gt; = I see; &lt;strong&gt;&lt;em&gt; devān &lt;/em&gt;&lt;/strong&gt; = all the demigods; &lt;strong&gt;&lt;em&gt; tava &lt;/em&gt;&lt;/strong&gt; = Your; &lt;strong&gt;&lt;em&gt; deva &lt;/em&gt;&lt;/strong&gt; = O Lord; &lt;strong&gt;&lt;em&gt; dehe &lt;/em&gt;&lt;/strong&gt; = in the body; &lt;strong&gt;&lt;em&gt; sarvān &lt;/em&gt;&lt;/strong&gt; = all; &lt;strong&gt;&lt;em&gt; tathā &lt;/em&gt;&lt;/strong&gt; = also; &lt;strong&gt;&lt;em&gt; bhūta &lt;/em&gt;&lt;/strong&gt; = living entities; &lt;strong&gt;&lt;em&gt; viśeṣasaṅghān &lt;/em&gt;&lt;/strong&gt; = specifically assembled; &lt;strong&gt;&lt;em&gt; brahmāṇaṃ &lt;/em&gt;&lt;/strong&gt; = Lord Brahma; &lt;strong&gt;&lt;em&gt; īśaṃ &lt;/em&gt;&lt;/strong&gt; = Lord Siva; &lt;strong&gt;&lt;em&gt; kamalāsanasthaṃ &lt;/em&gt;&lt;/strong&gt; = sitting on the lotus flower; &lt;strong&gt;&lt;em&gt; ṛṣin &lt;/em&gt;&lt;/strong&gt; = great sages; &lt;strong&gt;&lt;em&gt; ca &lt;/em&gt;&lt;/strong&gt; = also; &lt;strong&gt;&lt;em&gt; sarvān &lt;/em&gt;&lt;/strong&gt; = all; &lt;strong&gt;&lt;em&gt; uragān &lt;/em&gt;&lt;/strong&gt; = serpents; &lt;strong&gt;&lt;em&gt; ca &lt;/em&gt;&lt;/strong&gt; = also; &lt;strong&gt;&lt;em&gt; divyān &lt;/em&gt;&lt;/strong&gt; = divine.;</t>
  </si>
  <si>
    <t>11.15 pasyami devamstava</t>
  </si>
  <si>
    <t>11-15</t>
  </si>
  <si>
    <t>अनेकबाहूदरवक्त्रनेत्रं &lt;br&gt; पश्यामि त्वां सर्वतोऽनन्तरूपम् । &lt;br&gt; नान्तं न मध्यं न पुनस्तवादिं &lt;br&gt; पश्यामि विश्वेश्वर विश्वरूप ॥ ११-१६॥</t>
  </si>
  <si>
    <t>6.	I see Thee of boundless form on every side, with manifold arms, stomachs, mouths and eyes; neither the end, nor the middle, nor also the beginning do I see; O, Lord of the Universe, O, Cosmic-Form.</t>
  </si>
  <si>
    <t>Pasyami, I see; tvam, You; aneka-bahu-udara-vaktra-netram, as possessed of numerous arms, bellies, mouths and eyes; ananta-rupam, having infinite forms; sarvatah, all around. Visveswara, O Lord of the Universe; visva-rupa, O Cosmic Person; na pasyami, I see not; [&amp;#8216;I do not see-because of Your all-pervasiveness.&amp;#8217;] tava, Your; antam, end; na madhyam, nor the middle-what lies between two extremities; na punah, nor again; the adim, beginning-I see not the limit (end) nor the middle, nor again the beginning, of You who are God! Furthermore,</t>
  </si>
  <si>
    <t>&lt;div class="video-responsive"&gt;&lt;iframe src="https://www.youtube.com/embed/2rLTxHaw3AU" width="640" height="385"&gt;&lt;/iframe&gt;&lt;/div&gt;</t>
  </si>
  <si>
    <t>&lt;strong&gt;&lt;em&gt; aneka &lt;/em&gt;&lt;/strong&gt; = many; &lt;strong&gt;&lt;em&gt; bāhu &lt;/em&gt;&lt;/strong&gt; = arms; &lt;strong&gt;&lt;em&gt; udara &lt;/em&gt;&lt;/strong&gt; = bellies; &lt;strong&gt;&lt;em&gt; vaktra &lt;/em&gt;&lt;/strong&gt; = mouths; &lt;strong&gt;&lt;em&gt; netraṃ &lt;/em&gt;&lt;/strong&gt; = eyes; &lt;strong&gt;&lt;em&gt; paśyāmi &lt;/em&gt;&lt;/strong&gt; = I see; &lt;strong&gt;&lt;em&gt; tvaṃ &lt;/em&gt;&lt;/strong&gt; = You; &lt;strong&gt;&lt;em&gt; sarvataḥ &lt;/em&gt;&lt;/strong&gt; = on all sides; &lt;strong&gt;&lt;em&gt; anantarūpaṃ &lt;/em&gt;&lt;/strong&gt; = unlimited form; &lt;strong&gt;&lt;em&gt; nāntaṃ &lt;/em&gt;&lt;/strong&gt; = no end; &lt;strong&gt;&lt;em&gt; na madhyaṃ &lt;/em&gt;&lt;/strong&gt; = no middle; &lt;strong&gt;&lt;em&gt; na punaḥ &lt;/em&gt;&lt;/strong&gt; = nor again; &lt;strong&gt;&lt;em&gt; tava &lt;/em&gt;&lt;/strong&gt; = Your; &lt;strong&gt;&lt;em&gt; ādiṃ &lt;/em&gt;&lt;/strong&gt; = beginning; &lt;strong&gt;&lt;em&gt; paśyāmi &lt;/em&gt;&lt;/strong&gt; = I see; &lt;strong&gt;&lt;em&gt; viśveśvara &lt;/em&gt;&lt;/strong&gt; = O Lord of the universe; &lt;strong&gt;&lt;em&gt; viśvarūpa &lt;/em&gt;&lt;/strong&gt; = in the form of the universe.;</t>
  </si>
  <si>
    <t>11.16 aneka bahudaravaktra</t>
  </si>
  <si>
    <t>11-16</t>
  </si>
  <si>
    <t>किरीटिनं गदिनं चक्रिणं च &lt;br&gt; तेजोराशिं सर्वतो दीप्तिमन्तम् । &lt;br&gt; पश्यामि त्वां दुर्निरीक्ष्यं समन्ताद् &lt;br&gt; दीप्तानलार्कद्युतिमप्रमेयम् ॥ ११-१७॥</t>
  </si>
  <si>
    <t>7.	I see Thee with Crown, Club, and Discus; a mass of radiance shining everywhere, very hard to look at, all round blazing like burning fire and Sun, and incomprehensible.</t>
  </si>
  <si>
    <t>Pasyami, I see; tvam, You; as kiritinam, wearing a diadem-kirita is a kind of decoration for the head; one having it is kiriti; gadinam, wielding a mace; and also cakrinam, holding a disc; tejorasim, a mass of brilliance; sarvatah diptimantam, glowing all around; durniriksyam, difficult to look at; samantat, from all sides, at every point; as though dipta-analarka-dyutim, possessed of the radiance (dyuti) of the blazing (dipta) fire (anala) and sun (arka); and aprameyam, immeasurable, i.e. beyond limitation. &amp;#8216;For this reason also, i.e., by seeing Your power of Yoga, I infer&amp;#8217; that-</t>
  </si>
  <si>
    <t>&lt;div class="video-responsive"&gt;&lt;iframe src="https://www.youtube.com/embed/hQmC5DTSYGo" width="640" height="385"&gt;&lt;/iframe&gt;&lt;/div&gt;</t>
  </si>
  <si>
    <t>&lt;strong&gt;&lt;em&gt; kirīṭinaṃ &lt;/em&gt;&lt;/strong&gt; = with helmets; &lt;strong&gt;&lt;em&gt; gadinaṃ &lt;/em&gt;&lt;/strong&gt; = with maces; &lt;strong&gt;&lt;em&gt; cakriṇaṃ &lt;/em&gt;&lt;/strong&gt; = with discs; &lt;strong&gt;&lt;em&gt; ca &lt;/em&gt;&lt;/strong&gt; = and; &lt;strong&gt;&lt;em&gt; tejorāśiṃ &lt;/em&gt;&lt;/strong&gt; = effulgence; &lt;strong&gt;&lt;em&gt; sarvataḥ &lt;/em&gt;&lt;/strong&gt; = on all sides; &lt;strong&gt;&lt;em&gt; dīptimantaṃ &lt;/em&gt;&lt;/strong&gt; = glowing; &lt;strong&gt;&lt;em&gt; paśyāmi &lt;/em&gt;&lt;/strong&gt; = I see; &lt;strong&gt;&lt;em&gt; tvāṃ &lt;/em&gt;&lt;/strong&gt; = You; &lt;strong&gt;&lt;em&gt; durnirīkṣyaṃ &lt;/em&gt;&lt;/strong&gt; = difficult to see; &lt;strong&gt;&lt;em&gt; samantāt &lt;/em&gt;&lt;/strong&gt; = everywhere; &lt;strong&gt;&lt;em&gt; dīptānala &lt;/em&gt;&lt;/strong&gt; = blazing fire; &lt;strong&gt;&lt;em&gt; arka &lt;/em&gt;&lt;/strong&gt; = of the sun; &lt;strong&gt;&lt;em&gt; dyutiṃ &lt;/em&gt;&lt;/strong&gt; = the sunshine; &lt;strong&gt;&lt;em&gt; aprameyaṃ &lt;/em&gt;&lt;/strong&gt; = immeasurable.;</t>
  </si>
  <si>
    <t>11.17 kiritinam gadinam</t>
  </si>
  <si>
    <t>11-17</t>
  </si>
  <si>
    <t>त्वमक्षरं परमं वेदितव्यं &lt;br&gt; त्वमस्य विश्वस्य परं निधानम् । &lt;br&gt; त्वमव्ययः शाश्वतधर्मगोप्ता &lt;br&gt; सनातनस्त्वं पुरुषो मतो मे ॥ ११-१८॥</t>
  </si>
  <si>
    <t>8.	You are the Imperishable, the Supreme Being worthy to be known. You are the great treasure-house of this Universe. You are the imperishable Protector of the Eternal DHARMA. In my opinion, You are the Ancient PURUSHA.</t>
  </si>
  <si>
    <t>Tvam, You; are the aksaram, Immutable; the paramam, supreme One, Brahman; veditavyam, to be known-by those aspiring for Liberation. You are the param, most perfect; nidhanam, repository-where things are deposited, i.e. the ultimate resort; asya visvasya, of this Universe, of the entire creation. Further. You are the avyayah, Imperishable-there is no decay in You; the sasvata-dharma-gopta, Protector (gopta) of the ever-existing (sasvata) religion (dharma). You are the sanatanah, eternal; transcendental purusah, Person. This is me, my; matah, belief-what is meant by me. Moreover,</t>
  </si>
  <si>
    <t>&lt;div class="video-responsive"&gt;&lt;iframe src="https://www.youtube.com/embed/nL8BXXoa_NU" width="640" height="385"&gt;&lt;/iframe&gt;&lt;/div&gt;</t>
  </si>
  <si>
    <t>&lt;strong&gt;&lt;em&gt; tvaṃ &lt;/em&gt;&lt;/strong&gt; = You; &lt;strong&gt;&lt;em&gt; akṣaraṃ &lt;/em&gt;&lt;/strong&gt; = the infallible; &lt;strong&gt;&lt;em&gt; paramaṃ &lt;/em&gt;&lt;/strong&gt; = supreme; &lt;strong&gt;&lt;em&gt; veditavyaṃ &lt;/em&gt;&lt;/strong&gt; = to be understood; &lt;strong&gt;&lt;em&gt; tvaṃ &lt;/em&gt;&lt;/strong&gt; = You; &lt;strong&gt;&lt;em&gt; asya &lt;/em&gt;&lt;/strong&gt; = of this; &lt;strong&gt;&lt;em&gt; viśvasya &lt;/em&gt;&lt;/strong&gt; = universe; &lt;strong&gt;&lt;em&gt; paraṃ &lt;/em&gt;&lt;/strong&gt; = supreme; &lt;strong&gt;&lt;em&gt; nidhānaṃ &lt;/em&gt;&lt;/strong&gt; = basis; &lt;strong&gt;&lt;em&gt; tvaṃ &lt;/em&gt;&lt;/strong&gt; = You; &lt;strong&gt;&lt;em&gt; avyayaḥ &lt;/em&gt;&lt;/strong&gt; = inexhaustible; &lt;strong&gt;&lt;em&gt; śāśvatadharmagoptā &lt;/em&gt;&lt;/strong&gt; = maintainer of the eternal religion; &lt;strong&gt;&lt;em&gt; sanātanaḥ &lt;/em&gt;&lt;/strong&gt; = eternal; &lt;strong&gt;&lt;em&gt; tvaṃ &lt;/em&gt;&lt;/strong&gt; = You; &lt;strong&gt;&lt;em&gt; puruṣaḥ &lt;/em&gt;&lt;/strong&gt; = the Supreme Personality; &lt;strong&gt;&lt;em&gt; mataḥ me &lt;/em&gt;&lt;/strong&gt; = this is my opinion.;</t>
  </si>
  <si>
    <t>11.18 tvamaksaram paramam</t>
  </si>
  <si>
    <t>11-18</t>
  </si>
  <si>
    <t>9.	I see You without beginning, middle, or end, infinite in power, of endless arms, the sun and moon being Your eyes, the burning fire Your mouth, heating the whole universe with Your radiance.</t>
  </si>
  <si>
    <t>Pasyami, I see; tvam, You; as anadi-madhya-antam, without beginning, middle and end; ananta-viryam, possessed of infinite valour; and also ananta-bahum, having innumerable arms; sasi-surya-netram, having the sun and the moon as the eyes; dipta-hutasavakram, having a mouth like a blazing fire; tapantam, heating up; idam, this; visvam, Universe; sva-tejasa, by Your own birlliance.</t>
  </si>
  <si>
    <t>&lt;div class="video-responsive"&gt;&lt;iframe src="https://www.youtube.com/embed/MH_t3TqNt6A" width="640" height="385"&gt;&lt;/iframe&gt;&lt;/div&gt;</t>
  </si>
  <si>
    <t>&lt;strong&gt;&lt;em&gt; anādi &lt;/em&gt;&lt;/strong&gt; = without beginning; &lt;strong&gt;&lt;em&gt; madhya &lt;/em&gt;&lt;/strong&gt; = middle; &lt;strong&gt;&lt;em&gt; antaṃ &lt;/em&gt;&lt;/strong&gt; = or end; &lt;strong&gt;&lt;em&gt; ananta &lt;/em&gt;&lt;/strong&gt; = unlimited; &lt;strong&gt;&lt;em&gt; vīryāṃ &lt;/em&gt;&lt;/strong&gt; = glories; &lt;strong&gt;&lt;em&gt; ananta &lt;/em&gt;&lt;/strong&gt; = unlimited; &lt;strong&gt;&lt;em&gt; bāhuṃ &lt;/em&gt;&lt;/strong&gt; = arms; &lt;strong&gt;&lt;em&gt; śaśī &lt;/em&gt;&lt;/strong&gt; = the moon; &lt;strong&gt;&lt;em&gt; sūrya &lt;/em&gt;&lt;/strong&gt; = and sun; &lt;strong&gt;&lt;em&gt; netraṃ &lt;/em&gt;&lt;/strong&gt; = eyes; &lt;strong&gt;&lt;em&gt; paśyāmi &lt;/em&gt;&lt;/strong&gt; = I see; &lt;strong&gt;&lt;em&gt; tvāṃ &lt;/em&gt;&lt;/strong&gt; = You; &lt;strong&gt;&lt;em&gt; dīpta &lt;/em&gt;&lt;/strong&gt; = blazing; &lt;strong&gt;&lt;em&gt; hutāśavaktraṃ &lt;/em&gt;&lt;/strong&gt; = fire coming out of Your mouth; &lt;strong&gt;&lt;em&gt; svatejasā &lt;/em&gt;&lt;/strong&gt; = by Your radiance; &lt;strong&gt;&lt;em&gt; viśvaṃ &lt;/em&gt;&lt;/strong&gt; = universe; &lt;strong&gt;&lt;em&gt; idaṃ &lt;/em&gt;&lt;/strong&gt; = this; &lt;strong&gt;&lt;em&gt; tapantaṃ &lt;/em&gt;&lt;/strong&gt; = heating.;</t>
  </si>
  <si>
    <t>11.19 anadi madhyantam</t>
  </si>
  <si>
    <t>11-19</t>
  </si>
  <si>
    <t>द्यावापृथिव्योरिदमन्तरं हि &lt;br&gt; व्याप्तं त्वयैकेन दिशश्च सर्वाः । &lt;br&gt; दृष्ट्वाद्भुतं रूपमुग्रं तवेदं &lt;br&gt; लोकत्रयं प्रव्यथितं महात्मन् ॥ ११-२०॥</t>
  </si>
  <si>
    <t>0.	This space between earth and the heavens and all the quarters is filled by You alone; having seen this, Your wonderful and terrible form, the three worlds are trembling with fear, O great-souled Being.</t>
  </si>
  <si>
    <t>Hi, indeed; idam, this; antaram, intermediate space; dyavaprthivyoh, between heaven and earth; ca, as also; sarvah, all; the disah, direction; vyaptam, are pervaded; tvaya, by You; ekena, alone, who have assumed the Cosmic form. Mahatman, O exalted One, who by nature are high-minded; the lokatrayam, three worlds; pravyathitam, are struck with fear, or are perturbed; drstva, by seeing; idam, this; abdhutam, strange, astonishing; ugram, fearful, terrible; rupam, form; tava, of Yours. Therefore, now, in order to clear that doubt which Arjuna earlier had-as in, &amp;#8216;whether we shall win, or whether they shall conquer&amp;#8217; (2.6)-, the Lord proceeds with the idea, &amp;#8216;I shall show the inevitable victory of the Pandavas.&amp;#8217; Visualizing that, Arjuna said: &amp;#8216;Moreover-&amp;#8216;.</t>
  </si>
  <si>
    <t>&lt;div class="video-responsive"&gt;&lt;iframe src="https://www.youtube.com/embed/v_LF6I1pdXw" width="640" height="385"&gt;&lt;/iframe&gt;&lt;/div&gt;</t>
  </si>
  <si>
    <t>&lt;strong&gt;&lt;em&gt; dyau &lt;/em&gt;&lt;/strong&gt; = from outer space; &lt;strong&gt;&lt;em&gt; apṛthivyoḥ &lt;/em&gt;&lt;/strong&gt; = to the earth; &lt;strong&gt;&lt;em&gt; idaṃ &lt;/em&gt;&lt;/strong&gt; = this; &lt;strong&gt;&lt;em&gt; antaraṃ &lt;/em&gt;&lt;/strong&gt; = between; &lt;strong&gt;&lt;em&gt; hi &lt;/em&gt;&lt;/strong&gt; = certainly; &lt;strong&gt;&lt;em&gt; vyāptaṃ &lt;/em&gt;&lt;/strong&gt; = pervaded; &lt;strong&gt;&lt;em&gt; tvayā &lt;/em&gt;&lt;/strong&gt; = by You; &lt;strong&gt;&lt;em&gt; ekena &lt;/em&gt;&lt;/strong&gt; = alone; &lt;strong&gt;&lt;em&gt; diśaḥ &lt;/em&gt;&lt;/strong&gt; = directions; &lt;strong&gt;&lt;em&gt; ca &lt;/em&gt;&lt;/strong&gt; = and; &lt;strong&gt;&lt;em&gt; sarvāḥ &lt;/em&gt;&lt;/strong&gt; = all; &lt;strong&gt;&lt;em&gt; dṛṣṭvā &lt;/em&gt;&lt;/strong&gt; = by seeing; &lt;strong&gt;&lt;em&gt; adbhutaṃ &lt;/em&gt;&lt;/strong&gt; = wonderful; &lt;strong&gt;&lt;em&gt; rūpaṃ &lt;/em&gt;&lt;/strong&gt; = form; &lt;strong&gt;&lt;em&gt; ugraṃ &lt;/em&gt;&lt;/strong&gt; = terrible; &lt;strong&gt;&lt;em&gt; tava &lt;/em&gt;&lt;/strong&gt; = Your; &lt;strong&gt;&lt;em&gt; idaṃ &lt;/em&gt;&lt;/strong&gt; = this; &lt;strong&gt;&lt;em&gt; loka &lt;/em&gt;&lt;/strong&gt; = the planetary systems; &lt;strong&gt;&lt;em&gt; trayaṃ &lt;/em&gt;&lt;/strong&gt; = three; &lt;strong&gt;&lt;em&gt; pravyathitaṃ &lt;/em&gt;&lt;/strong&gt; = perturbed; &lt;strong&gt;&lt;em&gt; mahātman &lt;/em&gt;&lt;/strong&gt; = O great one.;</t>
  </si>
  <si>
    <t>11.20 dyava prthivyor</t>
  </si>
  <si>
    <t>11-20</t>
  </si>
  <si>
    <t>अमी हि त्वां सुरसङ्घा विशन्ति &lt;br&gt; केचिद्भीताः प्राञ्जलयो गृणन्ति । &lt;br&gt; स्वस्तीत्युक्त्वा महर्षिसिद्धसङ्घाः &lt;br&gt; स्तुवन्ति त्वां स्तुतिभिः पुष्कलाभिः ॥ ११-२१॥</t>
  </si>
  <si>
    <t xml:space="preserve">1.	Verily, into You enter these hosts of DEVAS; some extol You in fear with joined palms; May it be well thus saying bands of great RISHIS and SIDDHAS praise You with hymns sublime. </t>
  </si>
  <si>
    <t>Ami hi, those very; sura-sanghah, groups of gods, the soldiers engaged in battle-groups of gods such as the Vasus who have descended here in the form of human beings for eliminating the burden of the earth; visanti, enter-are seen to be entering; tvam, You. Bhitah, struck with fear, and unable to flee; kecit, some among them; grnanti, extol You; pranjalayah, with their palms joined. Maharsi-siddha [Siddha: A semi-divine being supposed to be of great purity and holiness, and said to be particularly characterized by eight supernatural faculties called siddhis.-V.S.A.]-sanghah, groups of great sages and perfected beings; seeing protents foreboding evil, etc. as the battle became imminent; stuvanti, praise; tvam, You; puskalabhih, with elaborate, full; stutibhih, hymns; uktva, saying; &amp;#8216;svasti iti, May it be well!&amp;#8217; And further,</t>
  </si>
  <si>
    <t>&lt;div class="video-responsive"&gt;&lt;iframe src="https://www.youtube.com/embed/wctKIi2WvWU" width="640" height="385"&gt;&lt;/iframe&gt;&lt;/div&gt;</t>
  </si>
  <si>
    <t>&lt;strong&gt;&lt;em&gt; amī &lt;/em&gt;&lt;/strong&gt; = all those; &lt;strong&gt;&lt;em&gt; hi &lt;/em&gt;&lt;/strong&gt; = certainly; &lt;strong&gt;&lt;em&gt; tvāṃ &lt;/em&gt;&lt;/strong&gt; = You; &lt;strong&gt;&lt;em&gt; surasaṅghāḥ &lt;/em&gt;&lt;/strong&gt; = groups of demigods; &lt;strong&gt;&lt;em&gt; viśanti &lt;/em&gt;&lt;/strong&gt; = are entering; &lt;strong&gt;&lt;em&gt; kecit &lt;/em&gt;&lt;/strong&gt; = some of them; &lt;strong&gt;&lt;em&gt; bhitāḥ &lt;/em&gt;&lt;/strong&gt; = out of fear; &lt;strong&gt;&lt;em&gt; prāñjalayaḥ &lt;/em&gt;&lt;/strong&gt; = with folded hands; &lt;strong&gt;&lt;em&gt; gṛṇanti &lt;/em&gt;&lt;/strong&gt; = are offering prayers; &lt;strong&gt;&lt;em&gt; svasti &lt;/em&gt;&lt;/strong&gt; = all peace; &lt;strong&gt;&lt;em&gt; iti &lt;/em&gt;&lt;/strong&gt; = thus; &lt;strong&gt;&lt;em&gt; uktvā &lt;/em&gt;&lt;/strong&gt; = speaking; &lt;strong&gt;&lt;em&gt; maharṣi &lt;/em&gt;&lt;/strong&gt; = great sages; &lt;strong&gt;&lt;em&gt; siddhasaṅghāḥ &lt;/em&gt;&lt;/strong&gt; = perfect beings; &lt;strong&gt;&lt;em&gt; stuvanti &lt;/em&gt;&lt;/strong&gt; = are singing hymns; &lt;strong&gt;&lt;em&gt; tvāṃ &lt;/em&gt;&lt;/strong&gt; = unto You; &lt;strong&gt;&lt;em&gt; stutibhiḥ &lt;/em&gt;&lt;/strong&gt; = with prayers; &lt;strong&gt;&lt;em&gt; puṣkalābhiḥ &lt;/em&gt;&lt;/strong&gt; = Vedic hymns.;</t>
  </si>
  <si>
    <t>11.21 ami hi tvam</t>
  </si>
  <si>
    <t>11-21</t>
  </si>
  <si>
    <t>रुद्रादित्या वसवो ये च साध्या &lt;br&gt; विश्वेऽश्विनौ मरुतश्चोष्मपाश्च । &lt;br&gt; गन्धर्वयक्षासुरसिद्धसङ्घा &lt;br&gt; वीक्षन्ते त्वां विस्मिताश्चैव सर्वे ॥ ११-२२॥</t>
  </si>
  <si>
    <t>2.	THE RUDRAS, ADITYAS, VASUS, SADHYAS, VISHWE-DEVAS, THE TWO ASHWINS, MARUTS, USHMAPAS AND HOSTS OF GANDHARVAS, YAKSHAS, ASURAS AND SIDDHAS --- they are all looking at you, all quite astonished.</t>
  </si>
  <si>
    <t>Ye, those who are; the rudra-adityah, Rudras and Adityas; vasavah, the Vasus; and sadhyah, the Sadhyas-the groups of Rudras and other gods; the gods visve, Visve-devas; and asvinau, the two Asvins; marutah, the Maruts; and usmapah, the Usmapas, (a class of) manes; and gandharva-yaksa-asura-siddha-sanghah, hosts of Gandharvas-viz Haha, Huhu and others-, Yaksas-viz Kubera and others-, demons-Virocana and others-, and Siddhas-Kapila and others; sarve eva, all of those very ones; viksante, gaze; tva, (i.e.) tvam, at You; vismitah eva, being indeed struck with wonder. For,</t>
  </si>
  <si>
    <t>&lt;div class="video-responsive"&gt;&lt;iframe src="https://www.youtube.com/embed/XZXWNBBdgOg" width="640" height="385"&gt;&lt;/iframe&gt;&lt;/div&gt;</t>
  </si>
  <si>
    <t>&lt;strong&gt;&lt;em&gt; rudra &lt;/em&gt;&lt;/strong&gt; = manifestations of Lord Siva; &lt;strong&gt;&lt;em&gt; ādityaḥ &lt;/em&gt;&lt;/strong&gt; = the Adityas; &lt;strong&gt;&lt;em&gt; vasavaḥ &lt;/em&gt;&lt;/strong&gt; = the Vasus; &lt;strong&gt;&lt;em&gt; ye &lt;/em&gt;&lt;/strong&gt; = all those; &lt;strong&gt;&lt;em&gt; ca &lt;/em&gt;&lt;/strong&gt; = and; &lt;strong&gt;&lt;em&gt; sādhyāḥ &lt;/em&gt;&lt;/strong&gt; = the Sadhyas; &lt;strong&gt;&lt;em&gt; viśve &lt;/em&gt;&lt;/strong&gt; = the Visvedevas; &lt;strong&gt;&lt;em&gt; aśvinau &lt;/em&gt;&lt;/strong&gt; = the Asvini-kumaras; &lt;strong&gt;&lt;em&gt; marutaḥ &lt;/em&gt;&lt;/strong&gt; = the Maruts; &lt;strong&gt;&lt;em&gt; ca &lt;/em&gt;&lt;/strong&gt; = and; &lt;strong&gt;&lt;em&gt; uṣmapāḥ &lt;/em&gt;&lt;/strong&gt; = the forefathers; &lt;strong&gt;&lt;em&gt; ca &lt;/em&gt;&lt;/strong&gt; = and; &lt;strong&gt;&lt;em&gt; gandharva &lt;/em&gt;&lt;/strong&gt; = of the Gandharvas; &lt;strong&gt;&lt;em&gt; yakṣa &lt;/em&gt;&lt;/strong&gt; = the Yaksas; &lt;strong&gt;&lt;em&gt; asura &lt;/em&gt;&lt;/strong&gt; = the demons; &lt;strong&gt;&lt;em&gt; siddha &lt;/em&gt;&lt;/strong&gt; = and the perfected demigods; &lt;strong&gt;&lt;em&gt; saṅghāḥ &lt;/em&gt;&lt;/strong&gt; = the assemblies; &lt;strong&gt;&lt;em&gt; vīkṣante &lt;/em&gt;&lt;/strong&gt; = are beholding; &lt;strong&gt;&lt;em&gt; tvāṃ &lt;/em&gt;&lt;/strong&gt; = You; &lt;strong&gt;&lt;em&gt; vismitāḥ &lt;/em&gt;&lt;/strong&gt; = in wonder; &lt;strong&gt;&lt;em&gt; ca &lt;/em&gt;&lt;/strong&gt; = also; &lt;strong&gt;&lt;em&gt; eva &lt;/em&gt;&lt;/strong&gt; = certainly; &lt;strong&gt;&lt;em&gt; sarve &lt;/em&gt;&lt;/strong&gt; = all.;</t>
  </si>
  <si>
    <t>11.22 rudraditya vasavo</t>
  </si>
  <si>
    <t>11-22</t>
  </si>
  <si>
    <t>रूपं महत्ते बहुवक्त्रनेत्रं &lt;br&gt; महाबाहो बहुबाहूरुपादम् । &lt;br&gt; बहूदरं बहुदंष्ट्राकरालं &lt;br&gt; दृष्ट्वा लोकाः प्रव्यथितास्तथाहम् ॥ ११-२३॥</t>
  </si>
  <si>
    <t>3.	Having seen Your immeasurable Form, with many mouths and eyes, O Mighty-armed, with many arms, thighs, and feet, with many stomachs and fearsome with many tusks, the worlds are terrified and so too am I.</t>
  </si>
  <si>
    <t>Mahabaho, O mighty-armed One; drstva, seeing; te, Your; mahat, immence, very vast; upam, form of this kind; bahu-vaktra-netram, with many mouths and eyes; bahu-bahu-uru-padam, having many arms, thighs and feet; and further, bahu-udaram, with many bellies; and bahu-damstra-karalam, fearful with many teeth; lokah, the creatures in the world; are pravya-thitah, struck with terror; tatha, and so also; am even aham, I. The reason of that is this:</t>
  </si>
  <si>
    <t>&lt;div class="video-responsive"&gt;&lt;iframe src="https://www.youtube.com/embed/TJndbd2F4YY" width="640" height="385"&gt;&lt;/iframe&gt;&lt;/div&gt;</t>
  </si>
  <si>
    <t>&lt;strong&gt;&lt;em&gt; rūpaṃ &lt;/em&gt;&lt;/strong&gt; = the form; &lt;strong&gt;&lt;em&gt; mahat &lt;/em&gt;&lt;/strong&gt; = very great; &lt;strong&gt;&lt;em&gt; te &lt;/em&gt;&lt;/strong&gt; = of You; &lt;strong&gt;&lt;em&gt; bahu &lt;/em&gt;&lt;/strong&gt; = many; &lt;strong&gt;&lt;em&gt; vaktra &lt;/em&gt;&lt;/strong&gt; = faces; &lt;strong&gt;&lt;em&gt; netraṃ &lt;/em&gt;&lt;/strong&gt; = and eyes; &lt;strong&gt;&lt;em&gt; mahābāho &lt;/em&gt;&lt;/strong&gt; = O mighty-armed one; &lt;strong&gt;&lt;em&gt; bahu &lt;/em&gt;&lt;/strong&gt; = many; &lt;strong&gt;&lt;em&gt; bāhu &lt;/em&gt;&lt;/strong&gt; = arms; &lt;strong&gt;&lt;em&gt; uru &lt;/em&gt;&lt;/strong&gt; = thighs; &lt;strong&gt;&lt;em&gt; pādaṃ &lt;/em&gt;&lt;/strong&gt; = and legs; &lt;strong&gt;&lt;em&gt; bahūdaraṃ &lt;/em&gt;&lt;/strong&gt; = many bellies; &lt;strong&gt;&lt;em&gt; bahudaṃṣṭrā &lt;/em&gt;&lt;/strong&gt; = many teeth; &lt;strong&gt;&lt;em&gt; karālaṃ &lt;/em&gt;&lt;/strong&gt; = horrible; &lt;strong&gt;&lt;em&gt; dṛṣṭvā &lt;/em&gt;&lt;/strong&gt; = seeing; &lt;strong&gt;&lt;em&gt; lokāḥ &lt;/em&gt;&lt;/strong&gt; = all the planets; &lt;strong&gt;&lt;em&gt; pravyathitāḥ &lt;/em&gt;&lt;/strong&gt; = perturbed; &lt;strong&gt;&lt;em&gt; tathā &lt;/em&gt;&lt;/strong&gt; = similarly; &lt;strong&gt;&lt;em&gt; ahaṃ &lt;/em&gt;&lt;/strong&gt; = I.;</t>
  </si>
  <si>
    <t>11.23 rupam mahatte</t>
  </si>
  <si>
    <t>11-23</t>
  </si>
  <si>
    <t>नभःस्पृशं दीप्तमनेकवर्णं &lt;br&gt; व्यात्ताननं दीप्तविशालनेत्रम् । &lt;br&gt; दृष्ट्वा हि त्वां प्रव्यथितान्तरात्मा &lt;br&gt; धृतिं न विन्दामि शमं च विष्णो ॥ ११-२४॥</t>
  </si>
  <si>
    <t>4.	On seeing you, with Your Form touching the sky, flaming in many colours, with mouths wide open, with large fiery eyes, I am terrified at heart, and I find neither courage, nor peace, O Vishnu!</t>
  </si>
  <si>
    <t>O Visnu, hi, verily; drstva, seeing; tvam, You; nabhah-sprsam, touching heaven; diptam, blazing; aneka-varnam, with many colours, (i.e.) possessed of many frightening forms; vyatta-ananam, open-mouthed; dipta-visala-netram, with firey large eyes; I, pravyathita-antara-atma, becoming terrified in my mind; na vindami, do not find; dhrtim, steadiness; ca, and; samam, peace, calmness of mind. Why?</t>
  </si>
  <si>
    <t>&lt;strong&gt;&lt;em&gt; nabhaḥspṛśaṃ &lt;/em&gt;&lt;/strong&gt; = touching the sky; &lt;strong&gt;&lt;em&gt; dīptaṃ &lt;/em&gt;&lt;/strong&gt; = glowing; &lt;strong&gt;&lt;em&gt; aneka &lt;/em&gt;&lt;/strong&gt; = many; &lt;strong&gt;&lt;em&gt; varṇaṃ &lt;/em&gt;&lt;/strong&gt; = colors; &lt;strong&gt;&lt;em&gt; vyatta &lt;/em&gt;&lt;/strong&gt; = open; &lt;strong&gt;&lt;em&gt; ānanaṃ &lt;/em&gt;&lt;/strong&gt; = mouths; &lt;strong&gt;&lt;em&gt; dīpta &lt;/em&gt;&lt;/strong&gt; = glowing; &lt;strong&gt;&lt;em&gt; viśāla &lt;/em&gt;&lt;/strong&gt; = very great; &lt;strong&gt;&lt;em&gt; netraṃ &lt;/em&gt;&lt;/strong&gt; = eyes; &lt;strong&gt;&lt;em&gt; dṛṣṭvā &lt;/em&gt;&lt;/strong&gt; = seeing; &lt;strong&gt;&lt;em&gt; hi &lt;/em&gt;&lt;/strong&gt; = certainly; &lt;strong&gt;&lt;em&gt; tvāṃ &lt;/em&gt;&lt;/strong&gt; = You; &lt;strong&gt;&lt;em&gt; pravyathita &lt;/em&gt;&lt;/strong&gt; = perturbed; &lt;strong&gt;&lt;em&gt; antaḥ &lt;/em&gt;&lt;/strong&gt; = within; &lt;strong&gt;&lt;em&gt; ātmā &lt;/em&gt;&lt;/strong&gt; = soul; &lt;strong&gt;&lt;em&gt; dhṛtiṃ &lt;/em&gt;&lt;/strong&gt; = steadiness; &lt;strong&gt;&lt;em&gt; na &lt;/em&gt;&lt;/strong&gt; = not; &lt;strong&gt;&lt;em&gt; vindāmi &lt;/em&gt;&lt;/strong&gt; = I have; &lt;strong&gt;&lt;em&gt; śamaṃ &lt;/em&gt;&lt;/strong&gt; = mental tranquillity; &lt;strong&gt;&lt;em&gt; ca &lt;/em&gt;&lt;/strong&gt; = also; &lt;strong&gt;&lt;em&gt; viṣṇo &lt;/em&gt;&lt;/strong&gt; = O Lord Visnu.;</t>
  </si>
  <si>
    <t>11.24 nabhahsprsam diptamaneka</t>
  </si>
  <si>
    <t>11-24</t>
  </si>
  <si>
    <t>दंष्ट्राकरालानि च ते मुखानि &lt;br&gt; दृष्ट्वैव कालानलसन्निभानि । &lt;br&gt; दिशो न जाने न लभे च शर्म &lt;br&gt; प्रसीद देवेश जगन्निवास ॥ ११-२५॥</t>
  </si>
  <si>
    <t>5.	Having seen your mouths fearsome with tusks (blazing) like PRALAYA fires, I know not the four quarters, nor do I find peace; be gracious, O Lord of the DEVAS, O Abode of the Universe.</t>
  </si>
  <si>
    <t>Drstva eva, having merely seen; te, Your; mukhani, mouths; damstra-karalani, made terrible with (their) teeth; and kala-anala-sannibhani, resembling the fire of Dissolution is kalanala; similar to that; na jane, I have lost; the sense of disah, direction-I do not know the directions as to which is East or which is West; and hence, na labhe, find no; sarma, comfort. Therefore, prasida, be gracious; devesa, O Lord of gods; jagannivasa, O Abode of the Universe! &amp;#8216;The apprehension which was there of my getting defeated by those offers, that too has cleared away, since-&amp;#8216;</t>
  </si>
  <si>
    <t>&lt;div class="video-responsive"&gt;&lt;iframe src="https://www.youtube.com/embed/7bLoxEC7Ikk" width="640" height="385"&gt;&lt;/iframe&gt;&lt;/div&gt;</t>
  </si>
  <si>
    <t>&lt;strong&gt;&lt;em&gt; daṃṣṭrā &lt;/em&gt;&lt;/strong&gt; = teeth; &lt;strong&gt;&lt;em&gt; karālāni &lt;/em&gt;&lt;/strong&gt; = terrible; &lt;strong&gt;&lt;em&gt; ca &lt;/em&gt;&lt;/strong&gt; = also; &lt;strong&gt;&lt;em&gt; te &lt;/em&gt;&lt;/strong&gt; = Your; &lt;strong&gt;&lt;em&gt; mukhāni &lt;/em&gt;&lt;/strong&gt; = faces; &lt;strong&gt;&lt;em&gt; dṛṣṭvā &lt;/em&gt;&lt;/strong&gt; = seeing; &lt;strong&gt;&lt;em&gt; eva &lt;/em&gt;&lt;/strong&gt; = thus; &lt;strong&gt;&lt;em&gt; kālānala &lt;/em&gt;&lt;/strong&gt; = the fire of death; &lt;strong&gt;&lt;em&gt; sannibhāni &lt;/em&gt;&lt;/strong&gt; = as if; &lt;strong&gt;&lt;em&gt; diśaḥ &lt;/em&gt;&lt;/strong&gt; = the directions; &lt;strong&gt;&lt;em&gt; na &lt;/em&gt;&lt;/strong&gt; = not; &lt;strong&gt;&lt;em&gt; jāne &lt;/em&gt;&lt;/strong&gt; = I know; &lt;strong&gt;&lt;em&gt; na &lt;/em&gt;&lt;/strong&gt; = not; &lt;strong&gt;&lt;em&gt; labhe &lt;/em&gt;&lt;/strong&gt; = I obtain; &lt;strong&gt;&lt;em&gt; ca &lt;/em&gt;&lt;/strong&gt; = and; &lt;strong&gt;&lt;em&gt; śarma &lt;/em&gt;&lt;/strong&gt; = grace; &lt;strong&gt;&lt;em&gt; prasīda &lt;/em&gt;&lt;/strong&gt; = be pleased; &lt;strong&gt;&lt;em&gt; deveśa &lt;/em&gt;&lt;/strong&gt; = O Lord of all lords; &lt;strong&gt;&lt;em&gt; jagannivāsa &lt;/em&gt;&lt;/strong&gt; = O refuge of the worlds.;</t>
  </si>
  <si>
    <t>11.25 damstrakaralani ca</t>
  </si>
  <si>
    <t>11-25</t>
  </si>
  <si>
    <t>6.	All the sons of Dhritarashtra with hosts of kings of the earth, Bhishma, Drona and the son of a charioteer, Karna, with the warrior chieftains of ours;</t>
  </si>
  <si>
    <t>Ca, and; tvam, into You-this is to be connected with &amp;#8216;rapidly enter&amp;#8217; in the next verse; sarve, all; ami, those; putrah, sons-Duryodhana and others; dhrtarastrasya, of Dhrtarastra; saha, along with; avanipala-sanghaih, multitudes of the rulers (pala) of the earth (avani); also Bhisma, Drona, tatha, and; asau, that; suta-putrah, son of a Suta, Karna; saha, together with; api, even; asmadiyaih, our; yodha-mukhyaih, prominent warriors, the/p&gt;p&gt;11.27 Visanti, they enter; tvarmanah, rapidly, in great haste; into te, Your; vaktrani, mouths;-what kind of mouths?-bhayanakani, terrible; damstra-karalani, with cruel teeth. Besides, among these who have entered the mouths, kecit, some; samdrsyante, are see; vilagna, sticking, like meat eaten; dasanantaresu, in the gaps between the teeth; uttamangaih, with their heads; curnitaih, crushed. As to how they enter, he says:</t>
  </si>
  <si>
    <t>&lt;div class="video-responsive"&gt;&lt;iframe src="https://www.youtube.com/embed/f035kFISXHs" width="640" height="385"&gt;&lt;/iframe&gt;&lt;/div&gt;</t>
  </si>
  <si>
    <t>&lt;strong&gt;&lt;em&gt; amī &lt;/em&gt;&lt;/strong&gt; = these; &lt;strong&gt;&lt;em&gt; ca &lt;/em&gt;&lt;/strong&gt; = also; &lt;strong&gt;&lt;em&gt; tvāṃ &lt;/em&gt;&lt;/strong&gt; = You; &lt;strong&gt;&lt;em&gt; dhṛtarāṣṭrasya &lt;/em&gt;&lt;/strong&gt; = of Dhritarashtra; &lt;strong&gt;&lt;em&gt; putrāḥ &lt;/em&gt;&lt;/strong&gt; = the sons; &lt;strong&gt;&lt;em&gt; sarve &lt;/em&gt;&lt;/strong&gt; = all; &lt;strong&gt;&lt;em&gt; saha &lt;/em&gt;&lt;/strong&gt; = with; &lt;strong&gt;&lt;em&gt; eva &lt;/em&gt;&lt;/strong&gt; = indeed; &lt;strong&gt;&lt;em&gt; avanipāla &lt;/em&gt;&lt;/strong&gt; = of warrior kings; &lt;strong&gt;&lt;em&gt; saṅghaiḥ &lt;/em&gt;&lt;/strong&gt; = the groups; &lt;strong&gt;&lt;em&gt; bhīṣmaḥ &lt;/em&gt;&lt;/strong&gt; = Bhishmadeva; &lt;strong&gt;&lt;em&gt; droṇaḥ &lt;/em&gt;&lt;/strong&gt; = Dronacarya; &lt;strong&gt;&lt;em&gt; sūtaputraḥ &lt;/em&gt;&lt;/strong&gt; = Karna; &lt;strong&gt;&lt;em&gt; tathā &lt;/em&gt;&lt;/strong&gt; = also; &lt;strong&gt;&lt;em&gt; asau &lt;/em&gt;&lt;/strong&gt; = that; &lt;strong&gt;&lt;em&gt; saha &lt;/em&gt;&lt;/strong&gt; = with; &lt;strong&gt;&lt;em&gt; asmadīyaiḥ &lt;/em&gt;&lt;/strong&gt; = our; &lt;strong&gt;&lt;em&gt; api &lt;/em&gt;&lt;/strong&gt; = also; &lt;strong&gt;&lt;em&gt; yodhamukhyaiḥ &lt;/em&gt;&lt;/strong&gt; = chiefs among the warriors;</t>
  </si>
  <si>
    <t>11.26 ami ca tvam</t>
  </si>
  <si>
    <t>11-26</t>
  </si>
  <si>
    <t>वक्त्राणि ते त्वरमाणा विशन्ति &lt;br&gt; दंष्ट्राकरालानि भयानकानि । &lt;br&gt; केचिद्विलग्ना दशनान्तरेषु &lt;br&gt; सन्दृश्यन्ते चूर्णितैरुत्तमाङ्गैः ॥ ११-२७॥</t>
  </si>
  <si>
    <t>7. Into Your mouths, with terrible teeth, and fearful to behold, they precipitately enter. Some are found sticking in the gaps between the teeth with their heads crushed into pulp.</t>
  </si>
  <si>
    <t>Visanti, they enter; tvarmanah, rapidly, in great haste; into te, Your; vaktrani, mouths;-what kind of mouths?-bhayanakani, terrible; damstra-karalani, with cruel teeth. Besides, among these who have entered the mouths, kecit, some; samdrsyante, are see; vilagna, sticking, like meat eaten; dasanantaresu, in the gaps between the teeth; uttamangaih, with their heads; curnitaih, crushed. As to how they enter, he says:</t>
  </si>
  <si>
    <t>&lt;strong&gt;&lt;em&gt; vaktrāṇi &lt;/em&gt;&lt;/strong&gt; = mouths; &lt;strong&gt;&lt;em&gt; te &lt;/em&gt;&lt;/strong&gt; = Your; &lt;strong&gt;&lt;em&gt; tvaramāṇāḥ &lt;/em&gt;&lt;/strong&gt; = rushing; &lt;strong&gt;&lt;em&gt; viśanti &lt;/em&gt;&lt;/strong&gt; = are entering; &lt;strong&gt;&lt;em&gt; daṃṣṭrā &lt;/em&gt;&lt;/strong&gt; = teeth; &lt;strong&gt;&lt;em&gt; karālāni &lt;/em&gt;&lt;/strong&gt; = terrible; &lt;strong&gt;&lt;em&gt; bhayānakāni &lt;/em&gt;&lt;/strong&gt; = very fearful; &lt;strong&gt;&lt;em&gt; kecit &lt;/em&gt;&lt;/strong&gt; = some of them; &lt;strong&gt;&lt;em&gt; vilagnāḥ &lt;/em&gt;&lt;/strong&gt; = becoming attached; &lt;strong&gt;&lt;em&gt; daśanāntareṣu &lt;/em&gt;&lt;/strong&gt; = between the teeth; &lt;strong&gt;&lt;em&gt; sandṛśyante &lt;/em&gt;&lt;/strong&gt; = are seen; &lt;strong&gt;&lt;em&gt; cūrṇitaiḥ &lt;/em&gt;&lt;/strong&gt; = with smashed; &lt;strong&gt;&lt;em&gt; uttamāṅgaiḥ &lt;/em&gt;&lt;/strong&gt; = heads.;</t>
  </si>
  <si>
    <t>11.27 vaktrani te</t>
  </si>
  <si>
    <t>11-27</t>
  </si>
  <si>
    <t>यथा नदीनां बहवोऽम्बुवेगाः &lt;br&gt; समुद्रमेवाभिमुखा द्रवन्ति । &lt;br&gt; तथा तवामी नरलोकवीरा &lt;br&gt; विशन्ति वक्त्राण्यभिविज्वलन्ति ॥ ११-२८॥</t>
  </si>
  <si>
    <t>8.	Verily, as many torrents of rivers flow towards the ocean, so these heroes in the world of men enter Your flaming mouths.</t>
  </si>
  <si>
    <t>Yatha, as; the bahavah, numerous; ambu-vegah, currents of the waters, particularly the swift ones; nadinam, of flowing rivers; dravanti abhimukhah, rush towards, enter into; the samudram, sea; eva, alone; tatha, so also; do ami, those; nara-loka-virah, heroes of the human world-Bhisma and others; visanti, enter into; tava, Your; abhi-vijvalanti, blazing, glowing; vaktrani, mouths. Why do they enter, and how? In answer Arjuna says:</t>
  </si>
  <si>
    <t>&lt;div class="video-responsive"&gt;&lt;iframe src="https://www.youtube.com/embed/0nfeqiKXTGM" width="640" height="385"&gt;&lt;/iframe&gt;&lt;/div&gt;</t>
  </si>
  <si>
    <t>&lt;strong&gt;&lt;em&gt; yathā &lt;/em&gt;&lt;/strong&gt; = as; &lt;strong&gt;&lt;em&gt; nadīnāṃ &lt;/em&gt;&lt;/strong&gt; = of the rivers; &lt;strong&gt;&lt;em&gt; bahavaḥ &lt;/em&gt;&lt;/strong&gt; = the many; &lt;strong&gt;&lt;em&gt; ambuvegāḥ &lt;/em&gt;&lt;/strong&gt; = waves of the waters; &lt;strong&gt;&lt;em&gt; samudraṃ &lt;/em&gt;&lt;/strong&gt; = the ocean; &lt;strong&gt;&lt;em&gt; eva &lt;/em&gt;&lt;/strong&gt; = certainly; &lt;strong&gt;&lt;em&gt; abhimukhāḥ &lt;/em&gt;&lt;/strong&gt; = towards; &lt;strong&gt;&lt;em&gt; dravanti &lt;/em&gt;&lt;/strong&gt; = glide; &lt;strong&gt;&lt;em&gt; tathā &lt;/em&gt;&lt;/strong&gt; = similarly; &lt;strong&gt;&lt;em&gt; tava &lt;/em&gt;&lt;/strong&gt; = Your; &lt;strong&gt;&lt;em&gt; amī &lt;/em&gt;&lt;/strong&gt; = all these; &lt;strong&gt;&lt;em&gt; naralokavīrāḥ &lt;/em&gt;&lt;/strong&gt; = kings of human society; &lt;strong&gt;&lt;em&gt; viśanti &lt;/em&gt;&lt;/strong&gt; = are entering; &lt;strong&gt;&lt;em&gt; vaktrāṇi &lt;/em&gt;&lt;/strong&gt; = the mouths; &lt;strong&gt;&lt;em&gt; abhivijvalanti &lt;/em&gt;&lt;/strong&gt; = and are blazing.;</t>
  </si>
  <si>
    <t>11.28 yatha nadinam</t>
  </si>
  <si>
    <t>11-28</t>
  </si>
  <si>
    <t>यथा प्रदीप्तं ज्वलनं पतङ्गा &lt;br&gt; विशन्ति नाशाय समृद्धवेगाः । &lt;br&gt; तथैव नाशाय विशन्ति लोका- &lt;br&gt; स्तवापि वक्त्राणि समृद्धवेगाः ॥ ११-२९॥</t>
  </si>
  <si>
    <t>Arjuna says: As moths rush hurriedly into a blazing fire for their own destruction, so also these creatures hastily rush into Your mouths of destruction.</t>
  </si>
  <si>
    <t>Yatha, as; patangah, moths, flying insects; visanti, enter; samrddha-vegah, with increased haste; into a pradiptam, glowing; jvalanam, fire; nasaya, for destruction; tatha eva, in that very way; do the lokah, creatures; visanti, enter into; tava, Your; vaktrani, mouths; api, too; samrddha-vegah, with increased hurry; nasaya, for destruction. You, again-</t>
  </si>
  <si>
    <t>&lt;div class="video-responsive"&gt;&lt;iframe src="https://www.youtube.com/embed/rJ9Gnlfptz4" width="640" height="385"&gt;&lt;/iframe&gt;&lt;/div&gt;</t>
  </si>
  <si>
    <t>&lt;strong&gt;&lt;em&gt; yathā &lt;/em&gt;&lt;/strong&gt; = as; &lt;strong&gt;&lt;em&gt; pradīptaṃ &lt;/em&gt;&lt;/strong&gt; = blazing; &lt;strong&gt;&lt;em&gt; jvalanaṃ &lt;/em&gt;&lt;/strong&gt; = a fire; &lt;strong&gt;&lt;em&gt; pataṅgāḥ &lt;/em&gt;&lt;/strong&gt; = moths; &lt;strong&gt;&lt;em&gt; viśanti &lt;/em&gt;&lt;/strong&gt; = enter; &lt;strong&gt;&lt;em&gt; nāśāya &lt;/em&gt;&lt;/strong&gt; = for destruction; &lt;strong&gt;&lt;em&gt; samṛddha &lt;/em&gt;&lt;/strong&gt; = with full; &lt;strong&gt;&lt;em&gt; vegāḥ &lt;/em&gt;&lt;/strong&gt; = speed; &lt;strong&gt;&lt;em&gt; tathaiva &lt;/em&gt;&lt;/strong&gt; = similarly; &lt;strong&gt;&lt;em&gt; nāśāya &lt;/em&gt;&lt;/strong&gt; = for destruction; &lt;strong&gt;&lt;em&gt; viśanti &lt;/em&gt;&lt;/strong&gt; = are entering; &lt;strong&gt;&lt;em&gt; lokāḥ &lt;/em&gt;&lt;/strong&gt; = all people; &lt;strong&gt;&lt;em&gt; tava &lt;/em&gt;&lt;/strong&gt; = Your; &lt;strong&gt;&lt;em&gt; api &lt;/em&gt;&lt;/strong&gt; = also; &lt;strong&gt;&lt;em&gt; vaktrāṇi &lt;/em&gt;&lt;/strong&gt; = mouths; &lt;strong&gt;&lt;em&gt; samṛddhavegaḥ &lt;/em&gt;&lt;/strong&gt; = with full speed.;</t>
  </si>
  <si>
    <t>11.29 yatha pradiptam</t>
  </si>
  <si>
    <t>11-29</t>
  </si>
  <si>
    <t>लेलिह्यसे ग्रसमानः समन्ताल्- &lt;br&gt; लोकान्समग्रान्वदनैर्ज्वलद्भिः । &lt;br&gt; तेजोभिरापूर्य जगत्समग्रं &lt;br&gt; भासस्तवोग्राः प्रतपन्ति विष्णो ॥ ११-३०॥</t>
  </si>
  <si>
    <t>0.	Devouring all worlds on every side with Your flaming mouths, You are licking (in enjoyment). Your fierce rays, filling the whole world with radiance, are burning, O Vishnu.</t>
  </si>
  <si>
    <t>O Visnu, Your fierce rays are acorching. [M.S., S., and S.S. construe &amp;#8216;completely&amp;#8230;heat&amp;#8217; to qualify &amp;#8216;fierce rays&amp;#8217; in the second sentence. However, the use of kim ca (moreover) in the Comm. suggests the translation as above.-Tr.] Lelihyase, You lick Your lips, You taste; grasamanah, while devouring, while taking in; samagran, all; lokan, the creatures; samantat, from all sides; jvaladbhih, with flaming; vadanaih, mouths; which are apurya, completely filling; samagram, the whole- together (saha) with the foremost (agrena); jagat, world; tejobhih, with heat. Moreover, O Visnu, the all-pervading One, tava, Your; ugrah, fierce; bhasah, rays; are pratapanti, scorching. Since You are of such a terrible nature, therefore-</t>
  </si>
  <si>
    <t>&lt;div class="video-responsive"&gt;&lt;iframe src="https://www.youtube.com/embed/bWx0Eohub-w" width="640" height="385"&gt;&lt;/iframe&gt;&lt;/div&gt;</t>
  </si>
  <si>
    <t>&lt;strong&gt;&lt;em&gt; lelihyase &lt;/em&gt;&lt;/strong&gt; = You are licking; &lt;strong&gt;&lt;em&gt; grasamānaḥ &lt;/em&gt;&lt;/strong&gt; = devouring; &lt;strong&gt;&lt;em&gt; samantāt &lt;/em&gt;&lt;/strong&gt; = from all directions; &lt;strong&gt;&lt;em&gt; lokān &lt;/em&gt;&lt;/strong&gt; = people; &lt;strong&gt;&lt;em&gt; samagrān &lt;/em&gt;&lt;/strong&gt; = all; &lt;strong&gt;&lt;em&gt; vadanaiḥ &lt;/em&gt;&lt;/strong&gt; = by the mouths; &lt;strong&gt;&lt;em&gt; jvaladbhiḥ &lt;/em&gt;&lt;/strong&gt; = blazing; &lt;strong&gt;&lt;em&gt; tejobhiḥ &lt;/em&gt;&lt;/strong&gt; = by effulgence; &lt;strong&gt;&lt;em&gt; āpūrya &lt;/em&gt;&lt;/strong&gt; = covering; &lt;strong&gt;&lt;em&gt; jagat &lt;/em&gt;&lt;/strong&gt; = the universe; &lt;strong&gt;&lt;em&gt; samagraṃ &lt;/em&gt;&lt;/strong&gt; = all; &lt;strong&gt;&lt;em&gt; bhāsaḥ &lt;/em&gt;&lt;/strong&gt; = rays; &lt;strong&gt;&lt;em&gt; tava &lt;/em&gt;&lt;/strong&gt; = Your; &lt;strong&gt;&lt;em&gt; ugraḥ &lt;/em&gt;&lt;/strong&gt; = terrible; &lt;strong&gt;&lt;em&gt; pratapanti &lt;/em&gt;&lt;/strong&gt; = are scorching; &lt;strong&gt;&lt;em&gt; viṣṇo &lt;/em&gt;&lt;/strong&gt; = O all-pervading Lord.;</t>
  </si>
  <si>
    <t>11.30 lelihyase grasamanah</t>
  </si>
  <si>
    <t>11-30</t>
  </si>
  <si>
    <t>आख्याहि मे को भवानुग्ररूपो &lt;br&gt; नमोऽस्तु ते देववर प्रसीद । &lt;br&gt; विज्ञातुमिच्छामि भवन्तमाद्यं &lt;br&gt; न हि प्रजानामि तव प्रवृत्तिम् ॥ ११-३१॥</t>
  </si>
  <si>
    <t>1.	Tell me, who You are, so fierce in form? Salutations to You, O God Supreme; have mercy. I desire to know You, the Original Being, I know not indeed Your purpose.</t>
  </si>
  <si>
    <t>Akhyahi etc. I do not clearly comprehend Your behaviour : I.e. with what intention this terrific nature of this sort [has been assumed by You].</t>
  </si>
  <si>
    <t>&lt;div class="video-responsive"&gt;&lt;iframe src="https://www.youtube.com/embed/Gzg8LUmaaxo" width="640" height="385"&gt;&lt;/iframe&gt;&lt;/div&gt;</t>
  </si>
  <si>
    <t>&lt;strong&gt;&lt;em&gt; ākhyāhi &lt;/em&gt;&lt;/strong&gt; = please explain; &lt;strong&gt;&lt;em&gt; me &lt;/em&gt;&lt;/strong&gt; = unto me; &lt;strong&gt;&lt;em&gt; kaḥ &lt;/em&gt;&lt;/strong&gt; = who; &lt;strong&gt;&lt;em&gt; bhavān &lt;/em&gt;&lt;/strong&gt; = You; &lt;strong&gt;&lt;em&gt; ugrarūpaḥ &lt;/em&gt;&lt;/strong&gt; = fierce form; &lt;strong&gt;&lt;em&gt; namaḥ astu &lt;/em&gt;&lt;/strong&gt; = obeisances; &lt;strong&gt;&lt;em&gt; te &lt;/em&gt;&lt;/strong&gt; = unto You; &lt;strong&gt;&lt;em&gt; devavara &lt;/em&gt;&lt;/strong&gt; = O great one amongst the demigods; &lt;strong&gt;&lt;em&gt; prasīda &lt;/em&gt;&lt;/strong&gt; = be gracious; &lt;strong&gt;&lt;em&gt; vijñātuṃ &lt;/em&gt;&lt;/strong&gt; = to know; &lt;strong&gt;&lt;em&gt; icchāmi &lt;/em&gt;&lt;/strong&gt; = I wish; &lt;strong&gt;&lt;em&gt; bhavantaṃ &lt;/em&gt;&lt;/strong&gt; = You; &lt;strong&gt;&lt;em&gt; ādyaṃ &lt;/em&gt;&lt;/strong&gt; = the original; &lt;strong&gt;&lt;em&gt; na &lt;/em&gt;&lt;/strong&gt; = not; &lt;strong&gt;&lt;em&gt; hi &lt;/em&gt;&lt;/strong&gt; = certainly; &lt;strong&gt;&lt;em&gt; prajānāmi &lt;/em&gt;&lt;/strong&gt; = do I know; &lt;strong&gt;&lt;em&gt; tava &lt;/em&gt;&lt;/strong&gt; = Your; &lt;strong&gt;&lt;em&gt; pravṛttiṃ &lt;/em&gt;&lt;/strong&gt; = mission.;</t>
  </si>
  <si>
    <t>11.31 akhyahi me</t>
  </si>
  <si>
    <t xml:space="preserve"> 11-31</t>
  </si>
  <si>
    <t>श्रीभगवानुवाच । &lt;br&gt; कालोऽस्मि लोकक्षयकृत्प्रवृद्धो &lt;br&gt; लोकान्समाहर्तुमिह प्रवृत्तः । &lt;br&gt; ऋतेऽपि त्वां न भविष्यन्ति सर्वे &lt;br&gt; येऽवस्थिताः प्रत्यनीकेषु योधाः ॥ ११-३२॥</t>
  </si>
  <si>
    <t>he Blessed Lord said: 	I am the mighty world-destroying Time, now engaged in destroying the worlds. Even without You, none of the warriors arrayed in hostile armies shall live.</t>
  </si>
  <si>
    <t>Asmi, I am; the loka-ksaya-krt, world-destroying; kalah, Time; pravrddhah, grown in stature. Hear the purpose for which I have grown in stature: I am iha, now; pravrttah, engaged; samahartum, in annihilating; lokan, the creatures. Api, even; rte tva, without you; sarve, all-from whom your apprehension had arisen; the yodhah, warriors-Bhisma, Drona, Karna and others; ye, who are; avasthitah, arrayed; pratyanikesu, in the connfronting armies-in every unit of the army confronting the other; na bhavisyanti, will cease to exist. Since this is so-</t>
  </si>
  <si>
    <t>&lt;div class="video-responsive"&gt;&lt;iframe src="https://www.youtube.com/embed/BA23C--D1eQ" width="640" height="385"&gt;&lt;/iframe&gt;&lt;/div&gt;</t>
  </si>
  <si>
    <t xml:space="preserve">&lt;strong&gt;&lt;em&gt; śrībhagavānuvāca &lt;/em&gt;&lt;/strong&gt; = the Personality of Godhead said; &lt;strong&gt;&lt;em&gt; kālaḥ &lt;/em&gt;&lt;/strong&gt; = time; &lt;strong&gt;&lt;em&gt; asmi &lt;/em&gt;&lt;/strong&gt; = I am; &lt;strong&gt;&lt;em&gt; loka &lt;/em&gt;&lt;/strong&gt; = of the worlds; &lt;strong&gt;&lt;em&gt; kṣayakṛt &lt;/em&gt;&lt;/strong&gt; = the destroyer; &lt;strong&gt;&lt;em&gt; pravṛddhaḥ &lt;/em&gt;&lt;/strong&gt; = great; &lt;strong&gt;&lt;em&gt; lokān &lt;/em&gt;&lt;/strong&gt; = all people; &lt;strong&gt;&lt;em&gt; samāhartuṃ &lt;/em&gt;&lt;/strong&gt; = in destroying; &lt;strong&gt;&lt;em&gt; iha &lt;/em&gt;&lt;/strong&gt; = in this world; &lt;strong&gt;&lt;em&gt; pravṛttaḥ &lt;/em&gt;&lt;/strong&gt; = engaged; &lt;strong&gt;&lt;em&gt; ṛte &lt;/em&gt;&lt;/strong&gt; = without, except for; &lt;strong&gt;&lt;em&gt; api &lt;/em&gt;&lt;/strong&gt; = even; &lt;strong&gt;&lt;em&gt; tvāṃ &lt;/em&gt;&lt;/strong&gt; = you; &lt;strong&gt;&lt;em&gt; na &lt;/em&gt;&lt;/strong&gt; = never; &lt;strong&gt;&lt;em&gt; bhaviṣyanti &lt;/em&gt;&lt;/strong&gt; = will be; &lt;strong&gt;&lt;em&gt; sarve &lt;/em&gt;&lt;/strong&gt; = all; &lt;strong&gt;&lt;em&gt; ye &lt;/em&gt;&lt;/strong&gt; = who; &lt;strong&gt;&lt;em&gt; avasthitāḥ &lt;/em&gt;&lt;/strong&gt; = situated; &lt;strong&gt;&lt;em&gt; pratyānīkeṣu &lt;/em&gt;&lt;/strong&gt; = on the opposite sides; &lt;strong&gt;&lt;em&gt; yodhāḥ &lt;/em&gt;&lt;/strong&gt; = the soldiers.; </t>
  </si>
  <si>
    <t>11.32 kalo'smi lokaksayakrt</t>
  </si>
  <si>
    <t xml:space="preserve"> 11-32</t>
  </si>
  <si>
    <t>तस्मात्त्वमुत्तिष्ठ यशो लभस्व &lt;br&gt; जित्वा शत्रून् भुङ्क्ष्व राज्यं समृद्धम् । &lt;br&gt; मयैवैते निहताः पूर्वमेव &lt;br&gt; निमित्तमात्रं भव सव्यसाचिन् ॥ ११-३३॥</t>
  </si>
  <si>
    <t>3.	Therefore, stand up, and obtain fame. Conquer the enemies and enjoy the flourishing kingdom. Verily by Myself they have already been slain; be you a mere instrument, O left-handed archer.</t>
  </si>
  <si>
    <t>Tasmat, therefore; tvam, you; uttistha, rise up; (and) labhasva, gain; the yasah, fame, that Arjuna has conquered the Atirathas [Atiratha-see note under 1.4.6.-Tr.], Bhisma, Drona and others, who are unconquerable even by the gods. Such fame can be acquired only by virtuous actions. Jitva, by defeating; satrun, the enemies, Duryodhana and others; bhunksva, enjoy; a rajyam, kingdom; that is samrddham, propersous, free from enemies and obstacles. Ete, these; nihatah, have been definitely killed, made lifeless; eva maya, verily by Me; eva purvam, even earlier. Bhava, be you; nimitta-matram, merely an instrument, O Savyasachin. Arjuna was called so because he could shoot arrows even with his left hand.</t>
  </si>
  <si>
    <t>&lt;div class="video-responsive"&gt;&lt;iframe src="https://www.youtube.com/embed/4CpCAVWbqBI" width="640" height="385"&gt;&lt;/iframe&gt;&lt;/div&gt;</t>
  </si>
  <si>
    <t>&lt;strong&gt;&lt;em&gt; tasmāt &lt;/em&gt;&lt;/strong&gt; = therefore; &lt;strong&gt;&lt;em&gt; tvaṃ &lt;/em&gt;&lt;/strong&gt; = you; &lt;strong&gt;&lt;em&gt; uttiṣṭha &lt;/em&gt;&lt;/strong&gt; = get up; &lt;strong&gt;&lt;em&gt; yaśaḥ &lt;/em&gt;&lt;/strong&gt; = fame; &lt;strong&gt;&lt;em&gt; labhasva &lt;/em&gt;&lt;/strong&gt; = gain; &lt;strong&gt;&lt;em&gt; jitvā &lt;/em&gt;&lt;/strong&gt; = conquering; &lt;strong&gt;&lt;em&gt; śatrun &lt;/em&gt;&lt;/strong&gt; = enemies; &lt;strong&gt;&lt;em&gt; bhuṅkṣva &lt;/em&gt;&lt;/strong&gt; = enjoy; &lt;strong&gt;&lt;em&gt; rājyaṃ &lt;/em&gt;&lt;/strong&gt; = kingdom; &lt;strong&gt;&lt;em&gt; samṛddhaṃ &lt;/em&gt;&lt;/strong&gt; = flourishing; &lt;strong&gt;&lt;em&gt; mayā &lt;/em&gt;&lt;/strong&gt; = by Me; &lt;strong&gt;&lt;em&gt; eva &lt;/em&gt;&lt;/strong&gt; = certainly; &lt;strong&gt;&lt;em&gt; ete &lt;/em&gt;&lt;/strong&gt; = all these; &lt;strong&gt;&lt;em&gt; nihatāḥ &lt;/em&gt;&lt;/strong&gt; = killed; &lt;strong&gt;&lt;em&gt; pūrvameva &lt;/em&gt;&lt;/strong&gt; = by previous arrangement; &lt;strong&gt;&lt;em&gt; nimittamātraṃ &lt;/em&gt;&lt;/strong&gt; = just the cause; &lt;strong&gt;&lt;em&gt; bhava &lt;/em&gt;&lt;/strong&gt; = become; &lt;strong&gt;&lt;em&gt; savyasācin &lt;/em&gt;&lt;/strong&gt; = O Savyasaci.;</t>
  </si>
  <si>
    <t>11.33 tasmat tvam uttistha</t>
  </si>
  <si>
    <t xml:space="preserve"> 11-33</t>
  </si>
  <si>
    <t>द्रोणं च भीष्मं च जयद्रथं च &lt;br&gt; कर्णं तथान्यानपि योधवीरान् । &lt;br&gt; मया हतांस्त्वं जहि मा व्यथिष्ठा &lt;br&gt; युध्यस्व जेतासि रणे सपत्नान् ॥ ११-३४॥</t>
  </si>
  <si>
    <t>4.	Drona, Bhishma, Jayadratha, Karna, and other brave warriors --- those have already been slain by Me; you do kill; be not distressed with fear; fight and you shall conquer your enemies in battle.</t>
  </si>
  <si>
    <t>By saying, &amp;#8216;who have been killed by Me,&amp;#8217; the Lord names Drona and those very warriors with regard to whom Arjuna had (his) doubts. Now then, uncertainty with regard to Drona and Bhisma is well-founded. Drona was the teacher of the science of archery, and was equipped with heavenly weapons; and particularly, he was his (Arjuna&amp;#8217;s) own teacher and most respected. Bhisma was destined to die at will, and possessed heavenly weapons. He fought a duel with Parasurama and remained unvanquished. So also Jayadratha-whose father was performing an austerity with the idea that anyone who made his son&amp;#8217;s head fall on the ground would have even his own head fall. Since Karna also was equipped with an unerring spear given by Indra, and was a son of the Sun, born of a maiden (Kunti), therefore he is referred to by his own name itself. As a mere instrument, tvam, you; jahi, destory them; who have been hatan, killed; maya, by Me. Ma, do not; vyathisthah, be afraid of them. Yuddhyasva, fight. Jetasi, you shall conquer; the sapatnan, enemies-Duryodhana and others; rane, in battle.</t>
  </si>
  <si>
    <t>&lt;div class="video-responsive"&gt;&lt;iframe src="https://www.youtube.com/embed/RCiedOOjg_Y" width="640" height="385"&gt;&lt;/iframe&gt;&lt;/div&gt;</t>
  </si>
  <si>
    <t>&lt;strong&gt;&lt;em&gt; droṇaṃ ca &lt;/em&gt;&lt;/strong&gt; = also Drona; &lt;strong&gt;&lt;em&gt; bhīṣmaṃ ca &lt;/em&gt;&lt;/strong&gt; = also Bhishma; &lt;strong&gt;&lt;em&gt; jayadrathaṃ ca &lt;/em&gt;&lt;/strong&gt; = also Jayadratha; &lt;strong&gt;&lt;em&gt; karṇaṃ &lt;/em&gt;&lt;/strong&gt; = Karna; &lt;strong&gt;&lt;em&gt; tathā &lt;/em&gt;&lt;/strong&gt; = also; &lt;strong&gt;&lt;em&gt; anyān &lt;/em&gt;&lt;/strong&gt; = others; &lt;strong&gt;&lt;em&gt; api &lt;/em&gt;&lt;/strong&gt; = certainly; &lt;strong&gt;&lt;em&gt; yodhavīrān &lt;/em&gt;&lt;/strong&gt; = great warriors; &lt;strong&gt;&lt;em&gt; mayā &lt;/em&gt;&lt;/strong&gt; = by Me; &lt;strong&gt;&lt;em&gt; hatān &lt;/em&gt;&lt;/strong&gt; = already killed; &lt;strong&gt;&lt;em&gt; tvaṃ &lt;/em&gt;&lt;/strong&gt; = you; &lt;strong&gt;&lt;em&gt; jahi &lt;/em&gt;&lt;/strong&gt; = destroy; &lt;strong&gt;&lt;em&gt; mā &lt;/em&gt;&lt;/strong&gt; = do not; &lt;strong&gt;&lt;em&gt; vyathiṣṭhāḥ &lt;/em&gt;&lt;/strong&gt; = be disturbed; &lt;strong&gt;&lt;em&gt; yudhyasva &lt;/em&gt;&lt;/strong&gt; = just fight; &lt;strong&gt;&lt;em&gt; jetāsi &lt;/em&gt;&lt;/strong&gt; = you will conquer; &lt;strong&gt;&lt;em&gt; raṇe &lt;/em&gt;&lt;/strong&gt; = in the fight; &lt;strong&gt;&lt;em&gt; sapatnān &lt;/em&gt;&lt;/strong&gt; = enemies.;</t>
  </si>
  <si>
    <t>11.34 dronam ca</t>
  </si>
  <si>
    <t xml:space="preserve"> 11-34</t>
  </si>
  <si>
    <t>सञ्जय उवाच । &lt;br&gt; एतच्छ्रुत्वा वचनं केशवस्य &lt;br&gt; कृताञ्जलिर्वेपमानः किरीटी । &lt;br&gt; नमस्कृत्वा भूय एवाह कृष्णं &lt;br&gt; सगद्गदं भीतभीतः प्रणम्य ॥ ११-३५॥</t>
  </si>
  <si>
    <t>anjaya said: 	Having heard that speech of Keshava (Krishna), the crowned-one (Arjuna), with joined palms, trembling and prostrating himself, again addressed Krishna, in a choked voice, bowing down, overwhelmed with fear.</t>
  </si>
  <si>
    <t>Srutva, hearing; etat, this, aforesaid; vacanam, utterance; kesavasya, of Kesava; Kiriti, krtanjalih, with joined palms; and vepamanah, trembling; nama-skrtva, prostrating himself; aha, said; bhuyah eva, again; krsnam, to Krsna; sa-gadgadam, with a faltering voice-. A person&amp;#8217;s throat becomes choked with phlegm and his eyes full of tears when, on being struck with fear, he is overcome by sorrow, and when, on being overwhelmed with affection, he is filled with joy. The indistinctness and feebleness of sound in speech that follows as a result is what is called faltering (gadgada). A speech that is accompanied with (saha) this is sa-gadgadam. It is used adverbially to the act of utterance. Pranamya, bowing down with humility; bhita-bhitah, overcome by fits of fear, with his mind struck again and again with fear-this is to be connected with the remote word aha (said). At this juncture the words of Sanjaya have a purpose in view. How? It is thus: Thinking that the helpless Duryodhana will be as good as dead when the four unconquerable ones, viz Drona and others, are killed, Dhrtarastra, losing hope of victory, would conclude a treaty. From that will follow peace on either side. Under the influence of fate, Dhrtarastra did not even listen to that!</t>
  </si>
  <si>
    <t>&lt;div class="video-responsive"&gt;&lt;iframe src="https://www.youtube.com/embed/kiN7RVkTHTQ" width="640" height="385"&gt;&lt;/iframe&gt;&lt;/div&gt;</t>
  </si>
  <si>
    <t>&lt;strong&gt;&lt;em&gt; sañjaya uvāca &lt;/em&gt;&lt;/strong&gt; = Sanjaya said; &lt;strong&gt;&lt;em&gt; etat &lt;/em&gt;&lt;/strong&gt; = thus; &lt;strong&gt;&lt;em&gt; śrutvā &lt;/em&gt;&lt;/strong&gt; = hearing; &lt;strong&gt;&lt;em&gt; vacanaṃ &lt;/em&gt;&lt;/strong&gt; = the speech; &lt;strong&gt;&lt;em&gt; keśavasya &lt;/em&gt;&lt;/strong&gt; = of Krishna; &lt;strong&gt;&lt;em&gt; kṛtāñjaliḥ &lt;/em&gt;&lt;/strong&gt; = with folded hands; &lt;strong&gt;&lt;em&gt; vepamānaḥ &lt;/em&gt;&lt;/strong&gt; = trembling; &lt;strong&gt;&lt;em&gt; kirīṭin &lt;/em&gt;&lt;/strong&gt; = Arjuna; &lt;strong&gt;&lt;em&gt; namaskṛtvā &lt;/em&gt;&lt;/strong&gt; = offering obeisances; &lt;strong&gt;&lt;em&gt; bhūyaḥ &lt;/em&gt;&lt;/strong&gt; = again; &lt;strong&gt;&lt;em&gt; eva &lt;/em&gt;&lt;/strong&gt; = also; &lt;strong&gt;&lt;em&gt; aha &lt;/em&gt;&lt;/strong&gt; = said; &lt;strong&gt;&lt;em&gt; kṛṣṇaṃ &lt;/em&gt;&lt;/strong&gt; = unto Krishna; &lt;strong&gt;&lt;em&gt; sagadgadaṃ &lt;/em&gt;&lt;/strong&gt; = with a faltering voice; &lt;strong&gt;&lt;em&gt; bhītabhītaḥ &lt;/em&gt;&lt;/strong&gt; = fearful; &lt;strong&gt;&lt;em&gt; praṇamya &lt;/em&gt;&lt;/strong&gt; = offering obeisances.;</t>
  </si>
  <si>
    <t>11.35 etacchrutva vacanam</t>
  </si>
  <si>
    <t xml:space="preserve"> 11-35</t>
  </si>
  <si>
    <t>अर्जुन उवाच । &lt;br&gt; स्थाने हृषीकेश तव प्रकीर्त्या &lt;br&gt; जगत्प्रहृष्यत्यनुरज्यते च । &lt;br&gt; रक्षांसि भीतानि दिशो द्रवन्ति &lt;br&gt; सर्वे नमस्यन्ति च सिद्धसङ्घाः ॥ ११-३६॥</t>
  </si>
  <si>
    <t>rjuna said: 	It is but meet, O Hrishikesha (Krishna), that the world delights and rejoices in Thy praise; RAKSHASAS fly in fear to all quarters, and all hosts of SIDDHAS bow to Thee.</t>
  </si>
  <si>
    <t>Sthane, it is proper; -what is that?-that the jagat, world; prahrsyati, becomes delighted; tava prakirtya, by Your praise, by reciting Your greatness and hearing it. This is befitting. This is the idea. Or, the word sthane may be taken as qualifying the word &amp;#8216;subject&amp;#8217; (understood) : It is proper that the Lord is the subject of joy etc. since the Lord is the Self of all beings and the Friend of all. So also it (the world) anurajyate, becomes attracted, becomes drawn (by that praise). That also is with regard to a proper subject. This is how it is to be explained. Further, that the raksamsi, Raksasas; bhitani, stricken with fear; dravanti, run; disah, in all directions-that also is with regard to a proper subject. And that sarve, all; the siddha-sanghah, groups of the Siddhas-Kapila and others; namasyanti, bow down-that also is befitting. He points out the reason for the Lord&amp;#8217;s being the object of delight etc.:</t>
  </si>
  <si>
    <t>&lt;div class="video-responsive"&gt;&lt;iframe src="https://www.youtube.com/embed/ycyvd9rUou8" width="640" height="385"&gt;&lt;/iframe&gt;&lt;/div&gt;</t>
  </si>
  <si>
    <t>&lt;strong&gt;&lt;em&gt; arjuna uvāca &lt;/em&gt;&lt;/strong&gt; = Arjuna said; &lt;strong&gt;&lt;em&gt; sthāne &lt;/em&gt;&lt;/strong&gt; = rightly; &lt;strong&gt;&lt;em&gt; hṛṣīkeśa &lt;/em&gt;&lt;/strong&gt; = O master of all senses; &lt;strong&gt;&lt;em&gt; tava &lt;/em&gt;&lt;/strong&gt; = Your; &lt;strong&gt;&lt;em&gt; prakīrtya &lt;/em&gt;&lt;/strong&gt; = by the glories; &lt;strong&gt;&lt;em&gt; jagat &lt;/em&gt;&lt;/strong&gt; = the entire world; &lt;strong&gt;&lt;em&gt; prahṛṣyati &lt;/em&gt;&lt;/strong&gt; = is rejoicing; &lt;strong&gt;&lt;em&gt; anurajyate &lt;/em&gt;&lt;/strong&gt; = is becoming attached; &lt;strong&gt;&lt;em&gt; ca &lt;/em&gt;&lt;/strong&gt; = and; &lt;strong&gt;&lt;em&gt; rakṣāṃsi &lt;/em&gt;&lt;/strong&gt; = the demons; &lt;strong&gt;&lt;em&gt; bhītāni &lt;/em&gt;&lt;/strong&gt; = out of fear; &lt;strong&gt;&lt;em&gt; diśaḥ &lt;/em&gt;&lt;/strong&gt; = in all directions; &lt;strong&gt;&lt;em&gt; dravanti &lt;/em&gt;&lt;/strong&gt; = are fleeing; &lt;strong&gt;&lt;em&gt; sarve &lt;/em&gt;&lt;/strong&gt; = all; &lt;strong&gt;&lt;em&gt; namasyanti &lt;/em&gt;&lt;/strong&gt; = are offering respects; &lt;strong&gt;&lt;em&gt; ca &lt;/em&gt;&lt;/strong&gt; = also; &lt;strong&gt;&lt;em&gt; siddhasaṅghāḥ &lt;/em&gt;&lt;/strong&gt; = the perfect human beings.;</t>
  </si>
  <si>
    <t>11.36 sthane hrsikesa</t>
  </si>
  <si>
    <t xml:space="preserve"> 11-36</t>
  </si>
  <si>
    <t>कस्माच्च ते न नमेरन्महात्मन् &lt;br&gt; गरीयसे ब्रह्मणोऽप्यादिकर्त्रे । &lt;br&gt; अनन्त देवेश जगन्निवास &lt;br&gt; त्वमक्षरं सदसत्तत्परं यत् ॥ ११-३७॥</t>
  </si>
  <si>
    <t>7.	And why should they not, O Great-souled One, bow to Thee, greater (than all else), the Primal Cause even of Brahma, O Infinite Being, O Lord of Lords, O Abode of the Universe, You are the Imperishable, that which is beyond both the Manifest and the Unmanifest.</t>
  </si>
  <si>
    <t>Ca, and; since You are the Primal Creator, the Cause, api, even; brahmanah, of Brahma, of Hiranyagarbha; therefore, kasmat, why, for what reason; should they na nameran, not bow down; te, to You; mahatman, O exalted One; gariyase, who are greater (than all)! Hence, why should these not bow down adi-karte, to the first Creator? Therefore You are fit for, i.e. the fit object of, delight etc. and salutation as well. Ananta, O infinite One; devesa, supreme God; jagannivasa, Abode of the Universe; tvam, You; are the aksaram, Immutable; tat param yat, that which is Transcendental, which is heard of in the Upanisads;-what is that?-sad-asat, being and nonbeing. Being is that which exists, and non-being is that with regard to which the idea of nonexistence arises. (You are) that Immutable of which these two-being and non-being-become the limiting adjuncts; which (Immutable), as a result, is metaphorically referred to as being and non-being. But in reality that Immutable is transcendental to being and non-being. &amp;#8216;That Immutable which the knowers of the Vedas declare&amp;#8217; (8.11; cf. Ka. 1.2.15)-that is You Yourself, nothing else. This is the idea. He praises again:</t>
  </si>
  <si>
    <t>&lt;div class="video-responsive"&gt;&lt;iframe src="https://www.youtube.com/embed/hldHRUKZrys" width="640" height="385"&gt;&lt;/iframe&gt;&lt;/div&gt;</t>
  </si>
  <si>
    <t>&lt;strong&gt;&lt;em&gt; kasmāt &lt;/em&gt;&lt;/strong&gt; = why; &lt;strong&gt;&lt;em&gt; ca &lt;/em&gt;&lt;/strong&gt; = also; &lt;strong&gt;&lt;em&gt; te &lt;/em&gt;&lt;/strong&gt; = unto You; &lt;strong&gt;&lt;em&gt; na &lt;/em&gt;&lt;/strong&gt; = not; &lt;strong&gt;&lt;em&gt; nameran &lt;/em&gt;&lt;/strong&gt; = they should offer proper obeisances; &lt;strong&gt;&lt;em&gt; mahātman &lt;/em&gt;&lt;/strong&gt; = O great one; &lt;strong&gt;&lt;em&gt; garīyase &lt;/em&gt;&lt;/strong&gt; = who are better; &lt;strong&gt;&lt;em&gt; brahmaṇaḥ &lt;/em&gt;&lt;/strong&gt; = than Brahma; &lt;strong&gt;&lt;em&gt; api &lt;/em&gt;&lt;/strong&gt; = although; &lt;strong&gt;&lt;em&gt; ādikartre &lt;/em&gt;&lt;/strong&gt; = to the supreme creator; &lt;strong&gt;&lt;em&gt; ananta &lt;/em&gt;&lt;/strong&gt; = O unlimited; &lt;strong&gt;&lt;em&gt; deveśa &lt;/em&gt;&lt;/strong&gt; = O God of the gods; &lt;strong&gt;&lt;em&gt; jagannivāsa &lt;/em&gt;&lt;/strong&gt; = O refuge of the universe; &lt;strong&gt;&lt;em&gt; tvaṃ &lt;/em&gt;&lt;/strong&gt; = You are; &lt;strong&gt;&lt;em&gt; akṣaraṃ &lt;/em&gt;&lt;/strong&gt; = imperishable; &lt;strong&gt;&lt;em&gt; sadasat &lt;/em&gt;&lt;/strong&gt; = to cause and effect; &lt;strong&gt;&lt;em&gt; tatparaṃ &lt;/em&gt;&lt;/strong&gt; = transcendental; &lt;strong&gt;&lt;em&gt; yat &lt;/em&gt;&lt;/strong&gt; = because.;</t>
  </si>
  <si>
    <t>11.37 kasmacca te</t>
  </si>
  <si>
    <t xml:space="preserve"> 11-37</t>
  </si>
  <si>
    <t>त्वमादिदेवः पुरुषः पुराण- &lt;br&gt; स्त्वमस्य विश्वस्य परं निधानम् । &lt;br&gt; वेत्तासि वेद्यं च परं च धाम &lt;br&gt; त्वया ततं विश्वमनन्तरूप ॥ ११-३८॥</t>
  </si>
  <si>
    <t>8.	You are the Primal God, the Ancient PURUSHA; You are the Supreme Refuge of this universe. You are the knower, the knowable, and the Abode-Supreme. By Thee is the universe pervaded, O Being of Infinite forms.</t>
  </si>
  <si>
    <t>You are the adi-devah, primal Deity, because of being the creator of the Universe; the puranah, ancient, eternal; purusah, Person-(derived) in the sense of &amp;#8216;staying in the town (pura) that is the body&amp;#8217;. You verily are the param, suprem; nidhanam, Resort, in which this entire Universe comes to rest at the time of final dissolution etc. Besides, You are the vetta, knower of all things to be known. You are also the vedyam, object of knowledge-that which is fit to be known; and the param, supreme; dhama, Abode, the supreme State of Visnu. Anantarupa, O You of infinite forms, who have no limit to Your own forms; the entire visvam, Universe; tatam, is pervaded; tvaya, by You. Further,</t>
  </si>
  <si>
    <t>&lt;div class="video-responsive"&gt;&lt;iframe src="https://www.youtube.com/embed/EmqnTNZ6jPM" width="640" height="385"&gt;&lt;/iframe&gt;&lt;/div&gt;</t>
  </si>
  <si>
    <t>&lt;strong&gt;&lt;em&gt; tvaṃ &lt;/em&gt;&lt;/strong&gt; = You; &lt;strong&gt;&lt;em&gt; ādidevaḥ &lt;/em&gt;&lt;/strong&gt; = the original Supreme God; &lt;strong&gt;&lt;em&gt; puruṣaḥ &lt;/em&gt;&lt;/strong&gt; = personality; &lt;strong&gt;&lt;em&gt; purāṇaḥ &lt;/em&gt;&lt;/strong&gt; = old; &lt;strong&gt;&lt;em&gt; tvaṃ &lt;/em&gt;&lt;/strong&gt; = You; &lt;strong&gt;&lt;em&gt; asya &lt;/em&gt;&lt;/strong&gt; = of this; &lt;strong&gt;&lt;em&gt; viśvasya &lt;/em&gt;&lt;/strong&gt; = universe; &lt;strong&gt;&lt;em&gt; paraṃ &lt;/em&gt;&lt;/strong&gt; = transcendental; &lt;strong&gt;&lt;em&gt; nidhānaṃ &lt;/em&gt;&lt;/strong&gt; = refuge; &lt;strong&gt;&lt;em&gt; vetta &lt;/em&gt;&lt;/strong&gt; = the knower; &lt;strong&gt;&lt;em&gt; asi &lt;/em&gt;&lt;/strong&gt; = You are; &lt;strong&gt;&lt;em&gt; vedyaṃ &lt;/em&gt;&lt;/strong&gt; = the knowable; &lt;strong&gt;&lt;em&gt; ca &lt;/em&gt;&lt;/strong&gt; = and; &lt;strong&gt;&lt;em&gt; paraṃ &lt;/em&gt;&lt;/strong&gt; = transcendental; &lt;strong&gt;&lt;em&gt; ca &lt;/em&gt;&lt;/strong&gt; = and; &lt;strong&gt;&lt;em&gt; dhāma &lt;/em&gt;&lt;/strong&gt; = refuge; &lt;strong&gt;&lt;em&gt; tvayā &lt;/em&gt;&lt;/strong&gt; = by You; &lt;strong&gt;&lt;em&gt; tataṃ &lt;/em&gt;&lt;/strong&gt; = pervaded; &lt;strong&gt;&lt;em&gt; viśvaṃ &lt;/em&gt;&lt;/strong&gt; = the universe; &lt;strong&gt;&lt;em&gt; anantarūpa &lt;/em&gt;&lt;/strong&gt; = O unlimited form.;</t>
  </si>
  <si>
    <t>11.38 tvamadidevah purusah</t>
  </si>
  <si>
    <t xml:space="preserve"> 11-38</t>
  </si>
  <si>
    <t>वायुर्यमोऽग्निर्वरुणः शशाङ्कः &lt;br&gt; प्रजापतिस्त्वं प्रपितामहश्च । &lt;br&gt; नमो नमस्तेऽस्तु सहस्रकृत्वः &lt;br&gt; पुनश्च भूयोऽपि नमो नमस्ते ॥ ११-३९॥</t>
  </si>
  <si>
    <t>9.	You are VAYU, YAMA, AGNI, VARUNA, the Moon, PRAJAPATI, and the great-grandfather of all. Salutations! Salutations unto You a thousand times, and again salutations unto You!</t>
  </si>
  <si>
    <t>You are vayuh, Air; yamah, Death; and agnih, Fire; varunah, the god of the waters; sasankah, the moon; prajapatih, the Lord of the creatures- Kasyapa and others [See note on p.2.-Tr.]; and pra-pitamahah, the Great-grandfather, i.e. the Father ever of Brahma (Hiranyagarbha). Namo, salutations; namah, salutation; astu, be; te, to You; sahasra-krtvah, a thousand times. Punah ca bhuyah api namo te, salutation to You again and again; namah, salutation! The suffix krtvasuc (after sahasra) indicates performance and repetition of the act of salutation a number of times. The words punah ca bhuyah api (again and again) indicate his own dissatisfaction [Dissatisfaction with only a few salutations.] owing to abundance of reverence and devotion. So also,</t>
  </si>
  <si>
    <t>&lt;div class="video-responsive"&gt;&lt;iframe src="https://www.youtube.com/embed/YwZWLTdj8c4" width="640" height="385"&gt;&lt;/iframe&gt;&lt;/div&gt;</t>
  </si>
  <si>
    <t>&lt;strong&gt;&lt;em&gt; vāyuḥ &lt;/em&gt;&lt;/strong&gt; = air; &lt;strong&gt;&lt;em&gt; yamaḥ &lt;/em&gt;&lt;/strong&gt; = the controller; &lt;strong&gt;&lt;em&gt; agniḥ &lt;/em&gt;&lt;/strong&gt; = fire; &lt;strong&gt;&lt;em&gt; varuṇaḥ &lt;/em&gt;&lt;/strong&gt; = water; &lt;strong&gt;&lt;em&gt; śaśāṅkaḥ &lt;/em&gt;&lt;/strong&gt; = the moon; &lt;strong&gt;&lt;em&gt; prajāpatiḥ &lt;/em&gt;&lt;/strong&gt; = Brahma; &lt;strong&gt;&lt;em&gt; tvaṃ &lt;/em&gt;&lt;/strong&gt; = You; &lt;strong&gt;&lt;em&gt; prapitāmahaḥ &lt;/em&gt;&lt;/strong&gt; = the great-grandfather; &lt;strong&gt;&lt;em&gt; ca &lt;/em&gt;&lt;/strong&gt; = also; &lt;strong&gt;&lt;em&gt; namaḥ &lt;/em&gt;&lt;/strong&gt; = my respects; &lt;strong&gt;&lt;em&gt; namaḥ &lt;/em&gt;&lt;/strong&gt; = again my respects; &lt;strong&gt;&lt;em&gt; te &lt;/em&gt;&lt;/strong&gt; = unto You; &lt;strong&gt;&lt;em&gt; astu &lt;/em&gt;&lt;/strong&gt; = let there be; &lt;strong&gt;&lt;em&gt; sahasrakṛtvaḥ &lt;/em&gt;&lt;/strong&gt; = a thousand times; &lt;strong&gt;&lt;em&gt; punaśca &lt;/em&gt;&lt;/strong&gt; = and again; &lt;strong&gt;&lt;em&gt; bhūyaḥ &lt;/em&gt;&lt;/strong&gt; = again; &lt;strong&gt;&lt;em&gt; api &lt;/em&gt;&lt;/strong&gt; = also; &lt;strong&gt;&lt;em&gt; namaḥ &lt;/em&gt;&lt;/strong&gt; = offering my respects; &lt;strong&gt;&lt;em&gt; namaste &lt;/em&gt;&lt;/strong&gt; = offering my respects unto You.;</t>
  </si>
  <si>
    <t>11.39 vayuryamo'gnirvarunah</t>
  </si>
  <si>
    <t xml:space="preserve"> 11-39</t>
  </si>
  <si>
    <t>नमः पुरस्तादथ पृष्ठतस्ते &lt;br&gt; नमोऽस्तु ते सर्वत एव सर्व । &lt;br&gt; अनन्तवीर्यामितविक्रमस्त्वं &lt;br&gt; सर्वं समाप्नोषि ततोऽसि सर्वः ॥ ११-४०॥</t>
  </si>
  <si>
    <t>0.	Salutations to You, before and behind! Salutations to You on every side! O All! You, Infinite in Power, and Infinite in Prowess, pervade all; wherefore You are the All.</t>
  </si>
  <si>
    <t>Namah, salutation to You; purastat, in the East; atha, and; even prsthatah, behind. Salutation be sarvatah, on all sides; eva, indeed; te, to You who exist everywhere; sarva, O All! Tvam, You; are ananta-virya-amita-vikramah, possessed of infinite strength and infinite heroism. virya is strength, and vikramah is heroism. Someone though possessing strength for the use of weapons etc. [Ast. reads &amp;#8216;satru-vadha-visaye, in the matter of killing an enemy&amp;#8217;.-Tr.] may lack heroism or have little heroism. But You are possessed of infinite strength and infinite heroism. Samapnosi, You pervade, interpenetrate; sarvam, everything, the whole Universe, by Your single Self. Tatah, hence; asi, You are; sarvah, All, i.e., no entity exists without You. &amp;#8216;Since I am guilty of not knowing Your greatness, therefore,&amp;#8217;-</t>
  </si>
  <si>
    <t>&lt;div class="video-responsive"&gt;&lt;iframe src="https://www.youtube.com/embed/TtEZiySAy9Y" width="640" height="385"&gt;&lt;/iframe&gt;&lt;/div&gt;</t>
  </si>
  <si>
    <t>&lt;strong&gt;&lt;em&gt; namaḥ &lt;/em&gt;&lt;/strong&gt; = offering obeisances; &lt;strong&gt;&lt;em&gt; purastāt &lt;/em&gt;&lt;/strong&gt; = from the front; &lt;strong&gt;&lt;em&gt; atha &lt;/em&gt;&lt;/strong&gt; = also; &lt;strong&gt;&lt;em&gt; pṛṣṭhataḥ &lt;/em&gt;&lt;/strong&gt; = from behind; &lt;strong&gt;&lt;em&gt; te &lt;/em&gt;&lt;/strong&gt; = unto You; &lt;strong&gt;&lt;em&gt; namaḥ astu &lt;/em&gt;&lt;/strong&gt; = I offer my respects; &lt;strong&gt;&lt;em&gt; te &lt;/em&gt;&lt;/strong&gt; = unto You; &lt;strong&gt;&lt;em&gt; sarvataḥ &lt;/em&gt;&lt;/strong&gt; = from all sides; &lt;strong&gt;&lt;em&gt; eva &lt;/em&gt;&lt;/strong&gt; = indeed; &lt;strong&gt;&lt;em&gt; sarva &lt;/em&gt;&lt;/strong&gt; = because You are everything; &lt;strong&gt;&lt;em&gt; anantavīryā &lt;/em&gt;&lt;/strong&gt; = unlimited potency; &lt;strong&gt;&lt;em&gt; amitavikramaḥ &lt;/em&gt;&lt;/strong&gt; = and unlimited force; &lt;strong&gt;&lt;em&gt; tvaṃ &lt;/em&gt;&lt;/strong&gt; = You; &lt;strong&gt;&lt;em&gt; sarvaṃ &lt;/em&gt;&lt;/strong&gt; = everything; &lt;strong&gt;&lt;em&gt; samāpnoṣi &lt;/em&gt;&lt;/strong&gt; = You cover; &lt;strong&gt;&lt;em&gt; tataḥ &lt;/em&gt;&lt;/strong&gt; = therefore; &lt;strong&gt;&lt;em&gt; asi &lt;/em&gt;&lt;/strong&gt; = You are; &lt;strong&gt;&lt;em&gt; sarvaḥ &lt;/em&gt;&lt;/strong&gt; = everything.;</t>
  </si>
  <si>
    <t>11.40 namah purastadatha</t>
  </si>
  <si>
    <t xml:space="preserve"> 11-40</t>
  </si>
  <si>
    <t>सखेति मत्वा प्रसभं यदुक्तं &lt;br&gt; हे कृष्ण हे यादव हे सखेति । &lt;br&gt; अजानता महिमानं तवेदं &lt;br&gt; मया प्रमादात्प्रणयेन वापि ॥ ११-४१॥</t>
  </si>
  <si>
    <t>1.	Whatever I have rashly said from carelessness or love, addressing You as O Krishna O Yadava O friend and regarding You merely as a friend, unknowing of this greatness of Yours ... ,</t>
  </si>
  <si>
    <t>Like a fool, ajanata, without knowing-. Not knowing what? In answer he says: idam, this; mahimanam, greatness-the Cosmic form; tava, of Yours, of God; yat, whatever; uktam, was said; maya, by me (to You); prasabham, rashly, slightingly; pramadat, through inadvertence, being in a distracted state of mind; va api, or even; pranayena, out of intimacy-itimacy is the familiarity arising out of love; whatever I have said because of that reason; erroneously matva, thinking (You); sakha iti, to be a friend, of the same age; iti, addressing You as, &amp;#8216;O Krsna,&amp;#8217; &amp;#8216;O Yadava,&amp;#8217; &amp;#8216;O friend,&amp;#8217;-. In the clause, &amp;#8216;tava idam mahimanam, ajanata, without knowing this greatness of Yours,&amp;#8217; idam (this) (in the neutor gender) is connected with mahimanam (greatness) (in masculine gender) by a change of gender. If the reading be tava imam, then both the words would be in the same gender./p&gt;p&gt;11.42 And, yat, that; asi, You have been; asatkrtah, discourteously treated, slighted; avahasa-artham, out of fun, with a veiw to mocking;-where?-in these, Acyuta, viz vihara-sayya-asana-bhojanesu, while walking [Walking, i.e. sports or exercise], while on a bed, while on a seat, and while eating;-that You have been insulted ekah, in privacy, in the absence of others; adhava, or; that You have been insulted api, even; tat-samaksam, in public, in the very presence of others-(-tat being used as an adverb); tat, for that, for all those offences; O Acyuta, aham, I; ksamaye, beg pardon; tvam, of You; aprameyam, the incomprehensible One, who are beyond the means of knowledge. (I beg Your pardon) because,</t>
  </si>
  <si>
    <t>&lt;div class="video-responsive"&gt;&lt;iframe src="https://www.youtube.com/embed/kuyBKWi3lg0" width="640" height="385"&gt;&lt;/iframe&gt;&lt;/div&gt;</t>
  </si>
  <si>
    <t>&lt;strong&gt;&lt;em&gt; sakhā &lt;/em&gt;&lt;/strong&gt; = friend; &lt;strong&gt;&lt;em&gt; iti &lt;/em&gt;&lt;/strong&gt; = thus; &lt;strong&gt;&lt;em&gt; matvā &lt;/em&gt;&lt;/strong&gt; = thinking; &lt;strong&gt;&lt;em&gt; prasabhaṃ &lt;/em&gt;&lt;/strong&gt; = presumptuously; &lt;strong&gt;&lt;em&gt; yat &lt;/em&gt;&lt;/strong&gt; = whatever; &lt;strong&gt;&lt;em&gt; uktaṃ &lt;/em&gt;&lt;/strong&gt; = said; &lt;strong&gt;&lt;em&gt; he kṛṣṇa &lt;/em&gt;&lt;/strong&gt; = O Krishna; &lt;strong&gt;&lt;em&gt; he yādava &lt;/em&gt;&lt;/strong&gt; = O Yadava; &lt;strong&gt;&lt;em&gt; he sakhe &lt;/em&gt;&lt;/strong&gt; = O my dear friend; &lt;strong&gt;&lt;em&gt; iti &lt;/em&gt;&lt;/strong&gt; = thus; &lt;strong&gt;&lt;em&gt; ajānatā &lt;/em&gt;&lt;/strong&gt; = without knowing; &lt;strong&gt;&lt;em&gt; mahimānaṃ &lt;/em&gt;&lt;/strong&gt; = glories; &lt;strong&gt;&lt;em&gt; tava &lt;/em&gt;&lt;/strong&gt; = Your; &lt;strong&gt;&lt;em&gt; idaṃ &lt;/em&gt;&lt;/strong&gt; = this; &lt;strong&gt;&lt;em&gt; mayā &lt;/em&gt;&lt;/strong&gt; = by me; &lt;strong&gt;&lt;em&gt; pramādāt &lt;/em&gt;&lt;/strong&gt; = out of foolishness; &lt;strong&gt;&lt;em&gt; praṇayena &lt;/em&gt;&lt;/strong&gt; = out of love; &lt;strong&gt;&lt;em&gt; vāpi &lt;/em&gt;&lt;/strong&gt; = either;</t>
  </si>
  <si>
    <t>11.41 sakheti matva</t>
  </si>
  <si>
    <t xml:space="preserve"> 11-41</t>
  </si>
  <si>
    <t>यच्चावहासार्थमसत्कृतोऽसि &lt;br&gt; विहारशय्यासनभोजनेषु । &lt;br&gt; एकोऽथवाप्यच्युत तत्समक्षं &lt;br&gt; तत्क्षामये त्वामहमप्रमेयम् ॥ ११-४२॥</t>
  </si>
  <si>
    <t>2.	In whatever way I may have insulted You for the sake of fun, while at play, reposing or sitting, or at meals, when alone (with You), O Achyuta, or in company --- that, O Immeasurable One, I implore You to forgive.</t>
  </si>
  <si>
    <t>And, yat, that; asi, You have been; asatkrtah, discourteously treated, slighted; avahasa-artham, out of fun, with a veiw to mocking;-where?-in these, Acyuta, viz vihara-sayya-asana-bhojanesu, while walking [Walking, i.e. sports or exercise], while on a bed, while on a seat, and while eating;-that You have been insulted ekah, in privacy, in the absence of others; adhava, or; that You have been insulted api, even; tat-samaksam, in public, in the very presence of others-(-tat being used as an adverb); tat, for that, for all those offences; O Acyuta, aham, I; ksamaye, beg pardon; tvam, of You; aprameyam, the incomprehensible One, who are beyond the means of knowledge. (I beg Your pardon) because,</t>
  </si>
  <si>
    <t>&lt;div class="video-responsive"&gt;&lt;iframe src="https://www.youtube.com/embed/GY1bPQnNSGo" width="640" height="385"&gt;&lt;/iframe&gt;&lt;/div&gt;</t>
  </si>
  <si>
    <t>&lt;strong&gt;&lt;em&gt; yat &lt;/em&gt;&lt;/strong&gt; = whatever; &lt;strong&gt;&lt;em&gt; ca &lt;/em&gt;&lt;/strong&gt; = also; &lt;strong&gt;&lt;em&gt; avahāsārthaṃ &lt;/em&gt;&lt;/strong&gt; = for joking; &lt;strong&gt;&lt;em&gt; asatkṛtaḥ &lt;/em&gt;&lt;/strong&gt; = dishonored; &lt;strong&gt;&lt;em&gt; asi &lt;/em&gt;&lt;/strong&gt; = You have been; &lt;strong&gt;&lt;em&gt; vihāra &lt;/em&gt;&lt;/strong&gt; = in relaxation; &lt;strong&gt;&lt;em&gt; śayyā &lt;/em&gt;&lt;/strong&gt; = in lying down; &lt;strong&gt;&lt;em&gt; āsana &lt;/em&gt;&lt;/strong&gt; = in sitting; &lt;strong&gt;&lt;em&gt; bhojaneṣu &lt;/em&gt;&lt;/strong&gt; = or while eating together; &lt;strong&gt;&lt;em&gt; ekaḥ &lt;/em&gt;&lt;/strong&gt; = alone; &lt;strong&gt;&lt;em&gt; athavā &lt;/em&gt;&lt;/strong&gt; = or; &lt;strong&gt;&lt;em&gt; api &lt;/em&gt;&lt;/strong&gt; = also; &lt;strong&gt;&lt;em&gt; acyuta &lt;/em&gt;&lt;/strong&gt; = O infallible one; &lt;strong&gt;&lt;em&gt; tatsamakṣaṃ &lt;/em&gt;&lt;/strong&gt; = among companions; &lt;strong&gt;&lt;em&gt; tat &lt;/em&gt;&lt;/strong&gt; = all those; &lt;strong&gt;&lt;em&gt; kṣāmaye &lt;/em&gt;&lt;/strong&gt; = ask forgiveness; &lt;strong&gt;&lt;em&gt; tvaṃ &lt;/em&gt;&lt;/strong&gt; = from You; &lt;strong&gt;&lt;em&gt; ahaṃ &lt;/em&gt;&lt;/strong&gt; = I; &lt;strong&gt;&lt;em&gt; aprameyaṃ &lt;/em&gt;&lt;/strong&gt; = immeasurable.;</t>
  </si>
  <si>
    <t>11.42 yaccavahasartham</t>
  </si>
  <si>
    <t xml:space="preserve"> 11-42</t>
  </si>
  <si>
    <t>पितासि लोकस्य चराचरस्य &lt;br&gt; त्वमस्य पूज्यश्च गुरुर्गरीयान् । &lt;br&gt; न त्वत्समोऽस्त्यभ्यधिकः कुतोऽन्यो &lt;br&gt; लोकत्रयेऽप्यप्रतिमप्रभाव ॥ ११-४३॥</t>
  </si>
  <si>
    <t>3.	You are the Father of this world, moving and unmoving. You are to be adored by this world. You are the greatest GURU, (for) there exists none who is equal to You; how can there be then another, superior to You in the three worlds, O Being of unequalled power?</t>
  </si>
  <si>
    <t>Asi, You are; pita, the Father, the Progenitor; lokasya, off all beings; cara-acarasya, moving and nonmoving. Not only are Yur are Father of this world, You are also pujyah, worthy of worship; since You are the guruh, Teacher; [He is the Teacher since He introduce the line of teachers of what is virtue and vice, and of the knowledge of the Self. And He is greater than a teacher because He is the teacher even of Hiranyagarbha and others.] gariyan, greater (than a teacher). How are You greater? In answer he says: Asti, there is; na, none other; tvat-samah, equal to You; for there is no possibility of two Gods. Because all dealings will come to naught if there be many Gods! When there is no possibility of another being equal toYou, kutah eva, how at all; can there be anyah, anyone; abhyadhikah, greater; api, even; loka-traye, in all the three worlds; apratima-prabhavah, O you of unrivalled power? That by which something is measured is pratima. You who have no measure for Your power (prabhava) are a pratima-prabhavah. Apratima-prabhava means &amp;#8216;O You of limitless power!&amp;#8217; Since this is so,</t>
  </si>
  <si>
    <t>&lt;div class="video-responsive"&gt;&lt;iframe src="https://www.youtube.com/embed/zP462cpLPr8" width="640" height="385"&gt;&lt;/iframe&gt;&lt;/div&gt;</t>
  </si>
  <si>
    <t>&lt;strong&gt;&lt;em&gt; pitā &lt;/em&gt;&lt;/strong&gt; = the father; &lt;strong&gt;&lt;em&gt; asi &lt;/em&gt;&lt;/strong&gt; = You are; &lt;strong&gt;&lt;em&gt; lokasya &lt;/em&gt;&lt;/strong&gt; = of all the world; &lt;strong&gt;&lt;em&gt; cara &lt;/em&gt;&lt;/strong&gt; = moving; &lt;strong&gt;&lt;em&gt; acarasya &lt;/em&gt;&lt;/strong&gt; = and nonmoving; &lt;strong&gt;&lt;em&gt; tvaṃ &lt;/em&gt;&lt;/strong&gt; = You are; &lt;strong&gt;&lt;em&gt; asya &lt;/em&gt;&lt;/strong&gt; = of this; &lt;strong&gt;&lt;em&gt; pūjyaḥ &lt;/em&gt;&lt;/strong&gt; = worshipable; &lt;strong&gt;&lt;em&gt; ca &lt;/em&gt;&lt;/strong&gt; = also; &lt;strong&gt;&lt;em&gt; guruḥ &lt;/em&gt;&lt;/strong&gt; = master; &lt;strong&gt;&lt;em&gt; garīyān &lt;/em&gt;&lt;/strong&gt; = glorious; &lt;strong&gt;&lt;em&gt; na &lt;/em&gt;&lt;/strong&gt; = never; &lt;strong&gt;&lt;em&gt; tvatsamaḥ &lt;/em&gt;&lt;/strong&gt; = equal to You; &lt;strong&gt;&lt;em&gt; asti &lt;/em&gt;&lt;/strong&gt; = there is; &lt;strong&gt;&lt;em&gt; abhyadhikaḥ &lt;/em&gt;&lt;/strong&gt; = greater; &lt;strong&gt;&lt;em&gt; kutaḥ &lt;/em&gt;&lt;/strong&gt; = how is it possible; &lt;strong&gt;&lt;em&gt; anyaḥ &lt;/em&gt;&lt;/strong&gt; = other; &lt;strong&gt;&lt;em&gt; lokatraye &lt;/em&gt;&lt;/strong&gt; = in the three planetary systems; &lt;strong&gt;&lt;em&gt; api &lt;/em&gt;&lt;/strong&gt; = also; &lt;strong&gt;&lt;em&gt; apratimaprabhāva &lt;/em&gt;&lt;/strong&gt; = O immeasurable power.;</t>
  </si>
  <si>
    <t>11.43 pitasi lokasya</t>
  </si>
  <si>
    <t xml:space="preserve"> 11-43</t>
  </si>
  <si>
    <t>तस्मात्प्रणम्य प्रणिधाय कायं &lt;br&gt; प्रसादये त्वामहमीशमीड्यम् । &lt;br&gt; पितेव पुत्रस्य सखेव सख्युः &lt;br&gt; प्रियः प्रियायार्हसि देव सोढुम् ॥ ११-४४॥</t>
  </si>
  <si>
    <t>4.	Therefore, bowing down, prostrating my body, I crave your forgiveness, adorable Lord. As a father forgiveth his son, a friend his friend, a lover his beloved, even so should You forgive me, O DEVA.</t>
  </si>
  <si>
    <t>Tasmat, therefore; pranamya, by bowing down; and pranidhaya kayam, prostrating, laying, the body completely down; prasadaye, I seek to propitiate; tvam, You; who are isam, God, the Lord; and are idyam, adorable. Deva, O God; You are Your part, arhasi, should; sodhum, bear with, i.e. forgive (my faults); iva, as would; a pita, father; forgive all the faults putrasya, of a son; and as a sakha, friend; the fautls sakhyuh, of a friend; or as a priyah, lover; forgives the faults priyayah, of a beloved.</t>
  </si>
  <si>
    <t>&lt;div class="video-responsive"&gt;&lt;iframe src="https://www.youtube.com/embed/cTfdCXj2ewI" width="640" height="385"&gt;&lt;/iframe&gt;&lt;/div&gt;</t>
  </si>
  <si>
    <t>&lt;strong&gt;&lt;em&gt; tasmāt &lt;/em&gt;&lt;/strong&gt; = therefore; &lt;strong&gt;&lt;em&gt; praṇamya &lt;/em&gt;&lt;/strong&gt; = offering obeisances; &lt;strong&gt;&lt;em&gt; praṇidhāya &lt;/em&gt;&lt;/strong&gt; = laying down; &lt;strong&gt;&lt;em&gt; kāyaṃ &lt;/em&gt;&lt;/strong&gt; = the body; &lt;strong&gt;&lt;em&gt; prasādaye &lt;/em&gt;&lt;/strong&gt; = to beg mercy; &lt;strong&gt;&lt;em&gt; tvaṃ &lt;/em&gt;&lt;/strong&gt; = unto You; &lt;strong&gt;&lt;em&gt; ahaṃ &lt;/em&gt;&lt;/strong&gt; = I; &lt;strong&gt;&lt;em&gt; īśaṃ &lt;/em&gt;&lt;/strong&gt; = unto the Supreme Lord; &lt;strong&gt;&lt;em&gt; iḍyaṃ &lt;/em&gt;&lt;/strong&gt; = worshipable; &lt;strong&gt;&lt;em&gt; piteva &lt;/em&gt;&lt;/strong&gt; = like a father; &lt;strong&gt;&lt;em&gt; putrasya &lt;/em&gt;&lt;/strong&gt; = with a son; &lt;strong&gt;&lt;em&gt; sakhaiva &lt;/em&gt;&lt;/strong&gt; = like a friend; &lt;strong&gt;&lt;em&gt; sakhyuḥ &lt;/em&gt;&lt;/strong&gt; = with a friend; &lt;strong&gt;&lt;em&gt; priyaḥ &lt;/em&gt;&lt;/strong&gt; = a lover; &lt;strong&gt;&lt;em&gt; priyāyāḥ &lt;/em&gt;&lt;/strong&gt; = with the dearmost; &lt;strong&gt;&lt;em&gt; arhasi &lt;/em&gt;&lt;/strong&gt; = You should; &lt;strong&gt;&lt;em&gt; deva &lt;/em&gt;&lt;/strong&gt; = my Lord; &lt;strong&gt;&lt;em&gt; soḍhuṃ &lt;/em&gt;&lt;/strong&gt; = tolerate.;</t>
  </si>
  <si>
    <t>11.44 tasmatpranamya pranidhaya</t>
  </si>
  <si>
    <t xml:space="preserve"> 11-44</t>
  </si>
  <si>
    <t>अदृष्टपूर्वं हृषितोऽस्मि दृष्ट्वा &lt;br&gt; भयेन च प्रव्यथितं मनो मे । &lt;br&gt; तदेव मे दर्शय देव रूपं &lt;br&gt; प्रसीद देवेश जगन्निवास ॥ ११-४५॥</t>
  </si>
  <si>
    <t>5.	I am delighted, having seen what was never seen before; and (yet) my mind is distressed with fear. Show me your previous form only, O God; have mercy, O God of gods, O Abode of the Universe.</t>
  </si>
  <si>
    <t>Asmi, I am; hrsitah, delighted; drstva, by seeing; adrsta-purvam, something not seen heretofore-by seeing this Cosmic form of Yours which has never been seen before by me or others. And me, my; manah, mind; is pravyathitam, stricken; bhayena, with fear. Therefore, deva, O Lord; darsaya, show; me, to me; tat eva, that very; rupam, form, which is of my friend. Devesa, O supreme God; jagan-nivasa, Abode of the Universe; prasida, be gracious!</t>
  </si>
  <si>
    <t>&lt;div class="video-responsive"&gt;&lt;iframe src="https://www.youtube.com/embed/R7cYQBQDcSE" width="640" height="385"&gt;&lt;/iframe&gt;&lt;/div&gt;</t>
  </si>
  <si>
    <t>&lt;strong&gt;&lt;em&gt; adṛṣṭapūrvaṃ &lt;/em&gt;&lt;/strong&gt; = never seen before; &lt;strong&gt;&lt;em&gt; hṛṣitaḥ &lt;/em&gt;&lt;/strong&gt; = gladdened; &lt;strong&gt;&lt;em&gt; asmi &lt;/em&gt;&lt;/strong&gt; = I am; &lt;strong&gt;&lt;em&gt; dṛṣṭvā &lt;/em&gt;&lt;/strong&gt; = by seeing; &lt;strong&gt;&lt;em&gt; bhayena &lt;/em&gt;&lt;/strong&gt; = out of fear; &lt;strong&gt;&lt;em&gt; ca &lt;/em&gt;&lt;/strong&gt; = also; &lt;strong&gt;&lt;em&gt; pravyathitaṃ &lt;/em&gt;&lt;/strong&gt; = perturbed; &lt;strong&gt;&lt;em&gt; manaḥ &lt;/em&gt;&lt;/strong&gt; = mind; &lt;strong&gt;&lt;em&gt; me &lt;/em&gt;&lt;/strong&gt; = my; &lt;strong&gt;&lt;em&gt; tat &lt;/em&gt;&lt;/strong&gt; = that; &lt;strong&gt;&lt;em&gt; eva &lt;/em&gt;&lt;/strong&gt; = certainly; &lt;strong&gt;&lt;em&gt; me &lt;/em&gt;&lt;/strong&gt; = unto me; &lt;strong&gt;&lt;em&gt; darśaya &lt;/em&gt;&lt;/strong&gt; = show; &lt;strong&gt;&lt;em&gt; deva &lt;/em&gt;&lt;/strong&gt; = O Lord; &lt;strong&gt;&lt;em&gt; rūpaṃ &lt;/em&gt;&lt;/strong&gt; = the form; &lt;strong&gt;&lt;em&gt; prasīda &lt;/em&gt;&lt;/strong&gt; = just be gracious; &lt;strong&gt;&lt;em&gt; deveśa &lt;/em&gt;&lt;/strong&gt; = O Lord of lords; &lt;strong&gt;&lt;em&gt; jagannivāsa &lt;/em&gt;&lt;/strong&gt; = O refuge of the universe.;</t>
  </si>
  <si>
    <t>11.45 adrstapurvam hrsito'smi</t>
  </si>
  <si>
    <t xml:space="preserve"> 11-45</t>
  </si>
  <si>
    <t>किरीटिनं गदिनं चक्रहस्तं &lt;br&gt; इच्छामि त्वां द्रष्टुमहं तथैव । &lt;br&gt; तेनैव रूपेण चतुर्भुजेन &lt;br&gt; सहस्रबाहो भव विश्वमूर्ते ॥ ११-४६॥</t>
  </si>
  <si>
    <t>6.	I desire to see You as before, crowned, bearing a mace, with a discus in hand, in Your Former Form only, having four arms, O Thousand-armed, O Universal Form.</t>
  </si>
  <si>
    <t>Aham, I; icchami, want; drastum, to see; tvam, You; kiritinam, wearing a crown; as also gadinam, wielding a mace; and cakra-hastam, holding a disc in hand; i.e., tatha eva, just as before. Since this is so, therefore, sahasra-baho, O You with a thousand arms-in Your present Cosmic form; visva-murte, O you of Cosmic form; bhava, apeear; tena eva rupena, with that very form-with the form of the son of Vasudeva; caturbhujena, with four hands. The idea is: withdrawing the Cosmic form, appear in that very form as the son of Vasudeva. Noticing Arjuna to have become afraid, and withdrawing the Cosmic form, reassuring him with sweet words-</t>
  </si>
  <si>
    <t>&lt;strong&gt;&lt;em&gt; kirīṭinaṃ &lt;/em&gt;&lt;/strong&gt; = with helmet; &lt;strong&gt;&lt;em&gt; gadinaṃ &lt;/em&gt;&lt;/strong&gt; = with club; &lt;strong&gt;&lt;em&gt; cakrahastaṃ &lt;/em&gt;&lt;/strong&gt; = disc in hand; &lt;strong&gt;&lt;em&gt; icchāmi &lt;/em&gt;&lt;/strong&gt; = I wish; &lt;strong&gt;&lt;em&gt; tvāṃ &lt;/em&gt;&lt;/strong&gt; = You; &lt;strong&gt;&lt;em&gt; draṣṭuṃ &lt;/em&gt;&lt;/strong&gt; = to see; &lt;strong&gt;&lt;em&gt; ahaṃ &lt;/em&gt;&lt;/strong&gt; = I; &lt;strong&gt;&lt;em&gt; tathaiva &lt;/em&gt;&lt;/strong&gt; = in that position; &lt;strong&gt;&lt;em&gt; tenaiva &lt;/em&gt;&lt;/strong&gt; = in that; &lt;strong&gt;&lt;em&gt; rūpeṇa &lt;/em&gt;&lt;/strong&gt; = form; &lt;strong&gt;&lt;em&gt; caturbhujena &lt;/em&gt;&lt;/strong&gt; = four-handed; &lt;strong&gt;&lt;em&gt; sahasrabāho &lt;/em&gt;&lt;/strong&gt; = O thousand-handed one; &lt;strong&gt;&lt;em&gt; bhava &lt;/em&gt;&lt;/strong&gt; = just become; &lt;strong&gt;&lt;em&gt; viśvamūrte &lt;/em&gt;&lt;/strong&gt; = O universal form.;</t>
  </si>
  <si>
    <t>11.46 kiritinam gadinam</t>
  </si>
  <si>
    <t xml:space="preserve"> 11-46</t>
  </si>
  <si>
    <t>श्रीभगवानुवाच । &lt;br&gt; मया प्रसन्नेन तवार्जुनेदं &lt;br&gt; रूपं परं दर्शितमात्मयोगात् । &lt;br&gt; तेजोमयं विश्वमनन्तमाद्यं &lt;br&gt; यन्मे त्वदन्येन न दृष्टपूर्वम् ॥ ११-४७॥</t>
  </si>
  <si>
    <t>he Blessed Lord said: 	Graciously by Me, O Arjuna, this Supreme-Form has been shown to you by My own YOGA-power --- Full of splendour, Primeval, Infinite, this Universal-Form of Mine has never been seen by any other than yourself .</t>
  </si>
  <si>
    <t>Prasannena, out of grace-grace means the intention of favouring you; O Arjuna, idam, this; param, supreme; tejomayam, abundantly radiant; visvam, Cosmic, all-comprehensive; anantam, infinite, limitless; adyam, primeval-that which existed in the beginning; rupam, form, the Cosmic form; yat which form; me, of Mine; na drsta-purvam, has not been seen before; tvat-anyena, by anyone other than you; daristam, has been shown; tava, to you; maya, by Me-who am racious, being possessed of that (intention of favouring you); atma-yogat, through the power of My own Yoga, through the power of My own Godhood. &amp;#8216;You have certainly got all your ends accomplished by the vision of the form of Mine who am the Self [The word atmanah (who am the Self) does not occur in some editions.-Tr.] .&amp;#8217; Saying so, He eulogizes that (vision):</t>
  </si>
  <si>
    <t>&lt;div class="video-responsive"&gt;&lt;iframe src="https://www.youtube.com/embed/WR2Qo_ZXrvE" width="640" height="385"&gt;&lt;/iframe&gt;&lt;/div&gt;</t>
  </si>
  <si>
    <t>&lt;strong&gt;&lt;em&gt; śrībhagavānuvāca &lt;/em&gt;&lt;/strong&gt; = the Supreme Personality of Godhead said; &lt;strong&gt;&lt;em&gt; mayā &lt;/em&gt;&lt;/strong&gt; = by Me; &lt;strong&gt;&lt;em&gt; prasannena &lt;/em&gt;&lt;/strong&gt; = happily; &lt;strong&gt;&lt;em&gt; tava &lt;/em&gt;&lt;/strong&gt; = unto you; &lt;strong&gt;&lt;em&gt; arjuna &lt;/em&gt;&lt;/strong&gt; = O Arjuna; &lt;strong&gt;&lt;em&gt; idaṃ &lt;/em&gt;&lt;/strong&gt; = this; &lt;strong&gt;&lt;em&gt; rūpaṃ &lt;/em&gt;&lt;/strong&gt; = form; &lt;strong&gt;&lt;em&gt; paraṃ &lt;/em&gt;&lt;/strong&gt; = transcendental; &lt;strong&gt;&lt;em&gt; darśitaṃ &lt;/em&gt;&lt;/strong&gt; = shown; &lt;strong&gt;&lt;em&gt; ātmayogāt &lt;/em&gt;&lt;/strong&gt; = by My internal potency; &lt;strong&gt;&lt;em&gt; tejomayaṃ &lt;/em&gt;&lt;/strong&gt; = full of effulgence; &lt;strong&gt;&lt;em&gt; viśvaṃ &lt;/em&gt;&lt;/strong&gt; = the entire universe; &lt;strong&gt;&lt;em&gt; anantaṃ &lt;/em&gt;&lt;/strong&gt; = unlimited; &lt;strong&gt;&lt;em&gt; ādyaṃ &lt;/em&gt;&lt;/strong&gt; = original; &lt;strong&gt;&lt;em&gt; yat &lt;/em&gt;&lt;/strong&gt; = that which; &lt;strong&gt;&lt;em&gt; me &lt;/em&gt;&lt;/strong&gt; = My; &lt;strong&gt;&lt;em&gt; tvadanyena &lt;/em&gt;&lt;/strong&gt; = besides you; &lt;strong&gt;&lt;em&gt; na dṛṣṭapūrvaṃ &lt;/em&gt;&lt;/strong&gt; = no one has previously seen.;</t>
  </si>
  <si>
    <t>11.47 maya prasannena</t>
  </si>
  <si>
    <t xml:space="preserve"> 11-47</t>
  </si>
  <si>
    <t>न वेदयज्ञाध्ययनैर्न दानै- &lt;br&gt; र्न च क्रियाभिर्न तपोभिरुग्रैः । &lt;br&gt; एवंरूपः शक्य अहं नृलोके &lt;br&gt; द्रष्टुं त्वदन्येन कुरुप्रवीर ॥ ११-४८॥</t>
  </si>
  <si>
    <t>8.	Neither by the study of the VEDAS and sacrifices, nor by rituals, nor by severe austerities, can I be seen in this form in the world of men by any other than yourself, O great hero among the Kurus.</t>
  </si>
  <si>
    <t>Na veda-yajna-adhyayanaih, not by the study of the Vedas and sacrifices, (i.e.) not by the methodical study of even the four Vedas and the study of the sacrifices-since the study of the sacrifices is achieved by the very study of the Vedas, the separate mention of the study of sacrifices is for suggesting detailed knowledge of sacrifices; [This separate mention of the study of sacrifices is necessary because the ancients understood the study of Vedas to mean learing them by rote.] so also, na danaih, not by gifts-in such forms as distributing wealth equal to the weight of the giver; na ca kriyabhih, not even by rituals-by Vedic and other rituals like Agnihotra etc.; nor even ugraih tapobhih, by severe austerities such a Candrayana [A religious observance or expiatory penance regulated by the moon&amp;#8217;s phases. In it the daily quantity of food, which consists of fifteen mouthfuls at the full-moon, is curtailed by one mouthful during the dark fornight till it is reduced to nothing at the new moon; and it is increased in a like manner during the bright fortnight.-V.S.A.] etc. which are frightful; sakyah aham, can I; evam rupam, in this form-possessing the Cosmic form as was shown; drastum, be perceived; nrloke, in the human world; tvad-anyena, by anyone other than you; kuru-pravira, O most valiant among the Kurus.</t>
  </si>
  <si>
    <t>&lt;div class="video-responsive"&gt;&lt;iframe src="https://www.youtube.com/embed/xvBkBRNAwUk" width="640" height="385"&gt;&lt;/iframe&gt;&lt;/div&gt;</t>
  </si>
  <si>
    <t>&lt;strong&gt;&lt;em&gt; na &lt;/em&gt;&lt;/strong&gt; = never; &lt;strong&gt;&lt;em&gt; vedayajña &lt;/em&gt;&lt;/strong&gt; = by sacrifice; &lt;strong&gt;&lt;em&gt; adhyayanaiḥ &lt;/em&gt;&lt;/strong&gt; = or Vedic study; &lt;strong&gt;&lt;em&gt; na &lt;/em&gt;&lt;/strong&gt; = never; &lt;strong&gt;&lt;em&gt; dānaiḥ &lt;/em&gt;&lt;/strong&gt; = by charity; &lt;strong&gt;&lt;em&gt; na &lt;/em&gt;&lt;/strong&gt; = never; &lt;strong&gt;&lt;em&gt; ca &lt;/em&gt;&lt;/strong&gt; = also; &lt;strong&gt;&lt;em&gt; kriyābhiḥ &lt;/em&gt;&lt;/strong&gt; = by pious activities; &lt;strong&gt;&lt;em&gt; na &lt;/em&gt;&lt;/strong&gt; = never; &lt;strong&gt;&lt;em&gt; tapobhiḥ &lt;/em&gt;&lt;/strong&gt; = by serious penances; &lt;strong&gt;&lt;em&gt; ugraiḥ &lt;/em&gt;&lt;/strong&gt; = severe; &lt;strong&gt;&lt;em&gt; evaṃ rūpaḥ &lt;/em&gt;&lt;/strong&gt; = in this form; &lt;strong&gt;&lt;em&gt; śakyaḥ &lt;/em&gt;&lt;/strong&gt; = can; &lt;strong&gt;&lt;em&gt; ahaṃ &lt;/em&gt;&lt;/strong&gt; = I; &lt;strong&gt;&lt;em&gt; nṛloke &lt;/em&gt;&lt;/strong&gt; = in this material world; &lt;strong&gt;&lt;em&gt; draṣṭuṃ &lt;/em&gt;&lt;/strong&gt; = be seen; &lt;strong&gt;&lt;em&gt; tvat &lt;/em&gt;&lt;/strong&gt; = than you; &lt;strong&gt;&lt;em&gt; anyena &lt;/em&gt;&lt;/strong&gt; = by another; &lt;strong&gt;&lt;em&gt; kurupravīra &lt;/em&gt;&lt;/strong&gt; = O best among the Kuru warriors.;</t>
  </si>
  <si>
    <t>11.48 na vedayajnadhyayanairna</t>
  </si>
  <si>
    <t xml:space="preserve"> 11-48</t>
  </si>
  <si>
    <t>मा ते व्यथा मा च विमूढभावो &lt;br&gt; दृष्ट्वा रूपं घोरमीदृङ्ममेदम् । &lt;br&gt; व्यपेतभीः प्रीतमनाः पुनस्त्वं &lt;br&gt; तदेव मे रूपमिदं प्रपश्य ॥ ११-४९॥</t>
  </si>
  <si>
    <t>9.	Be not afraid, nor bewildered on seeing such a terrible-Form of Mine as this; with your fear dispelled and with gladdened heart, now behold again this Form of Mine.</t>
  </si>
  <si>
    <t>Ma te vyatha, may you have no fear; and ma vimudha-bhavah, may not there be bewilderment of the mind; drstva, by seeing, perceiving; idam, this rupam, form; mama, of Mine; idrk ghoram, so terrible, as was revealed. Vyapetabhih, becoming free from fear; and becoming prita-manah, gladdened in mind; punah, again; prapasya, see; idam, this; eva, very; tat, earlier; rupam, form; me, of Mine, with four hands, holding a conch, a discus and a mace, which is dear to you.</t>
  </si>
  <si>
    <t>&lt;div class="video-responsive"&gt;&lt;iframe src="https://www.youtube.com/embed/qazxY-mYbnY" width="640" height="385"&gt;&lt;/iframe&gt;&lt;/div&gt;</t>
  </si>
  <si>
    <t>&lt;strong&gt;&lt;em&gt; mā &lt;/em&gt;&lt;/strong&gt; = let it not be; &lt;strong&gt;&lt;em&gt; te &lt;/em&gt;&lt;/strong&gt; = unto you; &lt;strong&gt;&lt;em&gt; vyathā &lt;/em&gt;&lt;/strong&gt; = trouble; &lt;strong&gt;&lt;em&gt; mā &lt;/em&gt;&lt;/strong&gt; = let it not be; &lt;strong&gt;&lt;em&gt; ca &lt;/em&gt;&lt;/strong&gt; = also; &lt;strong&gt;&lt;em&gt; vimūḍhabhāvaḥ &lt;/em&gt;&lt;/strong&gt; = bewilderment; &lt;strong&gt;&lt;em&gt; dṛṣṭvā &lt;/em&gt;&lt;/strong&gt; = by seeing; &lt;strong&gt;&lt;em&gt; rūpaṃ &lt;/em&gt;&lt;/strong&gt; = form; &lt;strong&gt;&lt;em&gt; ghoraṃ &lt;/em&gt;&lt;/strong&gt; = horrible; &lt;strong&gt;&lt;em&gt; idṛk &lt;/em&gt;&lt;/strong&gt; = as it is; &lt;strong&gt;&lt;em&gt; mama &lt;/em&gt;&lt;/strong&gt; = My; &lt;strong&gt;&lt;em&gt; idaṃ &lt;/em&gt;&lt;/strong&gt; = this; &lt;strong&gt;&lt;em&gt; vyapetabhīḥ &lt;/em&gt;&lt;/strong&gt; = free from all fear; &lt;strong&gt;&lt;em&gt; prītamanāḥ &lt;/em&gt;&lt;/strong&gt; = pleased in mind; &lt;strong&gt;&lt;em&gt; punaḥ &lt;/em&gt;&lt;/strong&gt; = again; &lt;strong&gt;&lt;em&gt; tvaṃ &lt;/em&gt;&lt;/strong&gt; = you; &lt;strong&gt;&lt;em&gt; tat &lt;/em&gt;&lt;/strong&gt; = that; &lt;strong&gt;&lt;em&gt; eva &lt;/em&gt;&lt;/strong&gt; = thus; &lt;strong&gt;&lt;em&gt; me &lt;/em&gt;&lt;/strong&gt; = My; &lt;strong&gt;&lt;em&gt; rūpaṃ &lt;/em&gt;&lt;/strong&gt; = form; &lt;strong&gt;&lt;em&gt; idaṃ &lt;/em&gt;&lt;/strong&gt; = this; &lt;strong&gt;&lt;em&gt; prapaśya &lt;/em&gt;&lt;/strong&gt; = just see.;</t>
  </si>
  <si>
    <t>11.49 ma te vyatha</t>
  </si>
  <si>
    <t xml:space="preserve"> 11-49</t>
  </si>
  <si>
    <t>सञ्जय उवाच । &lt;br&gt; इत्यर्जुनं वासुदेवस्तथोक्त्वा &lt;br&gt; स्वकं रूपं दर्शयामास भूयः । &lt;br&gt; आश्वासयामास च भीतमेनं &lt;br&gt; भूत्वा पुनः सौम्यवपुर्महात्मा ॥ ११-५०॥</t>
  </si>
  <si>
    <t>anjaya said: 	Having thus spoken to Arjuna, Vaasudeva again showed His own Form, and, the Great-souled One, assuming His gentle Form, consoled him who was so terrified.</t>
  </si>
  <si>
    <t>Iti, thus; uktva, having spoken; arjunam, to Arjuna; tatha, in that manner, the words as stated above; Vasudeva darsayamasa, showed; svakam, His own; rupam, form, as was born in the house of Vasudeva; bhuyah, again. And the mahatma, exalted One; asvasayamasa, reassured; enam, this; bhitam, terrified one; bhutva, by becoming; punah, again; saumya-vapuh, serene in form, graceful in body.</t>
  </si>
  <si>
    <t>&lt;div class="video-responsive"&gt;&lt;iframe src="https://www.youtube.com/embed/yWVlYod8AcU" width="640" height="385"&gt;&lt;/iframe&gt;&lt;/div&gt;</t>
  </si>
  <si>
    <t>&lt;strong&gt;&lt;em&gt; sañjaya uvāca &lt;/em&gt;&lt;/strong&gt; = Sanjaya said; &lt;strong&gt;&lt;em&gt; iti &lt;/em&gt;&lt;/strong&gt; = thus; &lt;strong&gt;&lt;em&gt; arjunaṃ &lt;/em&gt;&lt;/strong&gt; = unto Arjuna; &lt;strong&gt;&lt;em&gt; vāsudevāḥ &lt;/em&gt;&lt;/strong&gt; = Krishna; &lt;strong&gt;&lt;em&gt; tathā &lt;/em&gt;&lt;/strong&gt; = in that way; &lt;strong&gt;&lt;em&gt; uktvā &lt;/em&gt;&lt;/strong&gt; = speaking; &lt;strong&gt;&lt;em&gt; svakaṃ &lt;/em&gt;&lt;/strong&gt; = His own; &lt;strong&gt;&lt;em&gt; rūpaṃ &lt;/em&gt;&lt;/strong&gt; = form; &lt;strong&gt;&lt;em&gt; darśayāmāsa &lt;/em&gt;&lt;/strong&gt; = showed; &lt;strong&gt;&lt;em&gt; bhūyaḥ &lt;/em&gt;&lt;/strong&gt; = again; &lt;strong&gt;&lt;em&gt; āśvāsayāmāsa &lt;/em&gt;&lt;/strong&gt; = encouraged; &lt;strong&gt;&lt;em&gt; ca &lt;/em&gt;&lt;/strong&gt; = also; &lt;strong&gt;&lt;em&gt; bhītaṃ &lt;/em&gt;&lt;/strong&gt; = fearful; &lt;strong&gt;&lt;em&gt; enaṃ &lt;/em&gt;&lt;/strong&gt; = him; &lt;strong&gt;&lt;em&gt; bhūtvā &lt;/em&gt;&lt;/strong&gt; = becoming; &lt;strong&gt;&lt;em&gt; punaḥ &lt;/em&gt;&lt;/strong&gt; = again; &lt;strong&gt;&lt;em&gt; saumyavapuḥ &lt;/em&gt;&lt;/strong&gt; = the beautiful form; &lt;strong&gt;&lt;em&gt; mahātmā &lt;/em&gt;&lt;/strong&gt; = the great one.;</t>
  </si>
  <si>
    <t>11.50 ityarjunam vasudeva</t>
  </si>
  <si>
    <t xml:space="preserve"> 11-50</t>
  </si>
  <si>
    <t>अर्जुन उवाच । &lt;br&gt; दृष्ट्वेदं मानुषं रूपं तव सौम्यं जनार्दन । &lt;br&gt; इदानीमस्मि संवृत्तः सचेताः प्रकृतिं गतः ॥ ११-५१॥</t>
  </si>
  <si>
    <t>rjuna said: 	Having seen this, Thy gentle human-Form, O Janardana, I am now composed and restored to my own nature.</t>
  </si>
  <si>
    <t>Drstva etc. At the end of the act of withdrawing all, the Brahman assumes the highly tranquil stage of the tattva. Hence at the stage of withdrawl, gentleness is in the Bhagavat.</t>
  </si>
  <si>
    <t>&lt;strong&gt;&lt;em&gt; arjuna uvāca &lt;/em&gt;&lt;/strong&gt; = Arjuna said; &lt;strong&gt;&lt;em&gt; dṛṣṭvā &lt;/em&gt;&lt;/strong&gt; = seeing; &lt;strong&gt;&lt;em&gt; idaṃ &lt;/em&gt;&lt;/strong&gt; = this; &lt;strong&gt;&lt;em&gt; mānuṣaṃ &lt;/em&gt;&lt;/strong&gt; = human; &lt;strong&gt;&lt;em&gt; rūpaṃ &lt;/em&gt;&lt;/strong&gt; = form; &lt;strong&gt;&lt;em&gt; tava &lt;/em&gt;&lt;/strong&gt; = Your; &lt;strong&gt;&lt;em&gt; saumyaṃ &lt;/em&gt;&lt;/strong&gt; = very beautiful; &lt;strong&gt;&lt;em&gt; janārdana &lt;/em&gt;&lt;/strong&gt; = O chastiser of the enemies; &lt;strong&gt;&lt;em&gt; idānīṃ &lt;/em&gt;&lt;/strong&gt; = now; &lt;strong&gt;&lt;em&gt; asmi &lt;/em&gt;&lt;/strong&gt; = I am; &lt;strong&gt;&lt;em&gt; saṃvṛttaḥ &lt;/em&gt;&lt;/strong&gt; = settled; &lt;strong&gt;&lt;em&gt; sacetāḥ &lt;/em&gt;&lt;/strong&gt; = in my consciousness; &lt;strong&gt;&lt;em&gt; prakṛtiṃ &lt;/em&gt;&lt;/strong&gt; = to my own nature; &lt;strong&gt;&lt;em&gt; gataḥ &lt;/em&gt;&lt;/strong&gt; = returned.;</t>
  </si>
  <si>
    <t>11.51 drstvedam manusam</t>
  </si>
  <si>
    <t xml:space="preserve"> 11-51</t>
  </si>
  <si>
    <t>श्रीभगवानुवाच । &lt;br&gt; सुदुर्दर्शमिदं रूपं दृष्टवानसि यन्मम । &lt;br&gt; देवा अप्यस्य रूपस्य नित्यं दर्शनकाङ्क्षिणः ॥ ११-५२॥</t>
  </si>
  <si>
    <t>he Blessed Lord said: 	Very hard, indeed, it is to see this Form of Mine which you have seen. Even the gods are ever longing to behold this Form.</t>
  </si>
  <si>
    <t>Idam, this; rupam, form; mama, of Mine; yat, which; drstavan, asi, you have seen is; sudur-darsam, very difficult to see. Api, even; the devah, gods; are nityam, ever; darsana-kanksinah, desirous of a vision; asya, of this; rupasya, form of Mine. The idea is that though they want to see, they have not seen in the way you have, nor will they see! Why so?</t>
  </si>
  <si>
    <t>&lt;div class="video-responsive"&gt;&lt;iframe src="https://www.youtube.com/embed/p-GrdeB3OeQ" width="640" height="385"&gt;&lt;/iframe&gt;&lt;/div&gt;</t>
  </si>
  <si>
    <t>&lt;strong&gt;&lt;em&gt; śrībhagavānuvāca &lt;/em&gt;&lt;/strong&gt; = the Supreme Personality of Godhead said; &lt;strong&gt;&lt;em&gt; sudurdarśaṃ &lt;/em&gt;&lt;/strong&gt; = very difficult to see; &lt;strong&gt;&lt;em&gt; idaṃ &lt;/em&gt;&lt;/strong&gt; = this; &lt;strong&gt;&lt;em&gt; rūpaṃ &lt;/em&gt;&lt;/strong&gt; = form; &lt;strong&gt;&lt;em&gt; dṛṣṭavānasi &lt;/em&gt;&lt;/strong&gt; = as you have seen; &lt;strong&gt;&lt;em&gt; yat &lt;/em&gt;&lt;/strong&gt; = which; &lt;strong&gt;&lt;em&gt; mama &lt;/em&gt;&lt;/strong&gt; = of Mine; &lt;strong&gt;&lt;em&gt; devāḥ &lt;/em&gt;&lt;/strong&gt; = the demigods; &lt;strong&gt;&lt;em&gt; api &lt;/em&gt;&lt;/strong&gt; = also; &lt;strong&gt;&lt;em&gt; asya &lt;/em&gt;&lt;/strong&gt; = this; &lt;strong&gt;&lt;em&gt; rūpasya &lt;/em&gt;&lt;/strong&gt; = form; &lt;strong&gt;&lt;em&gt; nityaṃ &lt;/em&gt;&lt;/strong&gt; = eternally; &lt;strong&gt;&lt;em&gt; darśanakāṅkṣiṇaḥ &lt;/em&gt;&lt;/strong&gt; = aspiring to see.;</t>
  </si>
  <si>
    <t>11.52 sudurdarsamidam rupam</t>
  </si>
  <si>
    <t xml:space="preserve"> 11-52</t>
  </si>
  <si>
    <t>नाहं वेदैर्न तपसा न दानेन न चेज्यया । &lt;br&gt; शक्य एवंविधो द्रष्टुं दृष्टवानसि मां यथा ॥ ११-५३॥</t>
  </si>
  <si>
    <t>3.	Neither by the VEDAS, nor by austerity, nor by gift, nor by sacrifices can I be seen in this Form as you have seen Me (in your present mental condition).</t>
  </si>
  <si>
    <t>Na vedaih, not through the Vedas, not even through the four Vedas-Rk, Yajus, Sama and Atharvan; na tapasa, not by austerity, not by severe austerities like the Candrayana; not danena, by gifts, by gifts of cattle, land, gold, etc.; na ca, nor even; ijyaya, by sacrifices or worship; sakyah aham, can I; drastum, be seen evamvidhah, in this form, in the manner as was shown; yatha, as; drstavan asi, you have seen mam, Me. &amp;#8216;How again, can You be seen? This is being answered:</t>
  </si>
  <si>
    <t>&lt;strong&gt;&lt;em&gt; na &lt;/em&gt;&lt;/strong&gt; = never; &lt;strong&gt;&lt;em&gt; ahaṃ &lt;/em&gt;&lt;/strong&gt; = I; &lt;strong&gt;&lt;em&gt; vedaiḥ &lt;/em&gt;&lt;/strong&gt; = by study of the Vedas; &lt;strong&gt;&lt;em&gt; na &lt;/em&gt;&lt;/strong&gt; = never; &lt;strong&gt;&lt;em&gt; tapasā &lt;/em&gt;&lt;/strong&gt; = by serious penances; &lt;strong&gt;&lt;em&gt; na &lt;/em&gt;&lt;/strong&gt; = never; &lt;strong&gt;&lt;em&gt; dānena &lt;/em&gt;&lt;/strong&gt; = by charity; &lt;strong&gt;&lt;em&gt; na &lt;/em&gt;&lt;/strong&gt; = never; &lt;strong&gt;&lt;em&gt; ca &lt;/em&gt;&lt;/strong&gt; = also; &lt;strong&gt;&lt;em&gt; ijyayā &lt;/em&gt;&lt;/strong&gt; = by worship; &lt;strong&gt;&lt;em&gt; śakyaḥ &lt;/em&gt;&lt;/strong&gt; = it is possible; &lt;strong&gt;&lt;em&gt; evaṃvidhāḥ &lt;/em&gt;&lt;/strong&gt; = like this; &lt;strong&gt;&lt;em&gt; draṣṭuṃ &lt;/em&gt;&lt;/strong&gt; = to see; &lt;strong&gt;&lt;em&gt; dṛṣṭavān &lt;/em&gt;&lt;/strong&gt; = seeing; &lt;strong&gt;&lt;em&gt; asi &lt;/em&gt;&lt;/strong&gt; = you are; &lt;strong&gt;&lt;em&gt; māṃ &lt;/em&gt;&lt;/strong&gt; = Me; &lt;strong&gt;&lt;em&gt; yathā &lt;/em&gt;&lt;/strong&gt; = as.;</t>
  </si>
  <si>
    <t>11.53 naham vedairna</t>
  </si>
  <si>
    <t xml:space="preserve"> 11-53</t>
  </si>
  <si>
    <t>भक्त्या त्वनन्यया शक्य अहमेवंविधोऽर्जुन । &lt;br&gt; ज्ञातुं द्रष्टुं च तत्त्वेन प्रवेष्टुं च परन्तप ॥ ११-५४॥</t>
  </si>
  <si>
    <t>4.	But, by single-minded devotion, can I, of this Form, be known and seen in reality, and also entered into, O Parantapa (O scorcher of your foes)!</t>
  </si>
  <si>
    <t>Tu, but, O Arjuna; bhaktya, by devotion-. Of what kind? To this the Lord says: Ananyaya, by (that devotion which is ) single-minded. That is called single-minded devotion which does not turn to anything else other than the Lord, and owing to which nothing else but Vasudeva is perceived by all the organs. With that devotion, aham sakyah, am I able; evamvidhah, in this form-in the aspect of the Cosmic form; jnatum, to to known-from the scriptures; not merely to be known from the scriptures, but also drastum, to be seen , to be realized directly; tattvena, in reality; and also pravestum, to be entered into-for attaining Liberation; parantapa, O destroyer of foes. Now the essential purport of the whole scripture, the Gita, which is meant for Liberation, is being stated by summing it up so that it may be practised:</t>
  </si>
  <si>
    <t>&lt;div class="video-responsive"&gt;&lt;iframe src="https://www.youtube.com/embed/QKJGX5dIU7E" width="640" height="385"&gt;&lt;/iframe&gt;&lt;/div&gt;</t>
  </si>
  <si>
    <t>&lt;strong&gt;&lt;em&gt; bhaktyā &lt;/em&gt;&lt;/strong&gt; = by devotional service; &lt;strong&gt;&lt;em&gt; tu &lt;/em&gt;&lt;/strong&gt; = but; &lt;strong&gt;&lt;em&gt; ananyayā &lt;/em&gt;&lt;/strong&gt; = without being mixed with fruitive activities or speculative knowledge; &lt;strong&gt;&lt;em&gt; śakyaḥ &lt;/em&gt;&lt;/strong&gt; = possible; &lt;strong&gt;&lt;em&gt; ahaṃ &lt;/em&gt;&lt;/strong&gt; = I; &lt;strong&gt;&lt;em&gt; evaṃvidhaḥ &lt;/em&gt;&lt;/strong&gt; = like this; &lt;strong&gt;&lt;em&gt; arjuna &lt;/em&gt;&lt;/strong&gt; = O Arjuna; &lt;strong&gt;&lt;em&gt; jñātuṃ &lt;/em&gt;&lt;/strong&gt; = to know; &lt;strong&gt;&lt;em&gt; draṣṭuṃ &lt;/em&gt;&lt;/strong&gt; = to see; &lt;strong&gt;&lt;em&gt; ca &lt;/em&gt;&lt;/strong&gt; = and; &lt;strong&gt;&lt;em&gt; tattvena &lt;/em&gt;&lt;/strong&gt; = in fact; &lt;strong&gt;&lt;em&gt; praveṣṭuṃ &lt;/em&gt;&lt;/strong&gt; = to enter into; &lt;strong&gt;&lt;em&gt; ca &lt;/em&gt;&lt;/strong&gt; = also; &lt;strong&gt;&lt;em&gt; parantapa &lt;/em&gt;&lt;/strong&gt; = O mighty-armed one.;</t>
  </si>
  <si>
    <t>11.54 bhaktya tvananyaya</t>
  </si>
  <si>
    <t xml:space="preserve"> 11-54</t>
  </si>
  <si>
    <t>मत्कर्मकृन्मत्परमो मद्भक्तः सङ्गवर्जितः । &lt;br&gt; निर्वैरः सर्वभूतेषु यः स मामेति पाण्डव ॥ ११-५५॥ &lt;br&gt;&lt;br&gt; ॐ तत्सदिति श्रीमद्भगवद्गीतासूपनिषत्सु &lt;br&gt; ब्रह्मविद्यायां योगशास्त्रे श्रीकृष्णार्जुनसंवादे &lt;br&gt; विश्वरूपदर्शनयोगो नामैकादशोऽध्यायः ॥ ११॥</t>
  </si>
  <si>
    <t>5.	He who does actions for Me, who looks upon Me as the Supreme, who is devoted to Me, who is free from attachment, who bears enmity towards none, he comes to Me, O Pandava.</t>
  </si>
  <si>
    <t>Pandava, O son of Pandu; yah, he who; mat-karma-krt, works for Me: work for Me is mat-karma; one who does it is mat-karma-krt-. Mat-paramah, who accepts Me as the supreme Goal: A servant does work for his master, but does not accept the master as his own supreme Goal to be attained after death; his one, however, who does work for Me, accepts Me alone as the supreme Goal. Thus he is matparamah-one to whom I am the supreme Goal-. So also he who is madbhaktah, devoted to me: He adores Me alone in all ways, with his whole being and full enthusiasm. Thus he is madbhaktah-. Sanga-varjitah, who is devoid of attachment for wealth, sons, friends, wife and relatives, Sanga means fondness, love; devoid of them-. Nirvairah, who is free from enmity; sarva-bhutesu, towards all beings-berefit of the idea of enmity even towards those engaged in doing unmost harm to him-. Sah, he who is such a devotee of Mine; eti, attains; mam, Me. I alone am his supreme Goal; he does not attain any other goal. This is the advice for you, given by Me as desired by you.</t>
  </si>
  <si>
    <t>&lt;strong&gt;&lt;em&gt; matkarmakṛt &lt;/em&gt;&lt;/strong&gt; = engaged in doing My work; &lt;strong&gt;&lt;em&gt; matparamaḥ &lt;/em&gt;&lt;/strong&gt; = considering Me the Supreme; &lt;strong&gt;&lt;em&gt; madbhaktaḥ &lt;/em&gt;&lt;/strong&gt; = engaged in My devotional service; &lt;strong&gt;&lt;em&gt; saṃgavarjitaḥ &lt;/em&gt;&lt;/strong&gt; = freed from the contamination of fruitive activities and mental speculation; &lt;strong&gt;&lt;em&gt; nirvairaḥ &lt;/em&gt;&lt;/strong&gt; = without an enemy; &lt;strong&gt;&lt;em&gt; sarvabhūteṣu &lt;/em&gt;&lt;/strong&gt; = among all living entities; &lt;strong&gt;&lt;em&gt; yaḥ &lt;/em&gt;&lt;/strong&gt; = one who; &lt;strong&gt;&lt;em&gt; saḥ &lt;/em&gt;&lt;/strong&gt; = he; &lt;strong&gt;&lt;em&gt; māṃ &lt;/em&gt;&lt;/strong&gt; = unto Me; &lt;strong&gt;&lt;em&gt; eti &lt;/em&gt;&lt;/strong&gt; = comes; &lt;strong&gt;&lt;em&gt; pāṇḍava &lt;/em&gt;&lt;/strong&gt; = O son of Pandu.;</t>
  </si>
  <si>
    <t>11.55 matkarma krnmatparamo</t>
  </si>
  <si>
    <t xml:space="preserve"> 11-55</t>
  </si>
  <si>
    <t>अर्जुन उवाच । &lt;br&gt; एवं सततयुक्ता ये भक्तास्त्वां पर्युपासते । &lt;br&gt; ये चाप्यक्षरमव्यक्तं तेषां के योगवित्तमाः ॥ १२-१॥</t>
  </si>
  <si>
    <t>Those devotees who, eversteadfast, thus worship you, and also those who worship the imperishable, the unmanifested --- which of them are better versed in YOGA?</t>
  </si>
  <si>
    <t>The subject-matter stated in the immediately preceding verse, &amp;#8216;&amp;#8230;he who works for Me,&amp;#8217; etc. is referred to by the word evam (thus). Ye bhaktah, those devotees who, seeking no other refuge; evam, thus; satata-yuktah, being ever-devoted, i.e., remaining unceasingly engaged in the works of the Lord, etc., intent on the aforesaid purpose; paryupasate, meditate; tvam, on You, in the Cosmic form as revealed earlier; ye ca api, and those others, again, who have renounced all desires, who have given up all actions; who meditate on Brahman as described (below), aksaram, on the Immutable; avyaktam, on the Unmanifested, which is so on account of being bereft of all limiting adjuncts, (and) which is beyond the comprehension of the organs-in the world, whatever comes within the range of the organs is said to be manifest, for the root anj conveys that sense; but this Immutable is the opposite of that and is endowed with qualifications that are spoken of by the great ones; those again, who meditate on that-; tesam, of them, among the two (groups); ke, who; are the yoga-vit-tamah, best experiencers of yoga, i.e., who are those that are surpassingly versed in yoga? But leave alone those who meditate on the Immutable, who are fully enlightened and are free from desires. Whatever has to be said with regard to them, we shall say later on. As for those others-</t>
  </si>
  <si>
    <t>&lt;div class="video-responsive"&gt;&lt;iframe src="https://www.youtube.com/embed/P6ljf_bs3Fg" width="640" height="385"&gt;&lt;/iframe&gt;&lt;/div&gt;</t>
  </si>
  <si>
    <t>&lt;strong&gt;&lt;em&gt; arjuna uvāca &lt;/em&gt;&lt;/strong&gt; = Arjuna said; &lt;strong&gt;&lt;em&gt; evaṃ &lt;/em&gt;&lt;/strong&gt; = thus; &lt;strong&gt;&lt;em&gt; satata &lt;/em&gt;&lt;/strong&gt; = always; &lt;strong&gt;&lt;em&gt; yuktaḥ &lt;/em&gt;&lt;/strong&gt; = engaged; &lt;strong&gt;&lt;em&gt; ye &lt;/em&gt;&lt;/strong&gt; = those who; &lt;strong&gt;&lt;em&gt; bhaktāḥ &lt;/em&gt;&lt;/strong&gt; = devotees; &lt;strong&gt;&lt;em&gt; tvāṃ &lt;/em&gt;&lt;/strong&gt; = You; &lt;strong&gt;&lt;em&gt; paryupāsate &lt;/em&gt;&lt;/strong&gt; = properly worship; &lt;strong&gt;&lt;em&gt; ye &lt;/em&gt;&lt;/strong&gt; = those who; &lt;strong&gt;&lt;em&gt; ca &lt;/em&gt;&lt;/strong&gt; = also; &lt;strong&gt;&lt;em&gt; api &lt;/em&gt;&lt;/strong&gt; = again; &lt;strong&gt;&lt;em&gt; akṣaraṃ &lt;/em&gt;&lt;/strong&gt; = beyond the senses; &lt;strong&gt;&lt;em&gt; avyaktaṃ &lt;/em&gt;&lt;/strong&gt; = the unmanifested; &lt;strong&gt;&lt;em&gt; teṣāṃ &lt;/em&gt;&lt;/strong&gt; = of them; &lt;strong&gt;&lt;em&gt; ke &lt;/em&gt;&lt;/strong&gt; = who; &lt;strong&gt;&lt;em&gt; yogavittamāḥ &lt;/em&gt;&lt;/strong&gt; = the most perfect in knowledge of yoga.;</t>
  </si>
  <si>
    <t>12.1 evam satatayukta</t>
  </si>
  <si>
    <t>12-1</t>
  </si>
  <si>
    <t>thumb_chapter12.jpg</t>
  </si>
  <si>
    <t>Gita Chapter 12</t>
  </si>
  <si>
    <t>श्रीभगवानुवाच । &lt;br&gt; मय्यावेश्य मनो ये मां नित्ययुक्ता उपासते । &lt;br&gt; श्रद्धया परयोपेताः ते मे युक्ततमा मताः ॥ १२-२॥</t>
  </si>
  <si>
    <t>The Blessed Lord said: 	Those who, fixing their mind on Me, worship Me, ever steadfast and endowed with supreme faith, these, in my opinion, are the best in YOGA.</t>
  </si>
  <si>
    <t>Ye, those who, being devotees; upasate, meditate; mam, on Me, the supreme Lord of all the masters of yoga, the Omniscient One whose vision is free from purblindness caused by such defects as attachment etc.; avesya,by fixing, concentrating; their manah, minds; mayi, on Me, on God in His Cosmic form; nitya-yuktah, with steadfast devotion, by being ever-dedicated in accordance with the idea expressed in the last verse of the preceding chapter; and being upetah, endowed; paraya, with supreme; sraddhaya faith;-te, they; matah, are considered; to be yukta-tamah, most perfect yogis; me, according to Me, for they spend days and nights with their minds constantly fixed on Me. Therefore, it is proper to say with regard to them that they are the best yogis. &amp;#8216;Is it that the others do not become the best yogis?&amp;#8217; No, but listen to what has to be said as regards them:&amp;#8217;</t>
  </si>
  <si>
    <t>&lt;div class="video-responsive"&gt;&lt;iframe src="https://www.youtube.com/embed/S5_4A1Zkw78" width="640" height="385"&gt;&lt;/iframe&gt;&lt;/div&gt;</t>
  </si>
  <si>
    <t>&lt;strong&gt;&lt;em&gt; śrībhagavānuvāca &lt;/em&gt;&lt;/strong&gt; = the Supreme Personality of Godhead said; &lt;strong&gt;&lt;em&gt; mayi &lt;/em&gt;&lt;/strong&gt; = upon Me; &lt;strong&gt;&lt;em&gt; āveśya &lt;/em&gt;&lt;/strong&gt; = fixing; &lt;strong&gt;&lt;em&gt; manaḥ &lt;/em&gt;&lt;/strong&gt; = the mind; &lt;strong&gt;&lt;em&gt; ye &lt;/em&gt;&lt;/strong&gt; = those who; &lt;strong&gt;&lt;em&gt; māṃ &lt;/em&gt;&lt;/strong&gt; = Me; &lt;strong&gt;&lt;em&gt; nitya &lt;/em&gt;&lt;/strong&gt; = always; &lt;strong&gt;&lt;em&gt; yuktāḥ &lt;/em&gt;&lt;/strong&gt; = engaged; &lt;strong&gt;&lt;em&gt; upāsate &lt;/em&gt;&lt;/strong&gt; = worship; &lt;strong&gt;&lt;em&gt; śraddhayā &lt;/em&gt;&lt;/strong&gt; = with faith; &lt;strong&gt;&lt;em&gt; parayā &lt;/em&gt;&lt;/strong&gt; = transcendental; &lt;strong&gt;&lt;em&gt; upetaḥ &lt;/em&gt;&lt;/strong&gt; = endowed; &lt;strong&gt;&lt;em&gt; te &lt;/em&gt;&lt;/strong&gt; = they; &lt;strong&gt;&lt;em&gt; me &lt;/em&gt;&lt;/strong&gt; = by Me; &lt;strong&gt;&lt;em&gt; yuktatamāḥ &lt;/em&gt;&lt;/strong&gt; = most perfect in yoga; &lt;strong&gt;&lt;em&gt; matāḥ &lt;/em&gt;&lt;/strong&gt; = are considered.;</t>
  </si>
  <si>
    <t>12.2 mayyavesya mano</t>
  </si>
  <si>
    <t>12-2</t>
  </si>
  <si>
    <t>ये त्वक्षरमनिर्देश्यमव्यक्तं पर्युपासते । &lt;br&gt; सर्वत्रगमचिन्त्यञ्च कूटस्थमचलन्ध्रुवम् ॥ १२-३॥</t>
  </si>
  <si>
    <t>Those who worship the imperishable, the indefinable, the unmanifest, the omnipresent, the unthinkable. the unchangeable. the immovable and the eternal, . . .</t>
  </si>
  <si>
    <t>Ye, those; tu, however; who, pari-upasate, meditate in every way; aksaram, on the Immutable; anirdesyam, the Indefinable-being unmanifest, It is beyond the range of words and hence cannot be defined; avyaktam, the Unmanifest-It is not comprehensible thrugh any means of knowledge-. Upasana, meditation, means approaching an object of meditation as presented by the scriptures, and making it an object of one&amp;#8217;s own thought and dwelling on it uniterruptedly for long by continuing the same current of thought with regard to it-like a line of pouring oil. This is what is called upasana. The Lord states the characteristics of the Immutable [Here Ast. adds &amp;#8216;upasyasya, which is the object of meditation&amp;#8217;.-Tr.] : Sarvatragam, all-pervading, pervasive like space; and acintyam, incomprehensible-becuase of Its being unmanifest. For, whatever comes within the range of the organs can be thought of by the mind also. Being opposed to that, the Immutable is inconceivable. It is kutastham, changeless. Kuta means something apparently good, but evil inside. The word kuta (deceptive) is well known in the world in such phrases as, &amp;#8216;kuta-rupam, deceptive in appearance,&amp;#8217; &amp;#8216;kuta-saksyam, false evidence&amp;#8217;, etc. Thus, kuta is that which, as ignorance etc., is the seed of many births, full of evil within, referred to by such words as maya, the undifferentiated, etc., and well known from such texts as, &amp;#8216;One should know Maya to be Nature, but the Lord of Maya to be the supreme God&amp;#8217; (Sv. 4.10), &amp;#8216;The divine Maya of Mine is difficult to cross over&amp;#8217; (7.14), etc. That which exists on that kuta as its controller (or witness) is the kuta-stha. Or, kutastha may mean that which exists like a heap [That is, motionless.]. Hence it is acalam, immovable. Since It is immovable, therefore It is dhruvam, constant, i.e. eternal./p&gt;p&gt;12.4 Samniyamya, by fully controlling, withdrawing; indriya-gramam, all the organs; and sarvatra, always at all times; sama-buddhayah, being even-minded-the even-minded are those whose minds remain equipoised in getting anything desirable or undesirable; te, they, those who are of this kind; ratah, engaged; sarva-bhuta-hite, in the welfare of all beings prapnuvanti, attain; mam, Me; eva, alone. As regards them it needs no saying that they attain Me, for it has been said, &amp;#8216;&amp;#8230;but the man of Knowledge is the very Self. (This is) My opinion&amp;#8217; (7.18). It is certainly not proper to speak of being or not being the best among the yogis with regard to those who have attained identity with the Lord. But,</t>
  </si>
  <si>
    <t>&lt;div class="video-responsive"&gt;&lt;iframe src="https://www.youtube.com/embed/xp74Te7KjTg" width="640" height="385"&gt;&lt;/iframe&gt;&lt;/div&gt;</t>
  </si>
  <si>
    <t>&lt;strong&gt;&lt;em&gt; ye &lt;/em&gt;&lt;/strong&gt; = those who; &lt;strong&gt;&lt;em&gt; tu &lt;/em&gt;&lt;/strong&gt; = but; &lt;strong&gt;&lt;em&gt; akṣaraṃ &lt;/em&gt;&lt;/strong&gt; = that which is beyond the perception of the senses; &lt;strong&gt;&lt;em&gt; anirdeśyaṃ &lt;/em&gt;&lt;/strong&gt; = indefinite; &lt;strong&gt;&lt;em&gt; avyaktaṃ &lt;/em&gt;&lt;/strong&gt; = unmanifested; &lt;strong&gt;&lt;em&gt; paryupāsate &lt;/em&gt;&lt;/strong&gt; = completely engage in worshiping; &lt;strong&gt;&lt;em&gt; sarvatragaṃ &lt;/em&gt;&lt;/strong&gt; = all-pervading; &lt;strong&gt;&lt;em&gt; acintyaṃ &lt;/em&gt;&lt;/strong&gt; = inconceivable; &lt;strong&gt;&lt;em&gt; ca &lt;/em&gt;&lt;/strong&gt; = also; &lt;strong&gt;&lt;em&gt; kūṭasthaṃ &lt;/em&gt;&lt;/strong&gt; = unchanging; &lt;strong&gt;&lt;em&gt; acalaṃ &lt;/em&gt;&lt;/strong&gt; = immovable; &lt;strong&gt;&lt;em&gt; dhruvaṃ &lt;/em&gt;&lt;/strong&gt; = fixed;</t>
  </si>
  <si>
    <t>12.3 ye tvaksaramanirdesyam</t>
  </si>
  <si>
    <t>12-3</t>
  </si>
  <si>
    <t>सन्नियम्येन्द्रियग्रामं सर्वत्र समबुद्धयः । &lt;br&gt; ते प्राप्नुवन्ति मामेव सर्वभूतहिते रताः ॥ १२-४॥</t>
  </si>
  <si>
    <t>Having restrained all the senses, even-minded everywhere, rejoicing ever in the welfare of all beings --- verily theyalso come unto Me.</t>
  </si>
  <si>
    <t>Samniyamya, by fully controlling, withdrawing; indriya-gramam, all the organs; and sarvatra, always at all times; sama-buddhayah, being even-minded-the even-minded are those whose minds remain eipoised in getting anything desirable or undesirable; te, they, those who are of this kind; ratah, engaged; sarva-bhuta-hite, in the welfare of all beings prapnuvanti, attain; mam, Me; eva, alone. As regards them it needs no saying that they attain Me, for it has been said, '৷৷.but the man of Knowledge is the very Self. (This is) My opinion' (7.18). It is certainly not proper to speak of being or not being the best among the yogis with regard to those who have attained identity with the Lord. But,</t>
  </si>
  <si>
    <t>&lt;div class="video-responsive"&gt;&lt;iframe src="https://www.youtube.com/embed/EKX_KMT2Qlo" width="640" height="385"&gt;&lt;/iframe&gt;&lt;/div&gt;</t>
  </si>
  <si>
    <t>&lt;strong&gt;&lt;em&gt; sanniyamya &lt;/em&gt;&lt;/strong&gt; = controlling; &lt;strong&gt;&lt;em&gt; indriyagrāmaṃ &lt;/em&gt;&lt;/strong&gt; = all the senses; &lt;strong&gt;&lt;em&gt; sarvatra &lt;/em&gt;&lt;/strong&gt; = everywhere; &lt;strong&gt;&lt;em&gt; samabuddhayaḥ &lt;/em&gt;&lt;/strong&gt; = equally disposed; &lt;strong&gt;&lt;em&gt; te &lt;/em&gt;&lt;/strong&gt; = they; &lt;strong&gt;&lt;em&gt; prāpnuvanti &lt;/em&gt;&lt;/strong&gt; = achieve; &lt;strong&gt;&lt;em&gt; māṃ &lt;/em&gt;&lt;/strong&gt; = Me; &lt;strong&gt;&lt;em&gt; eva &lt;/em&gt;&lt;/strong&gt; = certainly; &lt;strong&gt;&lt;em&gt; sarvabhūtahite &lt;/em&gt;&lt;/strong&gt; = for the welfare of all living entities; &lt;strong&gt;&lt;em&gt; ratāḥ &lt;/em&gt;&lt;/strong&gt; = engaged.;</t>
  </si>
  <si>
    <t>12.4 sanniyamyendriya</t>
  </si>
  <si>
    <t>12-4</t>
  </si>
  <si>
    <t>क्लेशोऽधिकतरस्तेषामव्यक्तासक्तचेतसाम् । &lt;br&gt; अव्यक्ता हि गतिर्दुःखं देहवद्भिरवाप्यते ॥ १२-५॥</t>
  </si>
  <si>
    <t>Greater is their trouble whose minds are set on the Unmanifest ; for the goal, the Unmanifest,  is very hard for the embodied to reach.</t>
  </si>
  <si>
    <t>Tesam, for them; avyakta-asakta-cetasam, who have their minds attached to the Unmanifest; klesah,the struggle; is adhika-tarah, greater. Although the trouble is certainly great for those who are engaged in works etc. for Me, still owing to the need of giving up self-identification with the body, it is greater in the case of those who accept the Immutable as the Self and who kept in view the supreme Reality. Hi, for; avyakta gatih, the Goal which is the Unmanifest-(the goal) which stands in the form of the Immutable; that is avapyate, attained; duhkham, with difficulty; dehavadbhih, by the embodied ones, by those who identify themselves with the body. Hence the struggle is greater. We shall speak later of the conduct of those who meditate on the Unmanifest.</t>
  </si>
  <si>
    <t>&lt;div class="video-responsive"&gt;&lt;iframe src="https://www.youtube.com/embed/VIs9jHSHmls" width="640" height="385"&gt;&lt;/iframe&gt;&lt;/div&gt;</t>
  </si>
  <si>
    <t>&lt;strong&gt;&lt;em&gt; kleśaḥ &lt;/em&gt;&lt;/strong&gt; = trouble; &lt;strong&gt;&lt;em&gt; adhikataraḥ &lt;/em&gt;&lt;/strong&gt; = very much; &lt;strong&gt;&lt;em&gt; teṣāṃ &lt;/em&gt;&lt;/strong&gt; = of them; &lt;strong&gt;&lt;em&gt; avyakta &lt;/em&gt;&lt;/strong&gt; = to the unmanifested; &lt;strong&gt;&lt;em&gt; asakta &lt;/em&gt;&lt;/strong&gt; = attached; &lt;strong&gt;&lt;em&gt; cetasāṃ &lt;/em&gt;&lt;/strong&gt; = of those whose minds; &lt;strong&gt;&lt;em&gt; avyaktā &lt;/em&gt;&lt;/strong&gt; = toward the unmanifested; &lt;strong&gt;&lt;em&gt; hi &lt;/em&gt;&lt;/strong&gt; = certainly; &lt;strong&gt;&lt;em&gt; gatiḥ &lt;/em&gt;&lt;/strong&gt; = progress; &lt;strong&gt;&lt;em&gt; duḥkhaṃ &lt;/em&gt;&lt;/strong&gt; = with trouble; &lt;strong&gt;&lt;em&gt; dehavadbhiḥ &lt;/em&gt;&lt;/strong&gt; = by the embodied; &lt;strong&gt;&lt;em&gt; avāpyate &lt;/em&gt;&lt;/strong&gt; = is achieved.;</t>
  </si>
  <si>
    <t>12.5 kleso'dhikatara</t>
  </si>
  <si>
    <t>12-5</t>
  </si>
  <si>
    <t>ये तु सर्वाणि कर्माणि मयि संन्यस्य मत्पराः । &lt;br&gt; अनन्येनैव योगेन मां ध्यायन्त उपासते ॥ १२-६॥</t>
  </si>
  <si>
    <t>But those who worship Me, renouncing all actions in Me, regarding Me as the Supreme Goal, meditating on Me with single-minded devotion (YOGA) . . .</t>
  </si>
  <si>
    <t>Tu, as for; ye, those who; sannyasya, having dedicated; sarvani, all; karmani, actions; mayi, to Me who am God; and matparah, having accepted Me as the supreme; upasate, meditate; dhyayantah, by thinking; mam, of Me; ananyena, with single-minded; yogena, concentration; eva, only-. That (yoga) is single-minded which has no other object than the Cosmic Deity, the Self. By thinking exclusively with that single-minded [The Ast. and the A.A. read &amp;#8216;kena, what?&amp;#8217; in place of &amp;#8216;kevalena, exclusively&amp;#8217;.-Tr.] (yoga)-. What comes to them?/p&gt;p&gt;12.7 O son of Prtha, tesam, for them who are solely devoted to meditating on Me; avesita-cetasam mayi, who have their minds absorbed in, fixed on, merged in, Me who am the Cosmic Person; aham, I, God; bhavami, become; na cirat, without delay;-what then? soon indeed-the samuddharta, Deliverer-. Wherefrom? In answer the Lord says, mrtyu-samsara-sagarat, from the sea of the world which is fraught with death. Samsara (world) fraught with mrtyu (death) is mrtyu-samsara. That itself is like a sea, being difficult to cross. I become their deliverer from that sea of transmigration which is fraught with death. Since this is so, therefore,</t>
  </si>
  <si>
    <t>&lt;div class="video-responsive"&gt;&lt;iframe src="https://www.youtube.com/embed/7Az7kUPE2Cs" width="640" height="385"&gt;&lt;/iframe&gt;&lt;/div&gt;</t>
  </si>
  <si>
    <t>&lt;strong&gt;&lt;em&gt; ye &lt;/em&gt;&lt;/strong&gt; = those who; &lt;strong&gt;&lt;em&gt; tu &lt;/em&gt;&lt;/strong&gt; = but; &lt;strong&gt;&lt;em&gt; sarvāṇi &lt;/em&gt;&lt;/strong&gt; = all; &lt;strong&gt;&lt;em&gt; karmāṇi &lt;/em&gt;&lt;/strong&gt; = activities; &lt;strong&gt;&lt;em&gt; mayi &lt;/em&gt;&lt;/strong&gt; = unto Me; &lt;strong&gt;&lt;em&gt; saṃnyasya &lt;/em&gt;&lt;/strong&gt; = giving up; &lt;strong&gt;&lt;em&gt; matparāḥ &lt;/em&gt;&lt;/strong&gt; = being attached to Me; &lt;strong&gt;&lt;em&gt; ananyena &lt;/em&gt;&lt;/strong&gt; = without division; &lt;strong&gt;&lt;em&gt; eva &lt;/em&gt;&lt;/strong&gt; = certainly; &lt;strong&gt;&lt;em&gt; yogena &lt;/em&gt;&lt;/strong&gt; = by practice of such bhakti-yoga; &lt;strong&gt;&lt;em&gt; māṃ &lt;/em&gt;&lt;/strong&gt; = upon Me; &lt;strong&gt;&lt;em&gt; dhyāyantaḥ &lt;/em&gt;&lt;/strong&gt; = meditating; &lt;strong&gt;&lt;em&gt; upāsate &lt;/em&gt;&lt;/strong&gt; = worship;</t>
  </si>
  <si>
    <t>12.6 ye tu sarvani</t>
  </si>
  <si>
    <t>12-6</t>
  </si>
  <si>
    <t>तेषामहं समुद्धर्ता मृत्युसंसारसागरात् । &lt;br&gt; भवामि नचिरात्पार्थ मय्यावेशितचेतसाम् ॥ १२-७॥</t>
  </si>
  <si>
    <t>For them, whose minds are set on Me, verily I become, ere-long, O Partha, the Saviour, (to save them) out of the ocean of finite experiences; the SAMSARA.</t>
  </si>
  <si>
    <t>O son of Prtha, tesam, for them who are solely devoted to meditating on Me; avesita-cetasam mayi, who have their minds absorbed in, fixed on, merged in, Me who am the Cosmic Person; aham, I, God; bhavami, become; na cirat, without delay;-what then? soon indeed-the samuddharta, Deliverer-. Wherefrom? In answer the Lord says, mrtyu-samsara-sagarat, from the sea of the world which is fraught with death. Samsara (world) fraught with mrtyu (death) is mrtyu-samsara. That itself is like a sea, being difficult to cross. I become their deliverer from that sea of transmigration which is fraught with death. Since this is so, therefore,</t>
  </si>
  <si>
    <t>&lt;div class="video-responsive"&gt;&lt;iframe src="https://www.youtube.com/embed/s-Tbg6zsmdk" width="640" height="385"&gt;&lt;/iframe&gt;&lt;/div&gt;</t>
  </si>
  <si>
    <t>&lt;strong&gt;&lt;em&gt; teṣāṃ &lt;/em&gt;&lt;/strong&gt; = of them; &lt;strong&gt;&lt;em&gt; ahaṃ &lt;/em&gt;&lt;/strong&gt; = I; &lt;strong&gt;&lt;em&gt; samuddhartā &lt;/em&gt;&lt;/strong&gt; = the deliverer; &lt;strong&gt;&lt;em&gt; mṛtyu &lt;/em&gt;&lt;/strong&gt; = of death; &lt;strong&gt;&lt;em&gt; saṃsāra &lt;/em&gt;&lt;/strong&gt; = in material existence; &lt;strong&gt;&lt;em&gt; sāgarāt &lt;/em&gt;&lt;/strong&gt; = from the ocean; &lt;strong&gt;&lt;em&gt; bhavāmi &lt;/em&gt;&lt;/strong&gt; = I become; &lt;strong&gt;&lt;em&gt; na &lt;/em&gt;&lt;/strong&gt; = not; &lt;strong&gt;&lt;em&gt; cirāt &lt;/em&gt;&lt;/strong&gt; = after a long time; &lt;strong&gt;&lt;em&gt; pārtha &lt;/em&gt;&lt;/strong&gt; = O son of Pritha; &lt;strong&gt;&lt;em&gt; mayi &lt;/em&gt;&lt;/strong&gt; = upon Me; &lt;strong&gt;&lt;em&gt; āveśita &lt;/em&gt;&lt;/strong&gt; = fixed; &lt;strong&gt;&lt;em&gt; cetasāṃ &lt;/em&gt;&lt;/strong&gt; = of those whose minds.;</t>
  </si>
  <si>
    <t>12.7 tesamaham samuddharta</t>
  </si>
  <si>
    <t>12-7</t>
  </si>
  <si>
    <t>मय्येव मन आधत्स्व मयि बुद्धिं निवेशय । &lt;br&gt; निवसिष्यसि मय्येव अत ऊर्ध्वं न संशयः ॥ १२-८॥</t>
  </si>
  <si>
    <t>Fix your mind on Me only, place your intellect in Me; then, (thereafter) you shall, no doubt, live in Me alone.</t>
  </si>
  <si>
    <t>Adhatsva, fix manah, the mind-possessed of the power of thinking and doubting; mayi, on Me, on God as the Cosmic Person; eva, alone. Mayi, in Me; eva, alone; nivesaya, rest; the buddhim, intellect, which engages in determining (things). Listen to what will happen to you thereby: Na samsayah, there is no doubt-no doubt should be entertained with regard to this; that atah urdhvam, hereafter, after the fall of the body; nivasisyasi, you will dwell; mayi, in Me, live in identity withMe; eva, alone.</t>
  </si>
  <si>
    <t>&lt;div class="video-responsive"&gt;&lt;iframe src="https://www.youtube.com/embed/oUuLYzpdQ-w" width="640" height="385"&gt;&lt;/iframe&gt;&lt;/div&gt;</t>
  </si>
  <si>
    <t>&lt;strong&gt;&lt;em&gt; mayi &lt;/em&gt;&lt;/strong&gt; = upon Me; &lt;strong&gt;&lt;em&gt; eva &lt;/em&gt;&lt;/strong&gt; = certainly; &lt;strong&gt;&lt;em&gt; manaḥ &lt;/em&gt;&lt;/strong&gt; = mind; &lt;strong&gt;&lt;em&gt; ādhatsva &lt;/em&gt;&lt;/strong&gt; = fix; &lt;strong&gt;&lt;em&gt; mayi &lt;/em&gt;&lt;/strong&gt; = upon Me; &lt;strong&gt;&lt;em&gt; buddhiṃ &lt;/em&gt;&lt;/strong&gt; = intelligence; &lt;strong&gt;&lt;em&gt; niveśaya &lt;/em&gt;&lt;/strong&gt; = apply; &lt;strong&gt;&lt;em&gt; nivasiṣyasi &lt;/em&gt;&lt;/strong&gt; = you will live; &lt;strong&gt;&lt;em&gt; mayi &lt;/em&gt;&lt;/strong&gt; = in Me; &lt;strong&gt;&lt;em&gt; eva &lt;/em&gt;&lt;/strong&gt; = certainly; &lt;strong&gt;&lt;em&gt; ata ūrdhvaṃ &lt;/em&gt;&lt;/strong&gt; = thereafter; &lt;strong&gt;&lt;em&gt; na &lt;/em&gt;&lt;/strong&gt; = never; &lt;strong&gt;&lt;em&gt; saṃśayaḥ &lt;/em&gt;&lt;/strong&gt; = doubt.;</t>
  </si>
  <si>
    <t>12.8 mayyeva mana</t>
  </si>
  <si>
    <t>12-8</t>
  </si>
  <si>
    <t>अथ चित्तं समाधातुं न शक्नोषि मयि स्थिरम् । &lt;br&gt; अभ्यासयोगेन ततो मामिच्छाप्तुं धनञ्जय ॥ १२-९॥</t>
  </si>
  <si>
    <t>If you are unable to fix your mind steadily upon Me, then by the YOGA -of constant-practice,  seek to reach Me, O Dhananjaya.</t>
  </si>
  <si>
    <t>Atha, if, however; na saknosi, you are unable; samadhatum, to establish, in this way as I have described; cittam, the mind; sthiram, steadily, unwaveringly; mayi, on Me; tatah, then; O Dhananjaya, iccha, seek, pray; aptum, to attain; mam, Me, as the Cosmic person; abhyasa-yogena, through the Yoga of Practice. Practice consists in repeatedly fixing the mind on a single object by withdrawing it from everything else. The yoga following from this, and consisting in concentration of the mind, is abhyasa-yoga.</t>
  </si>
  <si>
    <t>&lt;div class="video-responsive"&gt;&lt;iframe src="https://www.youtube.com/embed/CVj4HGbeH2E" width="640" height="385"&gt;&lt;/iframe&gt;&lt;/div&gt;</t>
  </si>
  <si>
    <t xml:space="preserve">&lt;strong&gt;&lt;em&gt; atha &lt;/em&gt;&lt;/strong&gt; = if, therefore; &lt;strong&gt;&lt;em&gt; cittaṃ &lt;/em&gt;&lt;/strong&gt; = mind; &lt;strong&gt;&lt;em&gt; samādhātuṃ &lt;/em&gt;&lt;/strong&gt; = to fix; &lt;strong&gt;&lt;em&gt; na &lt;/em&gt;&lt;/strong&gt; = not; &lt;strong&gt;&lt;em&gt; śaknoṣi &lt;/em&gt;&lt;/strong&gt; = you are able; &lt;strong&gt;&lt;em&gt; mayi &lt;/em&gt;&lt;/strong&gt; = upon Me; &lt;strong&gt;&lt;em&gt; sthiraṃ &lt;/em&gt;&lt;/strong&gt; = steadily; &lt;strong&gt;&lt;em&gt; abhyāsayogena &lt;/em&gt;&lt;/strong&gt; = by the practice of devotional service; &lt;strong&gt;&lt;em&gt; tataḥ &lt;/em&gt;&lt;/strong&gt; = then; &lt;strong&gt;&lt;em&gt; māṃ &lt;/em&gt;&lt;/strong&gt; = Me; &lt;strong&gt;&lt;em&gt; icchā &lt;/em&gt;&lt;/strong&gt; = desire; &lt;strong&gt;&lt;em&gt; āptuṃ &lt;/em&gt;&lt;/strong&gt; = to get; &lt;strong&gt;&lt;em&gt; dhanañjaya &lt;/em&gt;&lt;/strong&gt; = O winner of wealth, Arjuna.; </t>
  </si>
  <si>
    <t>12.9 atha cittam</t>
  </si>
  <si>
    <t>12-9</t>
  </si>
  <si>
    <t>अभ्यासेऽप्यसमर्थोऽसि मत्कर्मपरमो भव । &lt;br&gt; मदर्थमपि कर्माणि कुर्वन्सिद्धिमवाप्स्यसि ॥ १२-१०॥</t>
  </si>
  <si>
    <t>If you are unable even to practise ABHYASA-YOGA, be you intent on performing actions for My sake; even by doing actions for My sake, you shall attain perfection.</t>
  </si>
  <si>
    <t>If asamarthah asi, you are unable; api, even; abhyase, to practise; then, bhava, be; mat-karma-paramah, intent on works for Me-works (karma) meant for Me (mat) are mat-karma-i.e., you be such that works meant for Me become most important to you. In the absence of Practice, api, even; kurvan, by undertaking; karmani, works alone; madartham, for Me; avapsyasi, you will attain; siddhim, perfection-by gradually acquiring purification of mind, concentration and Knowledge.</t>
  </si>
  <si>
    <t>&lt;div class="video-responsive"&gt;&lt;iframe src="https://www.youtube.com/embed/0R2mgBggpEo" width="640" height="385"&gt;&lt;/iframe&gt;&lt;/div&gt;</t>
  </si>
  <si>
    <t>&lt;strong&gt;&lt;em&gt; abhyāse &lt;/em&gt;&lt;/strong&gt; = in practice; &lt;strong&gt;&lt;em&gt; api &lt;/em&gt;&lt;/strong&gt; = even if; &lt;strong&gt;&lt;em&gt; asamarthaḥ &lt;/em&gt;&lt;/strong&gt; = unable; &lt;strong&gt;&lt;em&gt; asi &lt;/em&gt;&lt;/strong&gt; = you are; &lt;strong&gt;&lt;em&gt; matkarma &lt;/em&gt;&lt;/strong&gt; = My work; &lt;strong&gt;&lt;em&gt; paramaḥ &lt;/em&gt;&lt;/strong&gt; = dedicated to; &lt;strong&gt;&lt;em&gt; bhava &lt;/em&gt;&lt;/strong&gt; = become; &lt;strong&gt;&lt;em&gt; madarthaṃ &lt;/em&gt;&lt;/strong&gt; = for My sake; &lt;strong&gt;&lt;em&gt; api &lt;/em&gt;&lt;/strong&gt; = even; &lt;strong&gt;&lt;em&gt; karmāṇi &lt;/em&gt;&lt;/strong&gt; = work; &lt;strong&gt;&lt;em&gt; kurvan &lt;/em&gt;&lt;/strong&gt; = performing; &lt;strong&gt;&lt;em&gt; siddhiṃ &lt;/em&gt;&lt;/strong&gt; = perfection; &lt;strong&gt;&lt;em&gt; avāpsyasi &lt;/em&gt;&lt;/strong&gt; = you will achieve.;</t>
  </si>
  <si>
    <t>12.10 abhyase'pyasamartho'si</t>
  </si>
  <si>
    <t>12-10</t>
  </si>
  <si>
    <t>अथैतदप्यशक्तोऽसि कर्तुं मद्योगमाश्रितः । &lt;br&gt; सर्वकर्मफलत्यागं ततः कुरु यतात्मवान् ॥ १२-११॥</t>
  </si>
  <si>
    <t>If you are unable to do even this, then taking refuge in Me, self-controlled, renounce the fruits-of-all-actions.</t>
  </si>
  <si>
    <t>Atha, if, again; asaktah asi, you are unable; kartum, to do; etat api, even this-what was stated as being &amp;#8216;intent on doing works for Me&amp;#8217;; in that case, mad-yogam-asritah, having resorted to the Yoga for Me-the performance of those works that are being done by dedicating them to Me is madyogah; by resorting to that Yoga for Me; tatah, thereafter; sarva-karma-phala-tyagam kuru, renounce, give up, the results of all works; by becoming yata-atmavan, controlled in mind. [In the earlier verse it was enjoined that all works, be they Vedic or secular, are to be considered as belonging to God and should be done for Him-not for oneself-, as a soldier would do for his king. In the present verse it is stated that the attitude should be, &amp;#8216;May this work of mine please God.&amp;#8217; This very attitude involves dedicating of results to God. See S. According to M.S., mat-karma in the earlier verse means bhagavata-dharma, i.e. hearing, singing, etc. about God. In the present verse, sarva-karma means all works in general.-Tr.] Now the Lord praises the renunciation of the results of all works:</t>
  </si>
  <si>
    <t>&lt;div class="video-responsive"&gt;&lt;iframe src="https://www.youtube.com/embed/UqW4fLhT89M" width="640" height="385"&gt;&lt;/iframe&gt;&lt;/div&gt;</t>
  </si>
  <si>
    <t>&lt;strong&gt;&lt;em&gt; atha &lt;/em&gt;&lt;/strong&gt; = even though; &lt;strong&gt;&lt;em&gt; etat &lt;/em&gt;&lt;/strong&gt; = this; &lt;strong&gt;&lt;em&gt; api &lt;/em&gt;&lt;/strong&gt; = also; &lt;strong&gt;&lt;em&gt; aśaktaḥ &lt;/em&gt;&lt;/strong&gt; = unable; &lt;strong&gt;&lt;em&gt; asi &lt;/em&gt;&lt;/strong&gt; = you are; &lt;strong&gt;&lt;em&gt; kartuṃ &lt;/em&gt;&lt;/strong&gt; = to perform; &lt;strong&gt;&lt;em&gt; mat &lt;/em&gt;&lt;/strong&gt; = unto Me; &lt;strong&gt;&lt;em&gt; yogaṃ &lt;/em&gt;&lt;/strong&gt; = in devotional service; &lt;strong&gt;&lt;em&gt; āśritaḥ &lt;/em&gt;&lt;/strong&gt; = taking refuge; &lt;strong&gt;&lt;em&gt; sarvakarma &lt;/em&gt;&lt;/strong&gt; = of all activities; &lt;strong&gt;&lt;em&gt; phala &lt;/em&gt;&lt;/strong&gt; = of the results; &lt;strong&gt;&lt;em&gt; tyāgaṃ &lt;/em&gt;&lt;/strong&gt; = renunciation; &lt;strong&gt;&lt;em&gt; tataḥ &lt;/em&gt;&lt;/strong&gt; = then; &lt;strong&gt;&lt;em&gt; kuru &lt;/em&gt;&lt;/strong&gt; = do; &lt;strong&gt;&lt;em&gt; yatātmavān &lt;/em&gt;&lt;/strong&gt; = self-situated.;</t>
  </si>
  <si>
    <t>12.11 athaitad apyasakto</t>
  </si>
  <si>
    <t>12-11</t>
  </si>
  <si>
    <t>श्रेयो हि ज्ञानमभ्यासाज्ज्ञानाद्ध्यानं विशिष्यते । &lt;br&gt; ध्यानात्कर्मफलत्यागस्त्यागाच्छान्तिरनन्तरम् ॥ १२-१२॥</t>
  </si>
  <si>
    <t xml:space="preserve">Knowledge is indeed better than practice ; meditation is better than knowledge ; renunciation of the fruits-of-actions is better than meditation ; peace immediately follows renunciation. </t>
  </si>
  <si>
    <t>Jnanam, knowledge; [Firm conviction about the Self arrived at through Vedic texts and reasoning.] is hi, surely; sreyah, superior; -to what?-abhyasat, to practice [Practice-repeated effort to ascertain the true meaning of Vedic texts, in order to acquire knowledge.] which is not preceded by discrimination. Dhyanam, meditation, undertaken along with knowledge; visisyate, surpasses even jnanat, that knowledge. Karma-phala-tyagah, renunciation of the results of works; excels even dhyanat, meditation associated with knowledge. (&amp;#8216;Excels&amp;#8217; has to be supplied.) Tyagat, from this renunciation of the results of actions, in the way described before; [By dedicating all actions to God with the idea, &amp;#8216;May God be pleased.&amp;#8217;] santih, Peace, the cessation of transmigratory existence together with its cause; follows anantaram, immediately; not that it awaits another accasion. Should the unenlightened person engaged in works be unable to practise the disciplines enjoined earlier, then, for him has been enjoined renunciation of the results of all works as a means to Liberation. But this has not been done at the very beginning. And for this reason renunciation of the results of all works has been praised in, &amp;#8216;Knowledge is surely superior to practice,&amp;#8217; etc. by teaching about the successive excellence. For it has been taught as being fit to be adopted by one in case he is unable to practise the disciplines already presented [Presented from verse 3 onwards.] &lt;p&gt;Objection: From what similarly does the eulogy follow? &lt;p&gt;Reply: In the verse, &amp;#8216;When all desires clinging to one&amp;#8217;s heart fall off&amp;#8217; (Ka, 2.3.14), it has been stated that Immortality results from the rejection of all desires. That is well known. And &amp;#8216;all desires&amp;#8217; means the &amp;#8216;result of all rites and duties enjoined in the Vedas and Smrtis&amp;#8217;. From the renunciation of these, Peace surely comes immediately to the enlightened man who is steadfast in Knowledge. There is a similarity between renunciation of all desires and renunciation of the results of actions by an unenlightened person. Hence, on account of that similarity this eulogy of renunciation of the results of all actions is meant for rousing interest. As for instance, by saying that the sea was drunk up by the Brahmana Agastya, the Brahmanas of the present day are also praised owing to the similarity of Brahminhood. In this way it was been said that Karma-yoga becomes a means for Liberation,since it involves renunciaton of the rewards of works. Here, again, the Yoga consisting in the concentration of mind on God as the Cosmic Person, as also the performance of actions etc. for God, have been spoken of by assuming a difference between God and Self. In, &amp;#8216;If you are unable to do even this&amp;#8217; (11) since it has been hinted that it (Karma-yoga) is an effect of ignorance, therefore the Lord is pointing out that Karma-yoga is not suitable for the meditator on the Immutable, who is aware of idenity (of the Self with God). The Lord is similarly pointing out the impossibility of a karma-yogin&amp;#8217;s meditation on the Immutable. In (the verse), &amp;#8216;they&amp;#8230;attain Me alone&amp;#8217; (4), having declared that those who meditate on the Immutable are independent so far as the attainment of Liberation is concerned, the Lord has shown in, &amp;#8216;&amp;#8230;I become the Deliverer&amp;#8217; (7), that others have no independence; they are dependent on God. For, if they (the former) be considered to have become identified with God, they would be the same as the Immutable on account of (their) having realized non-difference. Consequently, speaking of them as objects of the act of deliverance will become inappropriate! And, since the Lord in surely the greatest well-wisher of Arjuna, He imparts instructions only about Karma-yoga, which involves perception of duality and is not associated with full Illumination. Also, no one who has realized his Self as God through valid means of knowledge would like subordination to another, since it involves a contradiction. Therefore, with the idea, &amp;#8216;I shall speak of the group of virtues (as stated in), &amp;#8220;He hwo is not hateful towards any creature,&amp;#8221; etc. which are the direct means to Immortality, to those monks who meditate on the Immutable,who are steadfast in full enlightenment and have given up all desires,&amp;#8217; the Lord proceeds:</t>
  </si>
  <si>
    <t>&lt;div class="video-responsive"&gt;&lt;iframe src="https://www.youtube.com/embed/oWmPgn1cvxE" width="640" height="385"&gt;&lt;/iframe&gt;&lt;/div&gt;</t>
  </si>
  <si>
    <t>&lt;strong&gt;&lt;em&gt; śreyaḥ &lt;/em&gt;&lt;/strong&gt; = better; &lt;strong&gt;&lt;em&gt; hi &lt;/em&gt;&lt;/strong&gt; = certainly; &lt;strong&gt;&lt;em&gt; jñānaṃ &lt;/em&gt;&lt;/strong&gt; = knowledge; &lt;strong&gt;&lt;em&gt; abhyāsāt &lt;/em&gt;&lt;/strong&gt; = than practice; &lt;strong&gt;&lt;em&gt; jñānāt &lt;/em&gt;&lt;/strong&gt; = than knowledge; &lt;strong&gt;&lt;em&gt; dhyānaṃ &lt;/em&gt;&lt;/strong&gt; = meditation; &lt;strong&gt;&lt;em&gt; viśiṣyate &lt;/em&gt;&lt;/strong&gt; = is considered better; &lt;strong&gt;&lt;em&gt; dhyānāt &lt;/em&gt;&lt;/strong&gt; = than meditation; &lt;strong&gt;&lt;em&gt; karmaphalatyāgaḥ &lt;/em&gt;&lt;/strong&gt; = renunciation of the results of fruitive action; &lt;strong&gt;&lt;em&gt; tyāgāt &lt;/em&gt;&lt;/strong&gt; = by such renunciation; &lt;strong&gt;&lt;em&gt; śāntiḥ &lt;/em&gt;&lt;/strong&gt; = peace; &lt;strong&gt;&lt;em&gt; anantaraṃ &lt;/em&gt;&lt;/strong&gt; = thereafter.;</t>
  </si>
  <si>
    <t>12.12 sreyo hi</t>
  </si>
  <si>
    <t>12-12</t>
  </si>
  <si>
    <t>अद्वेष्टा सर्वभूतानां मैत्रः करुण एव च । &lt;br&gt; निर्ममो निरहङ्कारः समदुःखसुखः क्षमी ॥ १२-१३॥</t>
  </si>
  <si>
    <t>He who hates no creature, who is friendly and compassionate to all, who is free from attachment and egoism, balanced in pleasure and pain, and forgiving . . .</t>
  </si>
  <si>
    <t>Advesta, he who is not hateful; sarva-bhutanam, towards any creature: He does not feel repulsion for anything, even for what may be the cause of sorrow to himself, for he sees all beings as his own Self. Maitrah, he who is friendly-behaving like a friend; karunah eva ca, and compassionate: karuna is kindness, compassion towards sorrow-stricken creatures; one possessing that is karunah, i.e. a monk, who grants safety to all creatures. Nirmamah, he who has no idea of &amp;#8216;mine&amp;#8217;; nirahankarah, who has no idea of egoism; sama-duhkha-sukhah, who is the same under sorrow and happiness, he in whom sorrow and happiness do not arouse any repulsion or attraction; ksami, who is forgiving, who remains unperturbed even when abused or assaulted;/p&gt;p&gt;12.14 Santustah satatam, he who is ever content: who has the sense of contentment irrespective of getting or not getting what is needed for the maintenance of the body; who is similarly ever-satisfied whether he gets or not a good thing. Yogi, who is a yogi, a man of concentrated mind; yata-atma, who has self-control, whose body and organs are under control; drdha-niscayah, who has firm conviction-with regard to the reality of the Self; arpita-mano-buddhih, who has dedicated his mind and intellect; mayi, to Me-(i.e.) a monk whose mind (having hte characteristics of reflection) and intellect (possessed of the faculty of taking decisions) are dedicated to, fixed on, Me alone; sah yah, he who is; such a modbhaktah, devotee of Mine; is priyah, dear; me, to Me. It was hinted in the Seventh Chapter, &amp;#8216;For I am very much dear to the man of Knowledge, and he too is dear to Me&amp;#8217; (7.17). That is being elaborated here.</t>
  </si>
  <si>
    <t>&lt;div class="video-responsive"&gt;&lt;iframe src="https://www.youtube.com/embed/u_YG1Fuj_xA" width="640" height="385"&gt;&lt;/iframe&gt;&lt;/div&gt;</t>
  </si>
  <si>
    <t>&lt;strong&gt;&lt;em&gt; adveṣṭā &lt;/em&gt;&lt;/strong&gt; = nonenvious; &lt;strong&gt;&lt;em&gt; sarvabhūtānāṃ &lt;/em&gt;&lt;/strong&gt; = toward all living entities; &lt;strong&gt;&lt;em&gt; maitraḥ &lt;/em&gt;&lt;/strong&gt; = friendly; &lt;strong&gt;&lt;em&gt; karuṇaḥ &lt;/em&gt;&lt;/strong&gt; = kindly; &lt;strong&gt;&lt;em&gt; eva &lt;/em&gt;&lt;/strong&gt; = certainly; &lt;strong&gt;&lt;em&gt; ca &lt;/em&gt;&lt;/strong&gt; = also; &lt;strong&gt;&lt;em&gt; nirmamaḥ &lt;/em&gt;&lt;/strong&gt; = with no sense of proprietorship; &lt;strong&gt;&lt;em&gt; nirahaṅkāraḥ &lt;/em&gt;&lt;/strong&gt; = without false ego; &lt;strong&gt;&lt;em&gt; sama &lt;/em&gt;&lt;/strong&gt; = equal; &lt;strong&gt;&lt;em&gt; duḥkha &lt;/em&gt;&lt;/strong&gt; = in distress; &lt;strong&gt;&lt;em&gt; sukhaḥ &lt;/em&gt;&lt;/strong&gt; = and happiness; &lt;strong&gt;&lt;em&gt; kṣamī &lt;/em&gt;&lt;/strong&gt; = forgiving;</t>
  </si>
  <si>
    <t>12.13 advesta sarvabhutanam</t>
  </si>
  <si>
    <t>12-13</t>
  </si>
  <si>
    <t>सन्तुष्टः सततं योगी यतात्मा दृढनिश्चयः । &lt;br&gt; मय्यर्पितमनोबुद्धिर्यो मद्भक्तः स मे प्रियः ॥ १२-१४॥</t>
  </si>
  <si>
    <t>Ever content, steady in meditation, self-controlled, possessed of firm conviction, with mind and intellect dedicated to Me, he, My devotee, is dear to me.</t>
  </si>
  <si>
    <t>Santustah satatam, he who is ever content: who has the sense of contentment irrespective of getting or not getting what is needed for the maintenance of the body; who is similarly ever-satisfied whether he gets or not a good thing. Yogi, who is a yogi, a man of concentrated mind; yata-atma, who has self-control, whose body and organs are under control; drdha-niscayah, who has firm conviction-with regard to the reality of the Self; arpita-mano-buddhih, who has dedicated his mind and intellect; mayi, to Me-(i.e.) a monk whose mind (having hte characteristics of reflection) and intellect (possessed of the faculty of taking decisions) are dedicated to, fixed on, Me alone; sah yah, he who is; such a modbhaktah, devotee of Mine; is priyah, dear; me, to Me. It was hinted in the Seventh Chapter, 'For I am very much dear to the man of Knowledge, and he too is dear to Me' (7.17). That is being elaborated here.</t>
  </si>
  <si>
    <t>&lt;div class="video-responsive"&gt;&lt;iframe src=https://www.youtube.com/embed/3oBw3mMKPlc"" width="640" height="385"&gt;&lt;/iframe&gt;&lt;/div&gt;</t>
  </si>
  <si>
    <t>&lt;strong&gt;&lt;em&gt; santuṣṭaḥ &lt;/em&gt;&lt;/strong&gt; = satisfied; &lt;strong&gt;&lt;em&gt; satataṃ &lt;/em&gt;&lt;/strong&gt; = always; &lt;strong&gt;&lt;em&gt; yogī &lt;/em&gt;&lt;/strong&gt; = one engaged in devotion; &lt;strong&gt;&lt;em&gt; yatātma &lt;/em&gt;&lt;/strong&gt; = self-controlled; &lt;strong&gt;&lt;em&gt; dṛḍhaniścayaḥ &lt;/em&gt;&lt;/strong&gt; = with determination; &lt;strong&gt;&lt;em&gt; mayi &lt;/em&gt;&lt;/strong&gt; = upon Me; &lt;strong&gt;&lt;em&gt; arpita &lt;/em&gt;&lt;/strong&gt; = engaged; &lt;strong&gt;&lt;em&gt; manaḥ &lt;/em&gt;&lt;/strong&gt; = mind; &lt;strong&gt;&lt;em&gt; buddhiḥ &lt;/em&gt;&lt;/strong&gt; = and intelligence; &lt;strong&gt;&lt;em&gt; yaḥ &lt;/em&gt;&lt;/strong&gt; = one who; &lt;strong&gt;&lt;em&gt; madbhaktaḥ &lt;/em&gt;&lt;/strong&gt; = My devotee; &lt;strong&gt;&lt;em&gt; saḥ &lt;/em&gt;&lt;/strong&gt; = he; &lt;strong&gt;&lt;em&gt; me &lt;/em&gt;&lt;/strong&gt; = to Me; &lt;strong&gt;&lt;em&gt; priyaḥ &lt;/em&gt;&lt;/strong&gt; = dear.;</t>
  </si>
  <si>
    <t>12.14 santustah satatam</t>
  </si>
  <si>
    <t>12-14</t>
  </si>
  <si>
    <t>यस्मान्नोद्विजते लोको लोकान्नोद्विजते च यः । &lt;br&gt; हर्षामर्षभयोद्वेगैर्मुक्तो यः स च मे प्रियः ॥ १२-१५॥</t>
  </si>
  <si>
    <t>He by whom the world is not agitated (affected) , and who cannot be agitated by the world, who is freed from joy, envy, fear, and anxiety --- he is dear to me.</t>
  </si>
  <si>
    <t>Sah ca, he too; yasmat, owing to whom owing to which monk; lokah, the world; na udvijate, is not disturbed, not afflicted, not agitated; so also, yah na udvijate, he who is not disturbed; lokat, by the world; muktah, who is free; harsa-amarsa-bhaya-udvegaih, from joy, impatience, fear and anxiety;-harsa is elation of the mind on acquiring a thing dear to oneself, and is manifested as horripillation, shedding of tears, etc.; amarsa is non-forbearance; bhaya is fright; udvega is distress; he who is free from them-, is priyah, dear; me, to Me.</t>
  </si>
  <si>
    <t>&lt;div class="video-responsive"&gt;&lt;iframe src="https://www.youtube.com/embed/L9jtOthlAjE" width="640" height="385"&gt;&lt;/iframe&gt;&lt;/div&gt;</t>
  </si>
  <si>
    <t>&lt;strong&gt;&lt;em&gt; yasmāt &lt;/em&gt;&lt;/strong&gt; = from whom; &lt;strong&gt;&lt;em&gt; na &lt;/em&gt;&lt;/strong&gt; = never; &lt;strong&gt;&lt;em&gt; udvijate &lt;/em&gt;&lt;/strong&gt; = are agitated; &lt;strong&gt;&lt;em&gt; lokaḥ &lt;/em&gt;&lt;/strong&gt; = people; &lt;strong&gt;&lt;em&gt; lokāt &lt;/em&gt;&lt;/strong&gt; = from people; &lt;strong&gt;&lt;em&gt; na &lt;/em&gt;&lt;/strong&gt; = never; &lt;strong&gt;&lt;em&gt; udvijate &lt;/em&gt;&lt;/strong&gt; = is disturbed; &lt;strong&gt;&lt;em&gt; ca &lt;/em&gt;&lt;/strong&gt; = also; &lt;strong&gt;&lt;em&gt; yaḥ &lt;/em&gt;&lt;/strong&gt; = anyone who; &lt;strong&gt;&lt;em&gt; harṣa &lt;/em&gt;&lt;/strong&gt; = from happiness; &lt;strong&gt;&lt;em&gt; amarṣa &lt;/em&gt;&lt;/strong&gt; = distress; &lt;strong&gt;&lt;em&gt; bhaya &lt;/em&gt;&lt;/strong&gt; = fear; &lt;strong&gt;&lt;em&gt; udvegaiḥ &lt;/em&gt;&lt;/strong&gt; = and anxiety; &lt;strong&gt;&lt;em&gt; muktaḥ &lt;/em&gt;&lt;/strong&gt; = freed; &lt;strong&gt;&lt;em&gt; yaḥ &lt;/em&gt;&lt;/strong&gt; = who; &lt;strong&gt;&lt;em&gt; saḥ &lt;/em&gt;&lt;/strong&gt; = anyone; &lt;strong&gt;&lt;em&gt; ca &lt;/em&gt;&lt;/strong&gt; = also; &lt;strong&gt;&lt;em&gt; me &lt;/em&gt;&lt;/strong&gt; = to Me; &lt;strong&gt;&lt;em&gt; priyaḥ &lt;/em&gt;&lt;/strong&gt; = very dear.;</t>
  </si>
  <si>
    <t>12.15 yasmannodvijate loko</t>
  </si>
  <si>
    <t>12-15</t>
  </si>
  <si>
    <t>अनपेक्षः शुचिर्दक्ष उदासीनो गतव्यथः । &lt;br&gt; सर्वारम्भपरित्यागी यो मद्भक्तः स मे प्रियः ॥ १२-१६॥</t>
  </si>
  <si>
    <t>He who is free from wants, pure, alert, unconcerned, untroubled, renouncing all undertakings (or commencements) --- he who is (thus) devoted to Me, is dear to Me.</t>
  </si>
  <si>
    <t>Anapeksah, he who has no desires with regard to covetable things like body, organs, objects, (their inter-) relationship, etc.; sucih, who is pure, endowed with external and internal purity; daksah, who is dextrous, who is able to promptly understand in the right way the duties that present themselves; udasinah, who is impartial, the monk who does not side with anybody-friends and others; gatavyathah, who is free from fear; sarva-arambha-parityagi, who has renounced every undertaking-works under-taken are arambhah; sarva-arambhah means works undertaken out of desire for results to be enjoyed here or hereafter; he who is apt to give them up (pari-tyaga) is sarva-arambha-parityahi; he who is such a madbhaktah, devotee of Mine; he is priyah, dear; me, to Me. Further,</t>
  </si>
  <si>
    <t>&lt;div class="video-responsive"&gt;&lt;iframe src="https://www.youtube.com/embed/hbqHboxGeMo" width="640" height="385"&gt;&lt;/iframe&gt;&lt;/div&gt;</t>
  </si>
  <si>
    <t>&lt;strong&gt;&lt;em&gt; anapekṣaḥ &lt;/em&gt;&lt;/strong&gt; = neutral; &lt;strong&gt;&lt;em&gt; śuciḥ &lt;/em&gt;&lt;/strong&gt; = pure; &lt;strong&gt;&lt;em&gt; dakṣaḥ &lt;/em&gt;&lt;/strong&gt; = expert; &lt;strong&gt;&lt;em&gt; udāsīnaḥ &lt;/em&gt;&lt;/strong&gt; = free from care; &lt;strong&gt;&lt;em&gt; gatavyathāḥ &lt;/em&gt;&lt;/strong&gt; = freed from all distress; &lt;strong&gt;&lt;em&gt; sarvārambha &lt;/em&gt;&lt;/strong&gt; = of all endeavors; &lt;strong&gt;&lt;em&gt; parityāgī &lt;/em&gt;&lt;/strong&gt; = renouncer; &lt;strong&gt;&lt;em&gt; yaḥ &lt;/em&gt;&lt;/strong&gt; = anyone who; &lt;strong&gt;&lt;em&gt; madbhaktaḥ &lt;/em&gt;&lt;/strong&gt; = My devotee; &lt;strong&gt;&lt;em&gt; saḥ &lt;/em&gt;&lt;/strong&gt; = he; &lt;strong&gt;&lt;em&gt; me &lt;/em&gt;&lt;/strong&gt; = to Me; &lt;strong&gt;&lt;em&gt; priyaḥ &lt;/em&gt;&lt;/strong&gt; = very dear.;</t>
  </si>
  <si>
    <t>12.16 anapeksah sucirdaksa</t>
  </si>
  <si>
    <t>12-16</t>
  </si>
  <si>
    <t>यो न हृष्यति न द्वेष्टि न शोचति न काङ्क्षति । &lt;br&gt; शुभाशुभपरित्यागी भक्तिमान्यः स मे प्रियः ॥ १२-१७॥</t>
  </si>
  <si>
    <t>He who neither rejoices, nor hates, nor grieves, nor desires, renouncing good and evil, full of devotion, is dear to Me.</t>
  </si>
  <si>
    <t>Yah, he who; na hrsyati, does not rejoice on getting a coveted object; na dvesti, does not fret on getting an undesirable object; na socati, does not lament on the loss of a dear one; and na kanksati, does not hanker after an object not acquired; subha-asubha-parityogi, who gives up good and bad, who is apt to give up good and bad actions; bhaktiman, who is full of devotion-he is dear to Me.</t>
  </si>
  <si>
    <t>&lt;div class="video-responsive"&gt;&lt;iframe src="https://www.youtube.com/embed/AKSRgPy_kkc" width="640" height="385"&gt;&lt;/iframe&gt;&lt;/div&gt;</t>
  </si>
  <si>
    <t>&lt;strong&gt;&lt;em&gt; yaḥ &lt;/em&gt;&lt;/strong&gt; = one who; &lt;strong&gt;&lt;em&gt; na &lt;/em&gt;&lt;/strong&gt; = never; &lt;strong&gt;&lt;em&gt; hṛṣyati &lt;/em&gt;&lt;/strong&gt; = takes pleasure; &lt;strong&gt;&lt;em&gt; na &lt;/em&gt;&lt;/strong&gt; = never; &lt;strong&gt;&lt;em&gt; dveṣṭi &lt;/em&gt;&lt;/strong&gt; = grieves; &lt;strong&gt;&lt;em&gt; na &lt;/em&gt;&lt;/strong&gt; = never; &lt;strong&gt;&lt;em&gt; śocati &lt;/em&gt;&lt;/strong&gt; = laments; &lt;strong&gt;&lt;em&gt; na &lt;/em&gt;&lt;/strong&gt; = never; &lt;strong&gt;&lt;em&gt; kāṅkṣati &lt;/em&gt;&lt;/strong&gt; = desires; &lt;strong&gt;&lt;em&gt; śubha &lt;/em&gt;&lt;/strong&gt; = of the auspicious; &lt;strong&gt;&lt;em&gt; aśubha &lt;/em&gt;&lt;/strong&gt; = and the inauspicious; &lt;strong&gt;&lt;em&gt; parityāgī &lt;/em&gt;&lt;/strong&gt; = renouncer; &lt;strong&gt;&lt;em&gt; bhaktimān &lt;/em&gt;&lt;/strong&gt; = devotee; &lt;strong&gt;&lt;em&gt; yaḥ &lt;/em&gt;&lt;/strong&gt; = one who; &lt;strong&gt;&lt;em&gt; saḥ &lt;/em&gt;&lt;/strong&gt; = he is; &lt;strong&gt;&lt;em&gt; me &lt;/em&gt;&lt;/strong&gt; = to Me; &lt;strong&gt;&lt;em&gt; priyaḥ &lt;/em&gt;&lt;/strong&gt; = dear.;</t>
  </si>
  <si>
    <t>12.17 yo na hrsyati</t>
  </si>
  <si>
    <t>12-17</t>
  </si>
  <si>
    <t>समः शत्रौ च मित्रे च तथा मानापमानयोः । &lt;br&gt; शीतोष्णसुखदुःखेषु समः सङ्गविवर्जितः ॥ १२-१८॥</t>
  </si>
  <si>
    <t>He who is the same to foe and friend, and also in honour and dishonour, who is the same in cold and heat and in pleasure and pain, who is free from attachment . . .</t>
  </si>
  <si>
    <t>Samah, who is the same; satrau ca mitre, towards friend and foe; ca tatha, and so also; mana-apamanayoh, in honour and dishonour, in adoration and humiliation; who is the same sita-usna-sukha-duhkhesu, under cold, heat, happiness and sorrow; and sanga-vivar-jitah, free from attachment to everything; Moreover,/p&gt;p&gt;12.19 Narah, the person; tulya-ninda-stutih, to whom denunciation and praise are the same; mauni, who is silent, restrained in speech; santustah, content; yena-kenacit, with anything-for the mere maintenance of the body, as has been said in, &amp;#8216;The gods know him to be a Brahmana who is clad by anyone whosoever&amp;#8217; (Mbh. Sa. 245.12); further, aniketah, he who is homeless, who has no fixed place of residence-&amp;#8216;without a home&amp;#8217; [ The whole verse is &amp;#8216;He,however is certainly the knower of Liberation who has attachment neither for a hut, nor for water, nor cloth, nor the three places of pilgrimage, nor a home, nor a seat, nor food.&amp;#8217;], as said in another Smrti; sthira-matih, steady-minded, whose thought is steady with regard to the Reality which is the supreme Goal; and bhaktiman, who is full of devotion-(he) is dear to Me. [There is a repeated mention of Bhakti in this Chapter because it is means to the Knowledge which leads to the supreme Goal.] The group of qualities of the monks who meditate on the Immutable, who have renounced all desires, who are steadfast in the knowledge of the supreme Goal-which (qualities) are under discussion beginning from &amp;#8216;He who is not hateful towards any creature&amp;#8217; (13), is being concluded:</t>
  </si>
  <si>
    <t>&lt;div class="video-responsive"&gt;&lt;iframe src="https://www.youtube.com/embed/Lgg2CfoMvLM" width="640" height="385"&gt;&lt;/iframe&gt;&lt;/div&gt;</t>
  </si>
  <si>
    <t>&lt;strong&gt;&lt;em&gt; samaḥ &lt;/em&gt;&lt;/strong&gt; = equal; &lt;strong&gt;&lt;em&gt; śatrau &lt;/em&gt;&lt;/strong&gt; = to an enemy; &lt;strong&gt;&lt;em&gt; ca &lt;/em&gt;&lt;/strong&gt; = also; &lt;strong&gt;&lt;em&gt; mitre &lt;/em&gt;&lt;/strong&gt; = to a friend; &lt;strong&gt;&lt;em&gt; ca &lt;/em&gt;&lt;/strong&gt; = also; &lt;strong&gt;&lt;em&gt; tathā &lt;/em&gt;&lt;/strong&gt; = so; &lt;strong&gt;&lt;em&gt; māna &lt;/em&gt;&lt;/strong&gt; = in honor; &lt;strong&gt;&lt;em&gt; apamānayoḥ &lt;/em&gt;&lt;/strong&gt; = and dishonor; &lt;strong&gt;&lt;em&gt; śīta &lt;/em&gt;&lt;/strong&gt; = in cold; &lt;strong&gt;&lt;em&gt; uṣṇa &lt;/em&gt;&lt;/strong&gt; = heat; &lt;strong&gt;&lt;em&gt; sukha &lt;/em&gt;&lt;/strong&gt; = happiness; &lt;strong&gt;&lt;em&gt; duḥkheṣu &lt;/em&gt;&lt;/strong&gt; = and distress; &lt;strong&gt;&lt;em&gt; samaḥ &lt;/em&gt;&lt;/strong&gt; = equipoised; &lt;strong&gt;&lt;em&gt; saṅgavivarjitaḥ &lt;/em&gt;&lt;/strong&gt; = free from all association;</t>
  </si>
  <si>
    <t>12.18 samah satrau</t>
  </si>
  <si>
    <t>12-18</t>
  </si>
  <si>
    <t>तुल्यनिन्दास्तुतिर्मौनी सन्तुष्टो येन केनचित् । &lt;br&gt; अनिकेतः स्थिरमतिर्भक्तिमान्मे प्रियो नरः ॥ १२-१९॥</t>
  </si>
  <si>
    <t>To whom censure and praise are equal, who is silent, content with anything, homeless, steady-minded, full of devotion --- that man is dear to Me.</t>
  </si>
  <si>
    <t>Narah, the person; tulya-ninda-stutih, to whom denunciation and praise are the same; mauni, who is silent, restrained in speech; santustah, content; yena-kenacit, with anything-for the mere maintenance of the body, as has been said in, 'The gods know him to be a Brahmana who is clad by anyone whosoever' (Mbh. Sa. 245.12); further, aniketah, he who is homeless, who has no fixed place of residence-'without a home' [ The whole verse is 'He,however is certainly the knower of Liberation who has attachment neither for a hut, nor for water, nor cloth, nor the three places of pilgrimage, nor a home, nor a seat, nor food.'], as said in another Smrti; sthira-matih, steady-minded, whose thought is steady with regard to the Reality which is the supreme Goal; and bhaktiman, who is full of devotion-(he) is dear to Me. [There is a repeated mention of Bhakti in this Chapter because it is means to the Knowledge which leads to the supreme Goal.] The group of alities of the monks who meditate on the Immutable, who have renounced all desires, who are steadfast in the knowledge of the supreme Goal-which (alities) are under discussion beginning from 'He who is not hateful towards any creature' (13), is being concluded:</t>
  </si>
  <si>
    <t>&lt;div class="video-responsive"&gt;&lt;iframe src="https://www.youtube.com/embed/OQY53kgbFeg" width="640" height="385"&gt;&lt;/iframe&gt;&lt;/div&gt;</t>
  </si>
  <si>
    <t>&lt;strong&gt;&lt;em&gt; tulya &lt;/em&gt;&lt;/strong&gt; = equal; &lt;strong&gt;&lt;em&gt; nindā &lt;/em&gt;&lt;/strong&gt; = in defamation; &lt;strong&gt;&lt;em&gt; stutiḥ &lt;/em&gt;&lt;/strong&gt; = and repute; &lt;strong&gt;&lt;em&gt; mauni &lt;/em&gt;&lt;/strong&gt; = silent; &lt;strong&gt;&lt;em&gt; santuṣṭaḥ &lt;/em&gt;&lt;/strong&gt; = satisfied; &lt;strong&gt;&lt;em&gt; yenakenacit &lt;/em&gt;&lt;/strong&gt; = with anything; &lt;strong&gt;&lt;em&gt; aniketaḥ &lt;/em&gt;&lt;/strong&gt; = having no residence; &lt;strong&gt;&lt;em&gt; sthira &lt;/em&gt;&lt;/strong&gt; = fixed; &lt;strong&gt;&lt;em&gt; matiḥ &lt;/em&gt;&lt;/strong&gt; = determination; &lt;strong&gt;&lt;em&gt; bhaktimān &lt;/em&gt;&lt;/strong&gt; = engaged in devotion; &lt;strong&gt;&lt;em&gt; me &lt;/em&gt;&lt;/strong&gt; = to Me; &lt;strong&gt;&lt;em&gt; priyaḥ &lt;/em&gt;&lt;/strong&gt; = dear; &lt;strong&gt;&lt;em&gt; naraḥ &lt;/em&gt;&lt;/strong&gt; = a man.;</t>
  </si>
  <si>
    <t>12.19 tulyanindastutirmauni</t>
  </si>
  <si>
    <t>12-19</t>
  </si>
  <si>
    <t>ये तु धर्म्यामृतमिदं यथोक्तं पर्युपासते । &lt;br&gt; श्रद्दधाना मत्परमा भक्तास्तेऽतीव मे प्रियाः ॥ १२-२०॥ &lt;br&gt;&lt;br&gt; ॐ तत्सदिति श्रीमद्भगवद्गीतासूपनिषत्सु &lt;br&gt; ब्रह्मविद्यायां योगशास्त्रे श्रीकृष्णार्जुनसंवादे &lt;br&gt; भक्तियोगो नाम द्वादशोऽध्यायः ॥ १२॥</t>
  </si>
  <si>
    <t>They indeed, who follow this Immortal DHARMA (Law of Life) as described above, endowed with faith, regarding Me as their Supreme Goal --- such devotees are exceedingly dear to Me.</t>
  </si>
  <si>
    <t>Tu, but; ye bhaktah, those devotees of Mine, the monks who have resorted to the highest devotion consisting in the knowledge of the supreme Reality; mat-paramah, who accept Me as the supreme Goal, to whom I, as mentioned above, who am identical with the Immutable, am the highest (parama), unsurpassable Goal; and sraddadhanah, with faith; paryupasate, seek for, practise; idam, this; dharmyamrtam, ambrosia that is indistinguishable from the virtues-that which is indistinguishable from dharma (virtue) is dharmya, and this is called amrta (ambrosia) since it leads to Immortality-; yatha-uktam, as stated above in, &amp;#8216;He who is not hateful towards any creature,&amp;#8217; etc.; te, they; are ativa, very; priyah, dear; me, to Me. After having explained what was hinted in, &amp;#8216;For I am very much dear to the man of Knowledge&amp;#8230;'(7.17), that has been concluded here in, &amp;#8216;Those devotees are very dear to Me.&amp;#8217; Since by seeking for this ambrosia which is indistinguishable from the virtues as stated above one becomes very dear to Me, who am theLord Vishnu, the supreme God, therefore this nectar which is indistinguishable from the virtues has to be diligently sought for by one who is a seeker of Liberation, who wants to attain the coveted Abode of Visnu. This is the purport of the sentence. [Thus, after the consummation of meditation on the qualified Brahman, one who aspires after the unqualified Brahman, who has the qualifications mentioned in, &amp;#8216;He who is not hateful towards any creature,&amp;#8217; etc., who is pre-eminently fit for this purpose, and who practises sravana etc. has the possibility of realizing the Truth from which his Liberation logically follows. Hence, the conclusion is that the meaning of the word tat (in the sentence tattvamasi) has to be sought for, since his has the power to arouse the comprehension of the meaning of that sentence, which is the means to Liberation.]</t>
  </si>
  <si>
    <t>&lt;div class="video-responsive"&gt;&lt;iframe src="https://www.youtube.com/embed/mkTqNnGYy7o" width="640" height="385"&gt;&lt;/iframe&gt;&lt;/div&gt;</t>
  </si>
  <si>
    <t xml:space="preserve">&lt;strong&gt;&lt;em&gt; ye &lt;/em&gt;&lt;/strong&gt; = those who; &lt;strong&gt;&lt;em&gt; tu &lt;/em&gt;&lt;/strong&gt; = but; &lt;strong&gt;&lt;em&gt; dharma &lt;/em&gt;&lt;/strong&gt; = of religion; &lt;strong&gt;&lt;em&gt; amṛtaṃ &lt;/em&gt;&lt;/strong&gt; = nectar; &lt;strong&gt;&lt;em&gt; idaṃ &lt;/em&gt;&lt;/strong&gt; = this; &lt;strong&gt;&lt;em&gt; yathā &lt;/em&gt;&lt;/strong&gt; = as; &lt;strong&gt;&lt;em&gt; uktaṃ &lt;/em&gt;&lt;/strong&gt; = said; &lt;strong&gt;&lt;em&gt; paryupāsate &lt;/em&gt;&lt;/strong&gt; = completely engage; &lt;strong&gt;&lt;em&gt; śraddadhānāḥ &lt;/em&gt;&lt;/strong&gt; = with faith; &lt;strong&gt;&lt;em&gt; matparamāḥ &lt;/em&gt;&lt;/strong&gt; = taking Me, the Supreme Lord, as everything; &lt;strong&gt;&lt;em&gt; bhaktaḥ &lt;/em&gt;&lt;/strong&gt; = devotees; &lt;strong&gt;&lt;em&gt; te &lt;/em&gt;&lt;/strong&gt; = they; &lt;strong&gt;&lt;em&gt; atīva &lt;/em&gt;&lt;/strong&gt; = very, very; &lt;strong&gt;&lt;em&gt; me &lt;/em&gt;&lt;/strong&gt; = to Me; &lt;strong&gt;&lt;em&gt; priyaḥ &lt;/em&gt;&lt;/strong&gt; = dear.; </t>
  </si>
  <si>
    <t>12.20 ye tu dharmyamrtamidam</t>
  </si>
  <si>
    <t>12-20</t>
  </si>
  <si>
    <t>अर्जुन उवाच । &lt;br&gt; प्रकृतिं पुरुषं चैव क्षेत्रं क्षेत्रज्ञमेव च । &lt;br&gt; एतद्वेदितुमिच्छामि ज्ञानं ज्ञेयं च केशव ॥ १३-१॥</t>
  </si>
  <si>
    <t>Arjuna said: 	PRAKRITI (Matter) and PURUSHA (Spirit) , also the KSHETRA (the Field) and KSHETRAJNA (the Knower-of-the-Field) , Knowledge and that which ought to be known --- these, I wish to learn, O Keshava.</t>
  </si>
  <si>
    <t>Inclusion of this sloka, spoken by Arjuna, brings the total number of slokas in the Bhagavadgita to 701. Many versions of the Bhagavadgita, including the current commentary by Dr. S Sankaranarayan, do not include this sloka./p&gt;p&gt;13.2 The Lord specifies the body as the object referred to by the pronoun idam (this). O son of Kunti, (this body) abhidhiyate, is referred to; ksetram iti, as the field-because it is protected (tra) against injury (ksata), or because it perishes (ksi), wastes away (ksar), or because the results of actions get fulfilled in the body as in a field (ksetra). The word iti is used in the sense of &amp;#8216;as&amp;#8217;. They-who?-tadvidah, who are versed in this, who know the &amp;#8216;field&amp;#8217; and the &amp;#8216;knower of the field&amp;#8217;; ahuh, call; tam, him, the knower; yah, who; vetti etat, is concious of, knows, it, the body, the field-makes it, from head to foot, an abject of his knowledge; makes it an object of perception as a separate entity, through knowledg which is spontaneous or is acquired through instruction; ksetrajna iti, as the knower of the field. As before, the word iti is used in the sense of &amp;#8216;as&amp;#8217;. They call him as the knower of the field. Is it that the field and the knower of the field thus mentioned are to be understood through this much knowledge only? The answer is, no.</t>
  </si>
  <si>
    <t>&lt;div class="video-responsive"&gt;&lt;iframe src="https://www.youtube.com/embed/h-s1clX1bus" width="640" height="385"&gt;&lt;/iframe&gt;&lt;/div&gt;</t>
  </si>
  <si>
    <t>&lt;strong&gt;&lt;em&gt; arjuna uvāca &lt;/em&gt;&lt;/strong&gt; = Arjuna said; &lt;strong&gt;&lt;em&gt; prakṛtiṃ &lt;/em&gt;&lt;/strong&gt; = nature; &lt;strong&gt;&lt;em&gt; puruṣaṃ &lt;/em&gt;&lt;/strong&gt; = the enjoyer; &lt;strong&gt;&lt;em&gt; ca &lt;/em&gt;&lt;/strong&gt; = also; &lt;strong&gt;&lt;em&gt; eva &lt;/em&gt;&lt;/strong&gt; = certainly; &lt;strong&gt;&lt;em&gt; kṣetraṃ &lt;/em&gt;&lt;/strong&gt; = the field; &lt;strong&gt;&lt;em&gt; kṣetrajñaṃ &lt;/em&gt;&lt;/strong&gt; = the knower of the field; &lt;strong&gt;&lt;em&gt; eva &lt;/em&gt;&lt;/strong&gt; = certainly; &lt;strong&gt;&lt;em&gt; ca &lt;/em&gt;&lt;/strong&gt; = also; &lt;strong&gt;&lt;em&gt; etat &lt;/em&gt;&lt;/strong&gt; = all this; &lt;strong&gt;&lt;em&gt; vedituṃ &lt;/em&gt;&lt;/strong&gt; = to understand; &lt;strong&gt;&lt;em&gt; icchāmi &lt;/em&gt;&lt;/strong&gt; = I wish; &lt;strong&gt;&lt;em&gt; jñānaṃ &lt;/em&gt;&lt;/strong&gt; = knowledge; &lt;strong&gt;&lt;em&gt; jñeyaṃ &lt;/em&gt;&lt;/strong&gt; = the object of knowledge; &lt;strong&gt;&lt;em&gt; ca &lt;/em&gt;&lt;/strong&gt; = also; &lt;strong&gt;&lt;em&gt; keśava &lt;/em&gt;&lt;/strong&gt; = O Krishna;</t>
  </si>
  <si>
    <t>13.1 prakrtim purusam</t>
  </si>
  <si>
    <t xml:space="preserve"> 13-1</t>
  </si>
  <si>
    <t>thumb_chapter13.jpg</t>
  </si>
  <si>
    <t>Gita Chapter 13</t>
  </si>
  <si>
    <t>श्रीभगवानुवाच । &lt;br&gt; इदं शरीरं कौन्तेय क्षेत्रमित्यभिधीयते । &lt;br&gt; एतद्यो वेत्ति तं प्राहुः क्षेत्रज्ञ इति तद्विदः ॥ १३-२॥</t>
  </si>
  <si>
    <t>The Blessed Lord said: 	This body, O Kaunteya is called KSHETRA (the Field) and he who knows it is called KSHETRAJNA (the Knower-of-the-Field) by those who know them (KSHETRA and KSHETRAJNA) i. e. , by the sages .</t>
  </si>
  <si>
    <t>0 Viddhi, know; ubhau, both; prakrtim Nature; and also the purusam, individual soul;-these two; Nature and the soul. the aspects of God-to be api, verily; anadi, without beginning. Those two that have no beginning (adi), are anadi. Since the godhood of God is eternal, therefore it is logical that even His aspects also should have eternality. For God&amp;#8217;s god-hood consists verily in having the two aspects. Those two aspects through which God becomes the cause of creation, continuance and dissolution of the Universe, and which are beginningless, are the sources of mundane existence. Some interpret the phrase anadi in the tatpurusa [Tatpurusa: Name of a class of compounds in which the first member determines the sense of the other members, or in which the last member is defined or qualified by the first, without losing its original independence.-V.S.A.] sense of na adi, not primeval (not cause). (According to them) thereby indeed is established the causality of God. Again, if Nature and soul themselves be eternal, the mundane existence would surely be their creation, and the causality of the mundane existence would not be God&amp;#8217;s. That is wrong because, there being nothing to rule over before the emergence of Nature and soul, there will arise the contingency of God ceasing to be God! And if the mundane state be uncaused [Uncaused, i.e. not caused by Nature and soul, but by God independently of those two aspects.] there arises the contingency of the absence of Liberation, [If God were. Himself the sole cause of mundane existence, independently of His two aspects, then it would be endless because there would be nothing to prevent liberated souls from being put under bondage again.] the scriptures becoming useless, and the absence of bondage and freedom. On the other hand, all these become justifiable if God and the two aspects be eternal. How? Viddhi, know; the vikaran, modifications that will be spoken of-the intellect etc., the body and the organs; ca eva, as also; gunan, the qualities (sattva etc.)-manifest in the form of the mental states of happiness, sorrow and attachment; as prakriti-sambhavan, born of Nature. Nature, Maya, is the power of God, which is the cause of the modifications and which consists of the three qualities. Those modifications and qualities, which have that Nature as their source,-know those modifications and qualities as &amp;#8216;born of Nature&amp;#8217;, as transformations of Nature. Which again, are those modifications and qualities born of Nature?</t>
  </si>
  <si>
    <t>&lt;div class="video-responsive"&gt;&lt;iframe src="https://www.youtube.com/embed/mKHA3HgxHKM" width="640" height="385"&gt;&lt;/iframe&gt;&lt;/div&gt;</t>
  </si>
  <si>
    <t>&lt;strong&gt;&lt;em&gt; śrībhagavānuvāca &lt;/em&gt;&lt;/strong&gt; = the Personality of Godhead said; &lt;strong&gt;&lt;em&gt; idaṃ &lt;/em&gt;&lt;/strong&gt; = this; &lt;strong&gt;&lt;em&gt; śarīraṃ &lt;/em&gt;&lt;/strong&gt; = body; &lt;strong&gt;&lt;em&gt; kaunteya &lt;/em&gt;&lt;/strong&gt; = O son of Kunti; &lt;strong&gt;&lt;em&gt; kṣetraṃ &lt;/em&gt;&lt;/strong&gt; = the field; &lt;strong&gt;&lt;em&gt; iti &lt;/em&gt;&lt;/strong&gt; = thus; &lt;strong&gt;&lt;em&gt; abhidhīyate &lt;/em&gt;&lt;/strong&gt; = is called; &lt;strong&gt;&lt;em&gt; etat &lt;/em&gt;&lt;/strong&gt; = this; &lt;strong&gt;&lt;em&gt; yaḥ &lt;/em&gt;&lt;/strong&gt; = one who; &lt;strong&gt;&lt;em&gt; vetti &lt;/em&gt;&lt;/strong&gt; = knows; &lt;strong&gt;&lt;em&gt; taṃ &lt;/em&gt;&lt;/strong&gt; = he; &lt;strong&gt;&lt;em&gt; prāhuḥ &lt;/em&gt;&lt;/strong&gt; = is called; &lt;strong&gt;&lt;em&gt; kṣetrajñaḥ &lt;/em&gt;&lt;/strong&gt; = the knower of the field; &lt;strong&gt;&lt;em&gt; iti &lt;/em&gt;&lt;/strong&gt; = thus; &lt;strong&gt;&lt;em&gt; tatvidaḥ &lt;/em&gt;&lt;/strong&gt; = by those who know this.;</t>
  </si>
  <si>
    <t>13.2 idam sariram</t>
  </si>
  <si>
    <t xml:space="preserve"> 13-2</t>
  </si>
  <si>
    <t>क्षेत्रज्ञं चापि मां विद्धि सर्वक्षेत्रेषु भारत । &lt;br&gt; क्षेत्रक्षेत्रज्ञयोर्ज्ञानं यत्तज्ज्ञानं मतं मम ॥ १३-३॥</t>
  </si>
  <si>
    <t xml:space="preserve">Know Me as the Knower-of-the-Field in all Fields O Bharata; Knowledge of the Field as also of the knower-of-the-Field is considered by Me to be My Knowledge. </t>
  </si>
  <si>
    <t>Ca api, and; viddhi, understand; mam, Me, the supreme God who is transcendental; to be the ksetrajnam, &amp;#8216;Knower of the field&amp;#8217; with the characterisitics noted above; sarva-ksetresu, in all the fields. The idea is this: Know the &amp;#8216;Knower of the field&amp;#8217;- who has become diversified by limiting adjuncts in the form of numerous &amp;#8216;fields&amp;#8217; ranging from Brahma to a clump of grass-as free from differentiations resulting from all the limiting adjuncts, and as beyond the range of such words and ideas as existece, nonexistence, etc. O scion of the Bharata dynasty, since there remains nothing to be known apart from the true nature of the field, the knower of the field and God, therefore; tat, that; is jnanam, Knowledge, right knowledge; yat, which; is the jnanam, knowledge; ksetra-ksetrajnayoh, of the field and the knower of the field-which are the two knowables-, and by which Knowledge the field and the knower of the field are made objects of knowledge. This is mama, My, God Vishu&amp;#8217;s; matam, opinion. &lt;p&gt;Objection: Well, if it be that in all the field there exists God alone, and none else other than Him, as the enjoyer, then God will become a mundane being; or, due to the absence of any mundane creature other than God, there will arise the contingency of the negation of mundance existence. And both these are undesirable, since the scriptures dealing with bondage, Liberation and their causes will become useless, and also becuase they contradict such valid means of knowledge as direct perception. In the first place, mundane existence which is characterized by happiness, sorrow and their cause is apprehended through direct perception. Besides, from the perception of variety in the world it can be inferred that mundane existence results from virtue and vice. All this becomes illogical if God and the individual soul be one. &lt;p&gt;Reply: No, because this becomes justifiable owing to the difference between Knowledge and ignorance. &amp;#8216;These two, viz that which is know as Knowledge and that which is known as ignorance are widely contradictory, and they follow divergent courses&amp;#8217; (Ka. 1.2.4.); and similarly, the different results, viz Liberation and enjoyment, belonging (respectively) to those Knowledge and ignorance, have also been pointed out to be contrary by saying that Liberation is the goal of Knowledge, and enjoyment is the result of ignorance (see Ka. 1.2.2). Vyasa, also has said so: &amp;#8216;Now, there are these two paths&amp;#8217; (Mbh Sa. 241.6) etc. and, &amp;#8216;There are only these two paths,&amp;#8217; etc. Here (in the Gita) also, two kinds of steadfastness have been stated. And it is understood from the Vedas, the Smrtis and reason that ignorance together with its effects has to be destroyed by Knowledge. As for the Vedic texts, they are: &amp;#8216;If one has realized here, then there is truth; if he has not realized here, then there is great destruction&amp;#8217; (Ke. 2.5); &amp;#8216;Knowing Him in this way, one becomes Immortal here&amp;#8217; (Nr. Pu. 6); &amp;#8216;There is no other path to go by&amp;#8217; (Sv. 3.8); &amp;#8216;The enlightened man is not afraid of anything&amp;#8217; (Tai. 2.9.1). On the other hand, (the texts) with regard to the unenlightened person are: &amp;#8216;Then, he is smitten with fear&amp;#8217; (Tai. 2.7.1); &amp;#8216;Living in the midst of ognorance&amp;#8217; (Ka. 1.2.5); One who knows Brahman becomes Brahman indeed. In his line is not born anyone who does not know Brahman&amp;#8217; (Mu. 3.2.9); &amp;#8216;(While he who worships another god thinking,) &amp;#8220;He is one, and I am another,&amp;#8221; does not know. He is like an animal to the gods&amp;#8217; (Br. 1.4.10). He who is a knower of the Self, &amp;#8216;He becomes all this (Universe)&amp;#8217; (Br. 1.4.10); &amp;#8216;When men will fold up space like (folding) leather, (then) there will be cessation of sorrow, without knowing the Deity&amp;#8217; (Sv. 6.9). There are thousands of texts like these. And the Smrti texts (from the Gita) are: &amp;#8216;Knowledge remains covered by ignorance. Thereby the creatures become deluded&amp;#8217; (5.15); &amp;#8216;Here itself is rebirth conquered by them whose minds are established on sameness&amp;#8217; (5.19); &amp;#8216;Since by seeing equally the God who is present alike everywhere (he does not injure the Self by the Self, therefore he attains the supreme Goal)&amp;#8217; (13.28), etc. And as for reason, there is the text, &amp;#8216;Men avoid snakes, tips of kusa-grass as also well when they are aware of them. Some fall into them owing to ignorance. Thus, see the special result arising from knowledge&amp;#8217; (Mbh. Sa. 201.17). Similarly, it is known that an unelightened person, who identifies himself with the body etc. and who practises righteousness and unrighteousness under the impulsion of attachment and aversion, takes birth and dies. It cannot be reasonably denied by anyone that, those who see the Self as different from the body etc. become liberated as a result of the cessation of righteous and unrighteous conduct, which depends on the destruction of attachment and aversion. The being so, the Knower of the field, who is reality is God Himself, appears to have become a mundane soul owing to the various adjuncts which are products of ignorance; as for instance the individual soul becomes identified with the body etc. For it is a well-known fact in the case of all creatures that their self-identify with the body etc. which are not-Self is definitely caused by ignorance. Just as, when a stump, of a tree is firmly regarded as a man, the qualities of a man do not thereby come to exist in the stump, nor do the qualities of the stump come to the person, similarly the property ofconsciousness does not come to the body, nor those of the body to consciousness. It is not proper that the Self should be identified with happiness, sorrow, delusion, etc., since they, like decrepitude and death, are equally the products of ignorance. &lt;p&gt;Objection: May it not be said that this is not so, becuase of dissimilarity? The stump and the man, which are verily objects of perception, are superimposed on each other through ignorance by their perceiver. On the other hand, in the case of the body and the Self,, the mutual superimposition occurs verily between a knower and an object of perception. Thus, the illustration is not equally applicable. Therefore, may it not be that the properties of the body, though objects of knowledge, belong to the Self which is the knower? &lt;p&gt;Reply: No, since there arises the contingency of (the Self) becoming devoid of consciousness! If qualities such as happiness, sorrow, delusion, desire, etc. of the body etc., which are the field and are objects of knowledge, indeed belong to the knower, then it will be necessary to explain the particular reason why some of the qualities of the object of knowledge-the field-superimposed through ignorance belong to the Self, while decrepitude, death, etc. do not. (On the contrary) it is possible to infer that they (happiness etc.) do not pertain to the Self, since, like decrepitude etc., they are superimposed on the Self through ignorance, and because they are either avoidable or acceptable. This being so, the mundane state, consisting of agentship and enjoyership pertaining to the objects of knowledge, is superimposed on the knower through ignorance. Hence, nothing of the knower is affected thereby-in the same way as nothing of the sky is affected by the superimposition of surface, diret, etc. (on it) by fools. Such being the case, not the least touch of the mundane state is to be apprehended with regard to the almighty [see footnote on p.5, and p.168.] God, the Knower of the field, even though He exists in all the fields. For it is nowhere seen in the world that anybody is benefitted or harmed by a quality attributed to him through ignorance. As for the statement that the illustration is not equally applicable-that is wrong. &lt;p&gt;Objection: How? &lt;p&gt;Reply: Because what is intended as common between the illustration and the thing illustrated is merely the superimposition through ignorance. There is no disagreement as to that. However, as for your contention that the illustration fails with regard to the Knower, that too has been shown to be inapt by citing the example of decrepitude etc. [If it be held that objects of experience may be superimposed on one another, but they cannot be superimposed on the experiencer, the answer is that this cannot be a universal proposition. For decrepitude and death, which are matters of experience, are superimposed on the Self, the experiencer.] &lt;p&gt;Objection: May it not be that the Knower of the field becomes a mundane being owing to his having ignorance? &lt;p&gt;Reply: No, because ignorance is of the nature of tamas. Since ignorance has the nature of covering, it is indeed a notion born of tamas; it makes one perceive contrarily, or it arouses doubt, or it leads to non-perception. For it disappears with the dawn of discrimination. And the three kind of ignorance, viz non-perception etc. [Etc: false perception and doubt.], are experienced when there are such defects as blindness etc. which are forms of tamas and have the nature of veiling. [It is known through the process of agreement and difference that false perception etc. arise from some defects,and they are not the qualities of the Self.] &lt;p&gt;Objection: Here it is asserted that if this be the case, then ignorance is a quality of the knower? &lt;p&gt;Reply: No, for the defects such as blindness are seen to belong to the eye which is an organ. As for your notion that &amp;#8216;ignorance is a quality of the experiencer, and the very fact of being possessed of the quality of ignorance is what constitutes the mundane state of the Knower of the field; the assertion which was made (by the Vedantin) in that connection, &amp;#8220;that the Knower of th field is God Himself and not a mundane being, &amp;#8221; is improper,&amp;#8217;-this is not so. As for example: Since such defects as false perception etc. are seen to belong to the organ eye, therefore false perception etc. or their causes, viz defects like blindness etc., do not belong to the perceiver. Just as blindness of the eyes does not pertain to the perceiver since on being curved through treatment it is not seen in the perceiver, similarly notions like non-perception, false perception, doubt, and their causes should, in all cases, pertain to some organ; not to the perceiver, the Knower of the field. And since they are objects of perception, they are not qualities of the Knower in the same way that light is of a lamp. Just because they are objects of perception, they are cognized as different from one&amp;#8217;s own Self. Besides, it is denied by all schools of thought that in Liberation, when all the organs depart, there is any association with such defects as ignorance etc. If they (the defects) be the qualities of the Self Itself, the Knower of the field, as heat is of fire, then there can never be a dissociation from them. Again, since there can be no association with or dissociation from anything for the immutable, formless Self which is all-pervading like space, therefore it is established that the Knower of the field is ever identical with God. This follows alos from the utternance of the Lord, &amp;#8216;Being without beginning and without qualities&amp;#8217; (31), etc. &lt;p&gt;Objection: Well, if this be so, then, owing to the nonexistence of the world and the mundane creatures, there will arise the defect of the uselessness of the scriptures, etc. &lt;p&gt;Reply: No, since this (defect) is admitted by all. A defect that is admitted by all who believe in the Self is not to be explained by one alone! &lt;p&gt;Objection: How has this been admitted by all? &lt;p&gt;Reply: People of all schools of thought who believe in the Self admit that there is no worldly behaviour or the behaviour of a worldling in the liberated ones. Yet, in their case (i.e. in those various schools), it is not admitted that there is any possibility of such a defect as the scriptures becoming useless, etc. Similarly, in our case let the scriptures be useless when the knowers of the field become identified with God; and purposeful within the sphere of ignorance. This is just as in the case of all the dualists, where it is admitted that the scriptures etc. become useful in the state of bondage, not in the state of Liberation. &lt;p&gt;Objection: Well, for us all dualists, bondage and Liberation of the Self are real in the truest sense. So, when things to be renounced or accepted as also the means thereto are real, the scriptures etc. become meaningful. On the other hand, may it not be that for the non-dualists, since duality deos not exist in truest sense, it being the creation of ignorance, therefore the state of bondage of the Self is not ultimately real, and hence the scriptures etc. become purposeless as they remain shorn of a subject-matter? &lt;p&gt;Reply: No, since it is not logical that the Self should have different states. If this were possible at all, then the states of bondage and freedom of the Self should be simultaneous, or successive. As to that, they cannot occur simultaneously, since they are contradictory-like rest and motion in the same object. Should they occur successively and without being caused, then there will arise the contingency of there being no Liberation; if they occur through some cause, then, since they do not exist inherently, there arises the contingency of their being ultimately unreal. In this case also the assumption becomes falsified. Moreover, when ascertaining the precedence and succession of the states of bondage and Liberation, the state of bondage will have to be considered as being the earlier and having no beginning, but an end. And that is contrary to valid means of knowledge. Similarly it will have to be admitted that the state of Liberation has a beginning, but no end- which is certainly opposed to valid means of knowledge. And it is not possible to established eternality for something that has states nd undergoes a change from one state to another. On the other hand, if for avoiding the defect of non-eternality the different states of bondage and Liberation be not assumed, then, even for the dualists such defects as the purposelessness of the scriptures become certainly unavoidable. Thus, the situation being similar (for both), it is not for the Advaitin (alone) to refute the objection. Nor do the scriptures become purposeless, because the scriptures are applicable to the commonly known unenlightened person. It is indeed in the case of the ignorant person-not in the case of the enlightened one-that there occurs the perception of identity of the Self with the effect (i.e. enjoyership) and the cause (i.e. agentship) which are not-Self. For, in the case of the enlightened persons, it is impossible that, after the dawn of the realization of non-identity of the Self with effect and cause, they can have Self identification with these as &amp;#8216;I&amp;#8217;. Surely, not even a downright fool, or a lunatic and such others, see water and fire or shade and light as identical; what to speak of a discriminating person! Therefore, such being the case, the scriptures dealing with injunction and prohibition do not concern a person who sees the distinction of the Self from effect and cause. For, when Devadatta is ordered to do som work with the words, &amp;#8216;You do this,&amp;#8217; Visnumitra who happens to be there does not, even on hearing the command, conclude, &amp;#8216;I have been ordered.&amp;#8217; But this conclusion is reasonable when the person for whom the order is meant is not understood. So also with regard to cause and effect. &lt;p&gt;Objection: Can it not be that, even after having realized the Self as different from effect and cuase, it is quite reasonable from the standpoint of natural relationship, [Natural relationship-Self-identification with the body through ignorance.] that with regard to the scriptures one should have the understanding, &amp;#8216;I am enjoined to adotp the means that yields a desired result, and am porhibited from adopting the means that leads to an undesirable result&amp;#8217;? As for instance, in the case of a father and son, or between others, even though there exists the awareness of the distinction between each other, still there is the comprehension of the implication of the injunctions and prohibitions meant for one as being also meant for the other. [In the (Br. (1.5.17) we read, &amp;#8216;Now therefore the entrusting: When a man thinks he will die, he says to his son, &amp;#8220;You are Brahman, you are the sacrifice, and you are the world,&amp;#8221;&amp;#8216; etc. It has been enjoined here in this manner that the son should accept as his own all the duties thus entrusted to him by the father. Similarly, it is understood that when a son in unable to perform his own duties, the father has to accept them. So also in the case of brothers and others. Thus, in the case of the enlightened person also, though there is a comprehension of his own distinction from effect and cause, still, owing to his earlier relationship with ignorance, body, etc., there is no contradiction in his understanding that the injunctions and prohibitions are meant for him.] &lt;p&gt;Reply: No, since identification of the Self with effect and cause is possible only before attaining the knowledge of the Self as distinct (from them). It is only after one has followed (or eschewed) what is enjoined or prohibited by the scriptures that he comprehends his own distinction from the effect and cause; not before. [In B.S. (3.4.26-7) it is said that the merit earned by the performance of scriptural duties helps to generate knowledge of Brahman. Therefore these duties are not meant for the enlightened. (By following what is enjoined, and avoiding what is prohibited, one&amp;#8217;s mind becomes purified, and then only one understands he is different from cause and effect-agentship and enjoyership.-Tr.)] Therefore it is established that the scriptures dealing with injunctions and prohibitions are meant for the ignorant. &lt;p&gt;Objection: Well, if (injunctions and prohibitions) such as, &amp;#8216;One who desires heaven shall perform sacrifices&amp;#8217;, &amp;#8216;One should not eat poisoned meat,&amp;#8217; etc. be not observed by those who have realized the Self as distinct and by those who view only the body as the Self, then, from the absence of any observer of those (injunctions etc.) there would follow the uselessness of the scriptures. &lt;p&gt;Reply: No, because engagement in or abstention from actions follows from what is ordained by the scriptures. As for one who has realized the identity of the Lord and the knower of the field, one who has realized Brahman-he does not engage in action. Similarly, even the person who does not believe in the Self does not engage in action, under the idea that the other world does not exist. However, one who has inferred the existence of the Self on the ground of the wellknown fact that study of the scriptures dealing with injunctions and prohibitions becomes otherwise purposeless, who has no knowledge of the essential nature of the Self, and in whom has arisen hankering for the results of actions-he faithfully engages in action. This is a matter of direct perception to all to us. Hence, the scriptures are not purposeless. &lt;p&gt;Objection: May it not be that the scriptures will become meaningless when, by noticing abstention from action in the case of men with discrimination, their followers too will abstain? &lt;p&gt;Reply: No, because discrimination arises in some rare person only. For, as at present, some rare one among many people comes to possess discrimination. Besides, fools do not follow one who has discrimination, because (their) engagement in action is impelled by defects such as attachment etc. And they are seen to get engaged in such acts as black magic. Moreover, engagement in action is natural. Verily has it been said (by the Lord), &amp;#8216;But it is Nature that acts&amp;#8217; (5.14). Therefore, the mundane state consists of nothing but ignorance, and is an object of perception (to the ignorant man who sees it) just as it appears to him. Ignorance and its effects do not belong to the Knower of the feild, the Absolute. Moreover, false knowledge cannot taint the supreme Reality. For, water in a mirage cannot taint the supreme Reality. For, water in a mirage cannot make a desert muddy with its moisture. Similarly, ignorance cannot act in any way on the Knower of the field. Hence has this been said, &amp;#8216;And understand Me to be knower of the field,&amp;#8217; as also, &amp;#8216;Knowledge remains covered by ignorance&amp;#8217; (5.15). &lt;p&gt;Objection: Then, what is this that even the learned say like the worldly people, &amp;#8216;Thus [Possessed of aristorcracy etc.] am I,&amp;#8217; &amp;#8216;This [Body, wife, etc.] verily belongs to Me&amp;#8217;? &lt;p&gt;Reply: Listen. This is that learnedness which consists in seeing the field as the Self! On the contrary, should they realize the unchanging Knower of the field, then they will not crave for enjoyment or action with the idea, &amp;#8216;May this be mine.&amp;#8217; Enjoyment and action are mere perversions. This being so, the ignorant man engages in action owing to his desire for results. On the other hand, in the case of an enlightened person who has realized the changeless Self, engagement in aciton in impossible because of the absence of desire for results. Hence, when the activities of the aggregate of body and organs cease, his withdrawal from action is spoken of in a figurative sense. Some may have this other kind of learnedness: &amp;#8216;The Knower of the field is God Himself; and the field is something different and an object of knowledge to the Knower of the field. But I am a mundane being, happy and sorrowful. And it is my duty to bring about the cessation of worldly existence through the knowledge of the field and the Knower of the field, and by continuing to dwell in His true nature after directly perceiving through meditation God, the Knower of the field,&amp;#8217; and he who, understands thus, and he who teaches that &amp;#8216;he (the taught) is not the Knower of the field,&amp;#8217; and he who, being under such an idea, thinks, &amp;#8216;I shall render meaningful the scriptures dealing with the worldly state and Liberation&amp;#8217;-is the meanest among the learned. That Self-immolator, being devoid of any link with the traditional interpreters of the purport of the scriptures, misinterprets what is enjoined in the scriptures and imagines what is not spoken there, and thereby himself becoming deluded, befools others too. Hence, one who is not a knower of the traditional interpretation is to be ignored like a fool, though he may be versed in all the scriptures. As for the objection that, if God be one with the knower of the field, He will then become a mundane being, and that, if the knowers of the fields are one with God, then from the nonexistence of mundane beings will follow the absence of the mundane state, -these two objections have been refuted by admitting Knowledge and ignorance as having different characteristics. &lt;p&gt;Objection: How? &lt;p&gt;Reply: By saying that any defect imagined through ignorance does not affect the supreme Reality which is the substratum of that (imagination). In accordance with this an illustration was cited that a desert is not made muddy by water in a mirage. Even the defect of the possibility of nonexistence of the mundange state, consequent on the nonexistence of individual souls, stands refuted by the explanation that the mundane state and the individual souls are imagined through ignorance. &lt;p&gt;Objection: The defect of mundane existence in the knower of the field consists in his being possessed of ignorance. And sorrowfulness etc. which are its products are matters of direct experience. &lt;p&gt;Reply: No, since whatever is known is an attribute of the field, therefore the knower-the knower of the field-cannot reasonably be tainted by the defects arising from it. Whatsoever blemish-not existing in the knower of the field-you attribute to It is logically an object of experience, and hence it is verily a quality of the field; not the quality of the knower of the field. Nor does the knower of the field become tainted thereby, because of knower cannot possibly have any conjunction with an object of knowledge. Should there be a conjunction, then there will be no possibility at all of its (the latter&amp;#8217;s) becoming a knowable. Oh! Sir, if being ignorant, sorrowful, etc. be qualities of the Self, how is it that they are directly perceived? Or how can they be qualities of the Knower of the field? If the conclusion be that all that is known consititutes the field, and that the one who knows is verily the knower of the field, then, to say that being ignorant, sorrowful, etc.are the qualities of the knower of the field and that they are directly perceived is a contradictory statement having only ignorance as its basis. Here, (the opponent) asks: To whom does ignorance belong? (The answer is that) it belongs verily to him by whom it is experienced! &lt;p&gt;Objection: In whom is it perceived? &lt;p&gt;Reply: Here the answer is: It is pointless to ask, &amp;#8216;In whom is ignorance experienced?&amp;#8217; &lt;p&gt;Objection: How? &lt;p&gt;Reply: If ignorance be perceived (by you), then you perceive its possessor as well. Moreover, when that possessor of ignorance is perceived it is not reasonable to ask, &amp;#8216;In whom is it perceived?&amp;#8217; For, when an owner of cattle is seen, the question, &amp;#8216;To whom do the cattle belong&amp;#8217;, does not become meaningful. &lt;p&gt;Objection: Well, is not the illustration dissimilar? Since, the cattle and their owner are directly perceived, their relation also is directly perceived. Hence the question is meaningless. Ignorance and its possessor are not directly perceived in that manner, in which case the question would have been meaningless. &lt;p&gt;Reply: What will it matter to you if you know the relation of ignorance with a person who is not directly perceived as possessed of ignorance? &lt;br&gt;Opponent: Since ignorance is a source of evil, therefore it should be got rid of. &lt;p&gt;Reply: He to whom ignorance belongs will get rid of it! &lt;br&gt;Opponent: Indeed, ignorance belongs to myself. &lt;p&gt;Reply: In that case, you know ignorance as also yourself who possess it? &lt;br&gt;Opponent: I know, but not through direct perception. &lt;p&gt;Reply: If you know through inference, then how is the connection (between yourself and ignorance) known? Surely it is not possible for you the knower to have at that time [&amp;#8216;When you are knowing your own ignorance.&amp;#8217;] the knowledge of the relation (of the Self) with ignorance which is an object of knowledge; [&amp;#8216;After having perceived ignorance as an object of your knowledge, how can you who continue to be the knower cognize yourself as the knower of that ignorance? For this would lead to the contradiction of the same person becoming the subject and the object of cognition.&amp;#8217;] because the cognizer is then engaged in cognizing ignorance as an object. Besides, there cannot be someone who is a (separate) cognizer of the relation between the knower and ignorance, and a separate cognition of that (relation), for this would lead to infinite regress. If the knower and the relation between the knower and the thing known be cognizable, then a separate cognizer has to be imagined. Of him, again, another knower has to be imagined; of him again a separate cognizer would have to be imagined! Thus, an infinite regress be comes unavoidable. Again, whether the knowable be ignorance or anything else, a knowable is verily a knowable; similarly, even a knower is surely a knower; he does not become a knowable. And when this is so, [Since the knower cannot be known, therefore his relation with ignorance also cannot be known by himself or by anybody else] nothing of the cognizer-the knower of the field-is tainted by such defects as ignorance, sorrowfulness, etc. &lt;p&gt;Objection: May it not be said that the (Self&amp;#8217;s) defect is surely this, that the field, which is full of defects, is cognized (by It)? &lt;p&gt;Reply: No, because it is the Immutable, which is consciousness, by nature, that is figuratively spoken of as the cognizer. It is just like figuratively attributing the act of heating to fire merely because of its (natural) heat. Just as it has been shown here by the Lord Himself that identification with action, cause and effect are absent in the Self, and that action, cause, etc. are figuratively attributed to the Self owing to their having been superimposed (on It) through ignorance, so has it been shown by Him in various places: &amp;#8216;He who thinks of this One as the killer&amp;#8230;&amp;#8217; (2.19), &amp;#8216;While actions are being done in ever way by the gunas of Nature&amp;#8217; (3.27), &amp;#8216;The Omnipresent neither accepts anybody&amp;#8217;s sin&amp;#8230;&amp;#8217; (5.15), etc. It has been explained by us, too, in that very way, and in the following contexts also we shall explain accordingly. &lt;p&gt;Objection: Well, in that case, if identification with action, cause and effect be naturally absent in the Self, and it they be superimpositions through ignorance, then it amounts to this that actions are meant for being undertaken only by the ignorant, not by the enlightened. &lt;p&gt;Reply: It is true that is comes to this. This very fact we shall explain under the verse, &amp;#8216;Since it is not possible for one who holds on to a body&amp;#8230;&amp;#8217; (18.11). And, in the context dealing with the conclusion of the purport of the whole Scripture, we shall explain this elaborately under the verse, &amp;#8216;&amp;#8230;in brief indeed, O son of Kunti,&amp;#8230;which is the supreme consummation of Knowledge&amp;#8217; (ibid. 50) It is needless here to expatiate further, Hence we conclude. The next verse, &amp;#8216;(Hear about)&amp;#8230;what that field is,&amp;#8217; etc., summarizing the purport of the chapter dealing with the &amp;#8216;field&amp;#8217; taught in the verses begining from &amp;#8216;This body&amp;#8230;&amp;#8217;etc., is being presented. For it is proper to introduce briefly the subject-matter that is sought to be explained.</t>
  </si>
  <si>
    <t>&lt;div class="video-responsive"&gt;&lt;iframe src="https://www.youtube.com/embed/oMnF_TXtQk4" width="640" height="385"&gt;&lt;/iframe&gt;&lt;/div&gt;</t>
  </si>
  <si>
    <t>&lt;strong&gt;&lt;em&gt; kṣetrajñaṃ &lt;/em&gt;&lt;/strong&gt; = the knower of the field; &lt;strong&gt;&lt;em&gt; ca &lt;/em&gt;&lt;/strong&gt; = also; &lt;strong&gt;&lt;em&gt; api &lt;/em&gt;&lt;/strong&gt; = certainly; &lt;strong&gt;&lt;em&gt; māṃ &lt;/em&gt;&lt;/strong&gt; = Me; &lt;strong&gt;&lt;em&gt; viddhi &lt;/em&gt;&lt;/strong&gt; = know; &lt;strong&gt;&lt;em&gt; sarva &lt;/em&gt;&lt;/strong&gt; = all; &lt;strong&gt;&lt;em&gt; kṣetreṣu &lt;/em&gt;&lt;/strong&gt; = in bodily fields; &lt;strong&gt;&lt;em&gt; bhārata &lt;/em&gt;&lt;/strong&gt; = O son of Bharata; &lt;strong&gt;&lt;em&gt; kṣetra &lt;/em&gt;&lt;/strong&gt; = the field of activities (the body); &lt;strong&gt;&lt;em&gt; kṣetrajñayoḥ &lt;/em&gt;&lt;/strong&gt; = and the knower of the field; &lt;strong&gt;&lt;em&gt; jñānaṃ &lt;/em&gt;&lt;/strong&gt; = knowledge of; &lt;strong&gt;&lt;em&gt; yat &lt;/em&gt;&lt;/strong&gt; = that which; &lt;strong&gt;&lt;em&gt; tat &lt;/em&gt;&lt;/strong&gt; = that; &lt;strong&gt;&lt;em&gt; jñānaṃ &lt;/em&gt;&lt;/strong&gt; = knowledge; &lt;strong&gt;&lt;em&gt; mataṃ &lt;/em&gt;&lt;/strong&gt; = opinion; &lt;strong&gt;&lt;em&gt; mama &lt;/em&gt;&lt;/strong&gt; = My.;</t>
  </si>
  <si>
    <t>13.3 ksetrajnam capi</t>
  </si>
  <si>
    <t xml:space="preserve"> 13-3</t>
  </si>
  <si>
    <t>तत्क्षेत्रं यच्च यादृक्च यद्विकारि यतश्च यत् । &lt;br&gt; स च यो यत्प्रभावश्च तत्समासेन मे श‍ृणु ॥ १३-४॥</t>
  </si>
  <si>
    <t>What that Field is; of what nature it is; what are its modifications; whence it is; and also who He is; and what His powers are --- these hear from Me in brief.</t>
  </si>
  <si>
    <t>Srnu, hear, i.e., having heard, understand; me, from Me, from My utterance; samasena, in brief; about (all) tat, that-the true nature of the field and the Knower of the field, as they have been described; as to yat, what; tat, that-tat stands for that which has been indicated as &amp;#8216;This body&amp;#8217; (in verse 1); ksetram, field is, which has been referred to as &amp;#8216;this&amp;#8217;; ca, and; yadrk, how it is along with its own qualities; yadvikari, what its changes are; ca, and; yatah, from what cause; arises yat, what effect (-arises is understood-); sah ca yah, and who He, the Knower of the field indicated above, is; ca, and; yat-prabhavah, what His powers are. Yat-probhavah is He who is possessed of the powers arising from the adjuncts. The word ca has been used (throughout) in the sense of and. For making the intellect of the hearer interested the Lord praises that true nature of the field and the Knower of the field which is intended to be taught:</t>
  </si>
  <si>
    <t>&lt;div class="video-responsive"&gt;&lt;iframe src="https://www.youtube.com/embed/xpw_NdFiwlQ" width="640" height="385"&gt;&lt;/iframe&gt;&lt;/div&gt;</t>
  </si>
  <si>
    <t>&lt;strong&gt;&lt;em&gt; tat &lt;/em&gt;&lt;/strong&gt; = that; &lt;strong&gt;&lt;em&gt; kṣetraṃ &lt;/em&gt;&lt;/strong&gt; = field of activities; &lt;strong&gt;&lt;em&gt; yat &lt;/em&gt;&lt;/strong&gt; = what; &lt;strong&gt;&lt;em&gt; ca &lt;/em&gt;&lt;/strong&gt; = also; &lt;strong&gt;&lt;em&gt; yādṛk &lt;/em&gt;&lt;/strong&gt; = as it is; &lt;strong&gt;&lt;em&gt; ca &lt;/em&gt;&lt;/strong&gt; = also; &lt;strong&gt;&lt;em&gt; yat &lt;/em&gt;&lt;/strong&gt; = having what; &lt;strong&gt;&lt;em&gt; vikāri &lt;/em&gt;&lt;/strong&gt; = changes; &lt;strong&gt;&lt;em&gt; yataḥ &lt;/em&gt;&lt;/strong&gt; = from which; &lt;strong&gt;&lt;em&gt; ca &lt;/em&gt;&lt;/strong&gt; = also; &lt;strong&gt;&lt;em&gt; yat &lt;/em&gt;&lt;/strong&gt; = what; &lt;strong&gt;&lt;em&gt; saḥ &lt;/em&gt;&lt;/strong&gt; = he; &lt;strong&gt;&lt;em&gt; ca &lt;/em&gt;&lt;/strong&gt; = also; &lt;strong&gt;&lt;em&gt; yaḥ &lt;/em&gt;&lt;/strong&gt; = who; &lt;strong&gt;&lt;em&gt; yat &lt;/em&gt;&lt;/strong&gt; = having what; &lt;strong&gt;&lt;em&gt; prabhāvaḥ &lt;/em&gt;&lt;/strong&gt; = influence; &lt;strong&gt;&lt;em&gt; ca &lt;/em&gt;&lt;/strong&gt; = also; &lt;strong&gt;&lt;em&gt; tat &lt;/em&gt;&lt;/strong&gt; = that; &lt;strong&gt;&lt;em&gt; samāsena &lt;/em&gt;&lt;/strong&gt; = in summary; &lt;strong&gt;&lt;em&gt; me &lt;/em&gt;&lt;/strong&gt; = from Me; &lt;strong&gt;&lt;em&gt; śṛṇu &lt;/em&gt;&lt;/strong&gt; = understand.;</t>
  </si>
  <si>
    <t>13.4 tatksetram yacca</t>
  </si>
  <si>
    <t xml:space="preserve"> 13-4</t>
  </si>
  <si>
    <t>ऋषिभिर्बहुधा गीतं छन्दोभिर्विविधैः पृथक् । &lt;br&gt; ब्रह्मसूत्रपदैश्चैव हेतुमद्भिर्विनिश्चितैः ॥ १३-५॥</t>
  </si>
  <si>
    <t xml:space="preserve">RISHIS have sung (about the Field and the Knower-of-the-Field ) in many ways in various distinctive chants and also in the suggestive words indicative of BRAHMAN full of reason and decision. </t>
  </si>
  <si>
    <t>Gitam, It has been sung of, spoken of; bahudha, in various ways; rsibhih, by the Rsis, by Vasistha and others; sung prthak, separately; vividhaih, by the different kinds of; chandobhih, Vedic texts-chandas mean the Rg-veda etc; by them; ca, and; besides, hetumadbhih, by the rational; and viniscitaih, by the convincing, i.e. by those which are productive of certain knowledge-not by those which are in an ambiguous form; brahma-sutra-padaih eva, sentences themselves which are indicative of and lead to Brahman. Brahma-sutras are the sentences indicative of Brahman. They are called padani since Brahman is reached, known, through them. By them indeed has been sung the true nature of the field and the Knower of the field (-this is understood). The Self is verily known through such sentences as, &amp;#8216;The Self alone is to be meditated upon&amp;#8217; (Br. 1.4.7), which are indicative of and lead to Brahman. To Arjuna who had become interested as a result of the eulogy, the Lord says:</t>
  </si>
  <si>
    <t>&lt;div class="video-responsive"&gt;&lt;iframe src="https://www.youtube.com/embed/F1QmIlMcKk4" width="640" height="385"&gt;&lt;/iframe&gt;&lt;/div&gt;</t>
  </si>
  <si>
    <t>&lt;strong&gt;&lt;em&gt; ṛṣibhiḥ &lt;/em&gt;&lt;/strong&gt; = by the wise sages; &lt;strong&gt;&lt;em&gt; bahudhā &lt;/em&gt;&lt;/strong&gt; = in many ways; &lt;strong&gt;&lt;em&gt; gītaṃ &lt;/em&gt;&lt;/strong&gt; = described; &lt;strong&gt;&lt;em&gt; chandobhiḥ &lt;/em&gt;&lt;/strong&gt; = by Vedic hymns; &lt;strong&gt;&lt;em&gt; vividhaiḥ &lt;/em&gt;&lt;/strong&gt; = various; &lt;strong&gt;&lt;em&gt; pṛthak &lt;/em&gt;&lt;/strong&gt; = variously; &lt;strong&gt;&lt;em&gt; brahmasūtra &lt;/em&gt;&lt;/strong&gt; = of the Vedanta; &lt;strong&gt;&lt;em&gt; padaiḥ &lt;/em&gt;&lt;/strong&gt; = by the aphorisms; &lt;strong&gt;&lt;em&gt; ca &lt;/em&gt;&lt;/strong&gt; = also; &lt;strong&gt;&lt;em&gt; eva &lt;/em&gt;&lt;/strong&gt; = certainly; &lt;strong&gt;&lt;em&gt; hetumadbhiḥ &lt;/em&gt;&lt;/strong&gt; = with cause and effect; &lt;strong&gt;&lt;em&gt; viniścitaiḥ &lt;/em&gt;&lt;/strong&gt; = certain.;</t>
  </si>
  <si>
    <t>13.5 rsibhirbahudha gitam</t>
  </si>
  <si>
    <t xml:space="preserve"> 13-5</t>
  </si>
  <si>
    <t>महाभूतान्यहङ्कारो बुद्धिरव्यक्तमेव च । &lt;br&gt; इन्द्रियाणि दशैकं च पञ्च चेन्द्रियगोचराः ॥ १३-६॥</t>
  </si>
  <si>
    <t>The great elements, egoism, intellect, and also the unmanifested (MOOLA-PRAKRITI) , the ten senses and the one (the mind) and the five objects-of-the-senses, . . .</t>
  </si>
  <si>
    <t>Mahabhutani, the great elements: Those elements which are great owing to their pervasion of all midifications, and which are subtle. As for the gross elements, they will be spoken of by the word indriya-gocarah, objects of the senses. Ahankarah, egoism, which is the source of the great elements and consists of the idea of &amp;#8216;I&amp;#8217;. Buddhih, intellect, the source of egoism and consisting of the faculty of judgement; ca, and; its cause, the avyaktam eva, Unmanifest itself, the Undifferentiated, the power of God spoken of in, &amp;#8216;Maya of Mine&amp;#8230;difficult to cross&amp;#8217; (7.14). The word eva (itself) is used for singling out Prakrti (Nature). The Prakrti divided eightfold [The undifferentiated (avyakta), mahat, egoism and the five uncompunded subtle elements] is this much alone. The word ca (and) is used for joining the various categories. The dasa, ten; indriyani, organs : The five, organs ear etc., which are called sense-organs since they produce perception, and the (other) five organs-organ of speech, hands, etc.-which are called motor-organs since they accomplish actions. They are ten. Ekam ca, and the one-which is that?-the mind, the eleventh, possessed of the power of thinking etc. (see fn. on p. 173). Ca, and; the panca, five; indriya-gacarah, objects of the senses-such objects as sound etc. The followers of the Sankhya call these which are such the twenty-four categories. Thereafter, the Lord now says that even those qualities which the Vaisesikas speak of as the attributes of the sould are certainly the attributes of the field, but not of the Knower of the field:/p&gt;p&gt;13.7 Iccha, desire: Having experienced again an object of that kind which had given him the feeling of pleasure earlier, a man wants to have it under the idea that it is a source of pleasure. That is this desire which is an attribute of the internal organ, and is the &amp;#8216;field&amp;#8217; since it is an object of knowledge. So also dvesah, repulsion: Having experienced again an object of that kind which he had earlier felt as a cause of sorrow, he hates it. That is this repulsion, and it is surely the &amp;#8216;field&amp;#8217; since it is an object of knowledge. Similarly, sukham, happiness- which is favourable, tranquil, having the quality of sattva-is the &amp;#8216;field&amp;#8217; since it is an object of knowledge. Duhkham, sorrow-which is by nature adverse-, that, too, is the &amp;#8216;field&amp;#8217; since it is a knowable. Sanghatah is the aggregate, the combination, of body and organs. Cetana, sentience, is a state of the internal organ, manifest in that aggregate like fire in a heated lump of iron, and pervaded by an essence in the form of a semblance of Consciousness of the Self. That too is the &amp;#8216;field&amp;#8217; because it is an object of knowledge. Dhrtih, fortitude, by which are sustained the body and organs when they get exhausted-that too is the &amp;#8216;field&amp;#8217; becuase it is an object of knowledge. Desire etc. have been selected as suggestive of all the qualities of the internal organ. The Lord concludes what has been said: Etat, this; ksetram, field; savikaram, together with its modifications beginning from mahat (buddhi); has been samasena, briefly; udahrtam, spoken of. That &amp;#8216;field&amp;#8217; which was referred to as, &amp;#8216;This body is called the field&amp;#8217; (1), and is constituted by the aggregate of the constituents of the field has been explained in its different forms beginning from the great elements etc. ending with fortitude. The Knower of the field whose qualities are going to be described, and by realizing which Knower of the field along with His majesty Immortality follows-of Him, togehter with His attributes, the Lord Himself will narrate in the verse, &amp;#8216;I shall speak of that which is to be known&amp;#8217; (12). But, for the present, the Lord enjoins the group of disciplines characterized as humility etc. which lead one to the knowledge of That (Knower of the field)-that group of humility etc. which are referred to by the word Knowledge since they lead to Knowledge, and owing to the existence of which one becomes appropriately competent for the realization of that Knowable, and being endued with which a monk is said to be steadfast in Knowledge:</t>
  </si>
  <si>
    <t>&lt;div class="video-responsive"&gt;&lt;iframe src="https://www.youtube.com/embed/J0wOJMlPDrc" width="640" height="385"&gt;&lt;/iframe&gt;&lt;/div&gt;</t>
  </si>
  <si>
    <t>&lt;strong&gt;&lt;em&gt; mahābhūtānī &lt;/em&gt;&lt;/strong&gt; = the great elements; &lt;strong&gt;&lt;em&gt; ahaṅkāraḥ &lt;/em&gt;&lt;/strong&gt; = false ego; &lt;strong&gt;&lt;em&gt; buddhiḥ &lt;/em&gt;&lt;/strong&gt; = intelligence; &lt;strong&gt;&lt;em&gt; avyaktaṃ &lt;/em&gt;&lt;/strong&gt; = the unmanifested; &lt;strong&gt;&lt;em&gt; eva &lt;/em&gt;&lt;/strong&gt; = certainly; &lt;strong&gt;&lt;em&gt; ca &lt;/em&gt;&lt;/strong&gt; = also; &lt;strong&gt;&lt;em&gt; indriyāṇi &lt;/em&gt;&lt;/strong&gt; = the senses; &lt;strong&gt;&lt;em&gt; daśaikaṃ &lt;/em&gt;&lt;/strong&gt; = eleven; &lt;strong&gt;&lt;em&gt; ca &lt;/em&gt;&lt;/strong&gt; = also; &lt;strong&gt;&lt;em&gt; pañca &lt;/em&gt;&lt;/strong&gt; = five; &lt;strong&gt;&lt;em&gt; ca &lt;/em&gt;&lt;/strong&gt; = also; &lt;strong&gt;&lt;em&gt; indriyagocarāḥ &lt;/em&gt;&lt;/strong&gt; = the objects of the senses;</t>
  </si>
  <si>
    <t>13.6 maha bhutanya hankaro</t>
  </si>
  <si>
    <t xml:space="preserve"> 13-6</t>
  </si>
  <si>
    <t>इच्छा द्वेषः सुखं दुःखं सङ्घातश्चेतना धृतिः । &lt;br&gt; एतत्क्षेत्रं समासेन सविकारमुदाहृतम् ॥ १३-७॥</t>
  </si>
  <si>
    <t>Desire, hatred, pleasure, pain, aggregate (body) , intelligence, fortitude --- this KSHETRA has been thus briefly described with its modifications.</t>
  </si>
  <si>
    <t>Iccha, desire: Having experienced again an object of that kind which had given him the feeling of pleasure earlier, a man wants to have it under the idea that it is a source of pleasure. That is this desire which is an attribute of the internal organ, and is the 'field' since it is an object of knowledge. So also dvesah, repulsion: Having experienced again an object of that kind which he had earlier felt as a cause of sorrow, he hates it. That is this repulsion, and it is surely the 'field' since it is an object of knowledge. Similarly, sukham, happiness- which is favourable, tranil, having the ality of sattva-is the 'field' since it is an object of knowledge. Duhkham, sorrow-which is by nature adverse-, that, too, is the 'field' since it is a knowable. Sanghatah is the aggregate, the combination, of body and organs. Cetana, sentience, is a state of the internal organ, manifest in that aggregate like fire in a heated lump of iron, and pervaded by an essence in the form of a semblance of Consciousness of the Self. That too is the 'field' because it is an object of knowledge. Dhrtih, fortitude, by which are sustained the body and organs when they get exhausted-that too is the 'field' becuase it is an object of knowledge. Desire etc. have been selected as suggestive of all the alities of the internal organ. The Lord concludes what has been said: Etat, this; ksetram, field; savikaram, together with its modifications beginning from mahat (buddhi); has been samasena, briefly; udahrtam, spoken of. That 'field' which was referred to as, 'This body is called the field' (1), and is constituted by the aggregate of the constituents of the field has been explained in its different forms beginning from the great elements etc. ending with fortitude. The Knower of the field whose alities are going to be described, and by realizing which Knower of the field along with His majesty Immortality follows-of Him, togehter with His attributes, the Lord Himself will narrate in the verse, 'I shall speak of that which is to be known' (12). But, for the present, the Lord enjoins the group of disciplines characterized as humility etc. which lead one to the knowledge of That (Knower of the field)-that group of humility etc. which are referred to by the word Knowledge since they lead to Knowledge, and owing to the existence of which one becomes appropriately competent for the realization of that Knowable, and being endued with which a monk is said to be steadfast in Knowledge:</t>
  </si>
  <si>
    <t>&lt;div class="video-responsive"&gt;&lt;iframe src="https://www.youtube.com/embed/wMl8lqoVTPI" width="640" height="385"&gt;&lt;/iframe&gt;&lt;/div&gt;</t>
  </si>
  <si>
    <t>&lt;strong&gt;&lt;em&gt; icchā &lt;/em&gt;&lt;/strong&gt; = desire; &lt;strong&gt;&lt;em&gt; dveṣaḥ &lt;/em&gt;&lt;/strong&gt; = hatred; &lt;strong&gt;&lt;em&gt; sukhaṃ &lt;/em&gt;&lt;/strong&gt; = happiness; &lt;strong&gt;&lt;em&gt; duḥkhaṃ &lt;/em&gt;&lt;/strong&gt; = distress; &lt;strong&gt;&lt;em&gt; saṅghātaḥ &lt;/em&gt;&lt;/strong&gt; = the aggregate; &lt;strong&gt;&lt;em&gt; cetanā &lt;/em&gt;&lt;/strong&gt; = living symptoms; &lt;strong&gt;&lt;em&gt; dhṛtiḥ &lt;/em&gt;&lt;/strong&gt; = conviction; &lt;strong&gt;&lt;em&gt; etat &lt;/em&gt;&lt;/strong&gt; = all this; &lt;strong&gt;&lt;em&gt; kṣetraṃ &lt;/em&gt;&lt;/strong&gt; = the field of activities; &lt;strong&gt;&lt;em&gt; samāsena &lt;/em&gt;&lt;/strong&gt; = in summary; &lt;strong&gt;&lt;em&gt; savikāraṃ &lt;/em&gt;&lt;/strong&gt; = with interactions; &lt;strong&gt;&lt;em&gt; udāhṛtaṃ &lt;/em&gt;&lt;/strong&gt; = exemplified.;</t>
  </si>
  <si>
    <t>13.7 iccha dvesah</t>
  </si>
  <si>
    <t xml:space="preserve"> 13-7</t>
  </si>
  <si>
    <t>अमानित्वमदम्भित्वमहिंसा क्षान्तिरार्जवम् । &lt;br&gt; आचार्योपासनं शौचं स्थैर्यमात्मविनिग्रहः ॥ १३-८॥</t>
  </si>
  <si>
    <t>Humility, unpretentiousness, non-injury, forgiveness, uprightness, service to the teacher, purity, steadfastness, self-control . . .</t>
  </si>
  <si>
    <t>Amanitvam, humility-the quality of a vain person is manitvam, boasting about oneself; the absence of that is amanitvam. Adambhitvam, unpretentiousness- proclaming one&amp;#8217;s own virtues is dambhitvam; the absence of that is adambhitvam. Ahimsa, non-injury, absence of cruely towards creatures; ksantih, for-bearance, remaining undisturbed when offened by others; arjavam, sincerity, uprightness, absence of crookedness; acarya-upasanam, service of the teacher, attending on the teacher who instructs in the disciplines for Liberation, through acts of service etc.; saucam, cleanliness-washing away the dirt from the body with earth and water, and internally, removing the &amp;#8216;dirt&amp;#8217; of the mind such as attachment etc. by thinking of their opposites; sthairyam, steadiness, perseverance in the path to Liberation alone; atma-vinigrahah, control of the aggregate of body and organs which is referred to by the word &amp;#8216;self&amp;#8217;, but which is inimical to the Self; restricting only to the right path that (aggregate) which naturally strays away in all directions. Further,/p&gt;p&gt;13.9 Vairagyam, non-attachment, the attitude of dispassion; indriya-arthesu, with regard to objects of the senses, viz sound etc., with regard to seen or unseen objects of enjoyment; eva ca, and also; anahankarah, absence of egotism, absence of pride; janma-mrtyu-jara-vyadhi-duhkha-dosa-anudarsanam, seeing the evil in birth, death, old age, diseases and miseries-seeing the evil in each one of them from &amp;#8216;birth&amp;#8217; to &amp;#8216;miseries&amp;#8217;. The evil in birth consists in lying in the womb and coming out of it; seeing, i.e. thinking, of it. Similarly, thinking of the evil in death; so also, seeing in old age the evil in the form of deprivation of intelligence, strength and vigour, and becoming an object of contempt. In the same way, thinking of the evil in diseases like headtache etc.; so also with regard to miseries arising from causes physical, natural and supernatural. Or, duhkha-dosa may mean the miseries themselves which are evil. Seeing, as before, that (evil in the form of miseries) in birth etc.-birth is miserable, death is miserable, old age is miserable, diseases are miserable. Birth etc. are miserable because they cause misery; not that they are miseries in themselves. [Birth etc. are perceivable events, and as such are not miseries in themselves.] Thus, when one thinks of the evil in the form of miseries in birth etc. dispassion arises with regard to the pleasures in the body, organs and objects. From that follows the tendency of the organs towards the indwelling Self for the realization of the Self. The seeing of the evil in the form of misery in birth etc. is called Knowledge because it thus becomes a cuase of the rise of Knowledge. Moreover,/p&gt;p&gt;13.10 Asaktih, non-attachment-attachment means merely the kind for things arising from association; the absence of that is asaktih; and anabhisvangah, absence of fondness-abhisvangah, is in fact a special kind of attachment consisting of the idea of self-identification; as for instance, thinking &amp;#8216;I myself am happy,&amp;#8217; or, &amp;#8216;I am sorrowful,&amp;#8217; when somebody else is happy or unhappy, and thinking &amp;#8216;I live&amp;#8217;, or, &amp;#8216;I shall die,&amp;#8217; when some- body else lives or dies-With regard to what? In answer the Lord says: putra-dara-grhadisu, with regard to sons, wives, homes, etc. From the use of &amp;#8216;etc.&amp;#8217; (it is understood that this fondness is) even with regard to others who are liked very much-retinue of sevants and so on. And since both these (absence of attachment and fondness) lead to Knowledge, therefore they are called Knowledge. And nityam, constant; sama-cittatvam, equanimity of mind, mental equipoise;-with regard to what?-ista-anista-upapattisu, the attainment of the desirable and the undesirable; mental equipoise with regard to them, always, without exception. One does not become happy on the attainment of the desirable, nor does he become angry on the attainment of the undesirable. And that constant equanimity of mind which is of this kind is Knowledge Further,/p&gt;p&gt;13.11 Ca, and; avyabhicarini, unwavering-not having any tendency to deviate; bhaktih, devotion; mayi, to Me, to God; ananya-yogena, with single-minded concentration, with undivided concentration-ananyayogah is the decisive, unswerving conviction of this kind: &amp;#8216;There is none superior to Lord Vasudeva, and hence He alone is our Goal&amp;#8217;; adoration with that. That too is Knowledge. Vivikta-desa-sevitvam, inclination to repair into a clean place-a place (desa) naturally free (vivikta) or made free from impurity etc. and snakes, tigers, etc.; or, place made solitary (vivikta) by being situated in a forest, on a bank of a river, or in a temple; one who is inclined to seek such a place is vivikta-desa-sevi, and the abstract form of that is vivikta-desa-sevitvam. Since the mind becomes calm in places that are indeed pure (or solitary), therefore meditation on the Self etc. occurs in pure (or solitary) places. Hence the inclination to retire into clean (or solitary) places is called Knowledge. Aratih, lack of delight, not being happy; jana-samadi, in crowd of people-an assemblage, a multitude of people without culture, lacking in purity and immodest-, (but) not (so) in a gathering of pure and modest persons since that is conducive to Knowledge. Hence, lack of delight in an assembly of common people is Knowledge since it leads to Knowledge. Besides,/p&gt;p&gt;13.12 Adhyatma-jnana-nityatvam, steadfastness in the knowledge of the Self: adhyatma-jnanam is the knowledge of the Self, etc.; constant dwelling in that is nityatvam. Tattva-jnanartha-darsanam, contemplating on the Goal of the knowledge of Reality: Tattva-jnanam is that (realization of Truth) which arises from the fruition of application to the disciplines like humility etc. which are the means to knowledge. Its Goal (artha) is Liberation, the cessation of mundane existence. Contemplation (darsana) on that is tattva-jnana-artha-darsanam. For, when one engages in contemplation on the result of the knowledge of Reality, one gets the urge to undertake the disciplines which are its means. Etat, this-those that have been stated from &amp;#8216;humility&amp;#8217; etc. to &amp;#8216;contemplation on the Goal of the knowledge of Reality&amp;#8217;; proktam, is spoken of; iti, as; jnanam, Knowledge, because they are meant to lead one to Knowledge. Ajnanam, ignorance; is yat, that which is; anyatha, other; atah, than this-what has been stated above. Contrarily, arrogance, pretentiousness, cruelty, revenge, insincerity, etc. are to be known as ignorance so that, since they are the cause of the origination of worldly existence, they can be avoided. To the question as to what is to be known through the aforesaid Knowledge, the Lord says, &amp;#8216;I shall speak of that which is to be known,&amp;#8217; etc. &lt;p&gt;Objection: Do not humility etc. constitute yama and niyama [See fn. on p. 239.-Tr.]? The Knowable is not known through them. For humility etc. are not seen to determine the nature of anything. Moreover, everywhere it is observed that whatever knowledge reveals its own object, that itself ascertains the nature of that object of knowledge (the knowable). Indeed, nothing else is known through a knowledge concerning some other object. As for instance, fire is not known through the knowledge of a pot. &lt;p&gt;Reply: This is not a defect, for we have said that they are called &amp;#8216;Knowledge&amp;#8217; because they lead one to Knowledge, and because they are auxiliary causes of Knowledge.</t>
  </si>
  <si>
    <t>&lt;div class="video-responsive"&gt;&lt;iframe src="https://www.youtube.com/embed/K1HAOSM-v5s" width="640" height="385"&gt;&lt;/iframe&gt;&lt;/div&gt;</t>
  </si>
  <si>
    <t>&lt;strong&gt;&lt;em&gt; amānitvaṃ &lt;/em&gt;&lt;/strong&gt; = humility; &lt;strong&gt;&lt;em&gt; adambhitvaṃ &lt;/em&gt;&lt;/strong&gt; = pridelessness; &lt;strong&gt;&lt;em&gt; ahiṃsā &lt;/em&gt;&lt;/strong&gt; = nonviolence; &lt;strong&gt;&lt;em&gt; kṣantiḥ &lt;/em&gt;&lt;/strong&gt; = tolerance; &lt;strong&gt;&lt;em&gt; ārjavaṃ &lt;/em&gt;&lt;/strong&gt; = simplicity; &lt;strong&gt;&lt;em&gt; ācāryopāsanaṃ &lt;/em&gt;&lt;/strong&gt; = approaching a bona fide spiritual master; &lt;strong&gt;&lt;em&gt; śaucaṃ &lt;/em&gt;&lt;/strong&gt; = cleanliness; &lt;strong&gt;&lt;em&gt; sthairyaṃ &lt;/em&gt;&lt;/strong&gt; = steadfastness; &lt;strong&gt;&lt;em&gt; ātmavinigrahaḥ &lt;/em&gt;&lt;/strong&gt; = self-control;</t>
  </si>
  <si>
    <t>13.8 amanitvam adambhitvam</t>
  </si>
  <si>
    <t xml:space="preserve"> 13-8</t>
  </si>
  <si>
    <t>इन्द्रियार्थेषु वैराग्यमनहङ्कार एव च । &lt;br&gt; जन्ममृत्युजराव्याधिदुःखदोषानुदर्शनम् ॥ १३-९॥</t>
  </si>
  <si>
    <t>Indifference to the objects of the sense, and also absence of egoism, perception of (or reflection upon) evils in birth, death, old age, sickness and pain. . .</t>
  </si>
  <si>
    <t>Vairagyam, non-attachment, the attitude of dispassion; indriya-arthesu, with regard to objects of the senses, viz sound etc., with regard to seen or unseen objects of enjoyment; eva ca, and also; anahankarah, absence of egotism, absence of pride; janma-mrtyu-jara-vyadhi-duhkha-dosa-anudarsanam, seeing the evil in birth, death, old age, diseases and miseries-seeing the evil in each one of them from 'birth' to 'miseries'. The evil in birth consists in lying in the womb and coming out of it; seeing, i.e. thinking, of it. Similarly, thinking of the evil in death; so also, seeing in old age the evil in the form of deprivation of intelligence, strength and vigour, and becoming an object of contempt. In the same way, thinking of the evil in diseases like headtache etc.; so also with regard to miseries arising from causes physical, natural and supernatural. Or, duhkha-dosa may mean the miseries themselves which are evil. Seeing, as before, that (evil in the form of miseries) in birth etc.-birth is miserable, death is miserable, old age is miserable, diseases are miserable. Birth etc. are miserable because they cause misery; not that they are miseries in themselves. [Birth etc. are perceivable events, and as such are not miseries in themselves.] Thus, when one thinks of the evil in the form of miseries in birth etc. dispassion arises with regard to the pleasures in the body, organs and objects. From that follows the tendency of the organs towards the indwelling Self for the realization of the Self. The seeing of the evil in the form of misery in birth etc. is called Knowledge because it thus becomes a cuase of the rise of Knowledge. Moreover,</t>
  </si>
  <si>
    <t>&lt;div class="video-responsive"&gt;&lt;iframe src="https://www.youtube.com/embed/GWSdb7KglVc" width="640" height="385"&gt;&lt;/iframe&gt;&lt;/div&gt;</t>
  </si>
  <si>
    <t>&lt;strong&gt;&lt;em&gt; indriyārtheṣu &lt;/em&gt;&lt;/strong&gt; = in the matter of the senses; &lt;strong&gt;&lt;em&gt; vairāgyaṃ &lt;/em&gt;&lt;/strong&gt; = renunciation; &lt;strong&gt;&lt;em&gt; anahaṅkāraḥ &lt;/em&gt;&lt;/strong&gt; = being without false egoism; &lt;strong&gt;&lt;em&gt; eva &lt;/em&gt;&lt;/strong&gt; = certainly; &lt;strong&gt;&lt;em&gt; ca &lt;/em&gt;&lt;/strong&gt; = also; &lt;strong&gt;&lt;em&gt; janma &lt;/em&gt;&lt;/strong&gt; = of birth; &lt;strong&gt;&lt;em&gt; mṛtyu &lt;/em&gt;&lt;/strong&gt; = death; &lt;strong&gt;&lt;em&gt; jarā &lt;/em&gt;&lt;/strong&gt; = old age; &lt;strong&gt;&lt;em&gt; vyādhi &lt;/em&gt;&lt;/strong&gt; = and disease; &lt;strong&gt;&lt;em&gt; duḥkha &lt;/em&gt;&lt;/strong&gt; = of the distress; &lt;strong&gt;&lt;em&gt; doṣa &lt;/em&gt;&lt;/strong&gt; = the fault; &lt;strong&gt;&lt;em&gt; anudarśanaṃ &lt;/em&gt;&lt;/strong&gt; = observing;</t>
  </si>
  <si>
    <t>13.9 indriyarthesu vairagyam</t>
  </si>
  <si>
    <t xml:space="preserve"> 13-9</t>
  </si>
  <si>
    <t>असक्तिरनभिष्वङ्गः पुत्रदारगृहादिषु । &lt;br&gt; नित्यं च समचित्तत्वमिष्टानिष्टोपपत्तिषु ॥ १३-१०॥</t>
  </si>
  <si>
    <t>Non-attachment; non-identification of Self with son, wife, home and the rest; and constant even-mindedness amidst both the desirable and the undesirable events in life. . .</t>
  </si>
  <si>
    <t>Asaktih, non-attachment-attachment means merely the kind for things arising from association; the absence of that is asaktih; and anabhisvangah, absence of fondness-abhisvangah, is in fact a special kind of attachment consisting of the idea of self-identification; as for instance, thinking 'I myself am happy,' or, 'I am sorrowful,' when somody else is happy or unhappy, and thinking 'I live', or, 'I shall die,' when some- body else lives or dies-With regard to what? In answer the Lord says: putra-dara-grhadisu, with regard to sons, wives, homes, etc. From the use of 'etc.' (it is understood that this fondness is) even with regard to others who are liked very much-retinue of sevants and so on. And since both these (absence of attachment and fondness) lead to Knowledge, therefore they are called Knowledge. And nityam, constant; sama-cittatvam, eanimity of mind, mental eipoise;-with regard to what?-ista-anista-upapattisu, the attainment of the desirable and the undesirable; mental eipoise with regard to them, always, without exception. One does not become happy on the attainment of the desirable, nor does he become angry on the attainment of the undesirable. And that constant eanimity of mind which is of this kind is Knowledge Further,</t>
  </si>
  <si>
    <t>&lt;div class="video-responsive"&gt;&lt;iframe src="https://www.youtube.com/embed/e7elhWvF5ps" width="640" height="385"&gt;&lt;/iframe&gt;&lt;/div&gt;</t>
  </si>
  <si>
    <t xml:space="preserve">&lt;strong&gt;&lt;em&gt; asaktiḥ &lt;/em&gt;&lt;/strong&gt; = being without attachment; &lt;strong&gt;&lt;em&gt; anabhiśvaṅgaḥ &lt;/em&gt;&lt;/strong&gt; = being without association; &lt;strong&gt;&lt;em&gt; putra &lt;/em&gt;&lt;/strong&gt; = for son; &lt;strong&gt;&lt;em&gt; dārā &lt;/em&gt;&lt;/strong&gt; = wife; &lt;strong&gt;&lt;em&gt; gṛhādiṣu &lt;/em&gt;&lt;/strong&gt; = home, etc.; &lt;strong&gt;&lt;em&gt; nityaṃ &lt;/em&gt;&lt;/strong&gt; = constant; &lt;strong&gt;&lt;em&gt; ca &lt;/em&gt;&lt;/strong&gt; = also; &lt;strong&gt;&lt;em&gt; samacittatvaṃ &lt;/em&gt;&lt;/strong&gt; = equilibrium; &lt;strong&gt;&lt;em&gt; iṣṭa &lt;/em&gt;&lt;/strong&gt; = the desirable; &lt;strong&gt;&lt;em&gt; aniṣṭa &lt;/em&gt;&lt;/strong&gt; = and undesirable; &lt;strong&gt;&lt;em&gt; upapattiṣu &lt;/em&gt;&lt;/strong&gt; = having obtained; </t>
  </si>
  <si>
    <t>13.10 asaktir anabhisvangah</t>
  </si>
  <si>
    <t xml:space="preserve"> 13-10</t>
  </si>
  <si>
    <t>मयि चानन्ययोगेन भक्तिरव्यभिचारिणी । &lt;br&gt; विविक्तदेशसेवित्वमरतिर्जनसंसदि ॥ १३-११॥</t>
  </si>
  <si>
    <t>Unswerving devotion unto Me by the YOGA of non-separation, resorting to solitary places, distaste for the society of men. . .</t>
  </si>
  <si>
    <t>Ca, and; avyabhicarini, unwavering-not having any tendency to deviate; bhaktih, devotion; mayi, to Me, to God; ananya-yogena, with single-minded concentration, with undivided concentration-ananyayogah is the decisive, unswerving conviction of this kind: 'There is none superior to Lord Vasudeva, and hence He alone is our Goal'; adoration with that. That too is Knowledge. Vivikta-desa-sevitvam, inclination to repair into a clean place-a place (desa) naturally free (vivikta) or made free from impurity etc. and snakes, tigers, etc.; or, place made solitary (vivikta) by being situated in a forest, on a bank of a river, or in a temple; one who is inclined to seek such a place is vivikta-desa-sevi, and the abstract form of that is vivikta-desa-sevitvam. Since the mind becomes calm in places that are indeed pure (or solitary), therefore meditation on the Self etc. occurs in pure (or solitary) places. Hence the inclination to retire into clean (or solitary) places is called Knowledge. Aratih, lack of delight, not being happy; jana-samadi, in crowd of people-an assemblage, a multitude of people without culture, lacking in purity and immodest-, (but) not (so) in a gathering of pure and modest persons since that is conducive to Knowledge. Hence, lack of delight in an assembly of common people is Knowledge since it leads to Knowledge. Besides,</t>
  </si>
  <si>
    <t>&lt;div class="video-responsive"&gt;&lt;iframe src="https://www.youtube.com/embed/jXi7V8yIO4w" width="640" height="385"&gt;&lt;/iframe&gt;&lt;/div&gt;</t>
  </si>
  <si>
    <t>&lt;strong&gt;&lt;em&gt; mayi &lt;/em&gt;&lt;/strong&gt; = unto Me; &lt;strong&gt;&lt;em&gt; ca &lt;/em&gt;&lt;/strong&gt; = also; &lt;strong&gt;&lt;em&gt; ananyayogena &lt;/em&gt;&lt;/strong&gt; = by unalloyed devotional service; &lt;strong&gt;&lt;em&gt; bhaktiḥ &lt;/em&gt;&lt;/strong&gt; = devotion; &lt;strong&gt;&lt;em&gt; avyabhicāriṇī &lt;/em&gt;&lt;/strong&gt; = without any break; &lt;strong&gt;&lt;em&gt; vivikta &lt;/em&gt;&lt;/strong&gt; = to solitary; &lt;strong&gt;&lt;em&gt; deśa &lt;/em&gt;&lt;/strong&gt; = places; &lt;strong&gt;&lt;em&gt; sevitvaṃ &lt;/em&gt;&lt;/strong&gt; = aspiring; &lt;strong&gt;&lt;em&gt; aratiḥ &lt;/em&gt;&lt;/strong&gt; = being without attachment; &lt;strong&gt;&lt;em&gt; janasaṃsadi &lt;/em&gt;&lt;/strong&gt; = to people in general;</t>
  </si>
  <si>
    <t>13.11 mayi cananyayogena</t>
  </si>
  <si>
    <t xml:space="preserve"> 13-11</t>
  </si>
  <si>
    <t>अध्यात्मज्ञाननित्यत्वं तत्त्वज्ञानार्थदर्शनम् । &lt;br&gt; एतज्ज्ञानमिति प्रोक्तमज्ञानं यदतोऽन्यथा ॥ १३-१२॥</t>
  </si>
  <si>
    <t xml:space="preserve">Constancy in Self-knowledge, perception of the end of true knowledge --- this is declared to be knowledge and what is opposed to it is ignorance. </t>
  </si>
  <si>
    <t>Adhyatma-jnana-nityatvam, steadfastness in the knowledge of the Self: adhyatma-jnanam is the knowledge of the Self, etc.; constant dwelling in that is nityatvam. Tattva-jnanartha-darsanam, contemplating on the Goal of the knowledge of Reality: Tattva-jnanam is that (realization of Truth) which arises from the fruition of application to the disciplines like humility etc. which are the means to knowledge. Its Goal (artha) is Liberation, the cessation of mundane existence. Contemplation (darsana) on that is tattva-jnana-artha-darsanam. For, when one engages in contemplation on the result of the knowledge of Reality, one gets the urge to undertake the disciplines which are its means. Etat, this-those that have been stated from 'humility' etc. to 'contemplation on the Goal of the knowledge of Reality'; proktam, is spoken of; iti, as; jnanam, Knowledge, because they are meant to lead one to Knowledge. Ajnanam, ignorance; is yat, that which is; anyatha, other; atah, than this-what has been stated above. Contrarily, arrogance, pretentiousness, cruelty, revenge, insincerity, etc. are to be known as ignorance so that, since they are the cause of the origination of worldly existence, they can be avoided. To the question as to what is to be known through the aforesaid Knowledge, the Lord says, 'I shall speak of that which is to be known,' etc. &lt;p&gt;Objection: Do not humility etc. constitute yama and niyama [See fn. on p. 239.-Tr.]? The Knowable is not known through them. For humility etc. are not seen to determine the nature of anything. Moreover, everywhere it is observed that whatever knowledge reveals its own object, that itself ascertains the nature of that object of knowledge (the knowable). Indeed, nothing else is known through a knowledge concerning some other object. As for instance, fire is not known through the knowledge of a pot. &lt;p&gt;Reply: This is not a defect, for we have said that they are called 'Knowledge' because they lead one to Knowledge, and because they are auxiliary causes of Knowledge.</t>
  </si>
  <si>
    <t>&lt;div class="video-responsive"&gt;&lt;iframe src="https://www.youtube.com/embed/r3R7BRuOcUM" width="640" height="385"&gt;&lt;/iframe&gt;&lt;/div&gt;</t>
  </si>
  <si>
    <t>&lt;strong&gt;&lt;em&gt; adhyātma &lt;/em&gt;&lt;/strong&gt; = pertaining to the self; &lt;strong&gt;&lt;em&gt; jñāna &lt;/em&gt;&lt;/strong&gt; = in knowledge; &lt;strong&gt;&lt;em&gt; nityatvaṃ &lt;/em&gt;&lt;/strong&gt; = constancy; &lt;strong&gt;&lt;em&gt; tattvajñāna &lt;/em&gt;&lt;/strong&gt; = of knowledge of the truth; &lt;strong&gt;&lt;em&gt; artha &lt;/em&gt;&lt;/strong&gt; = for the object; &lt;strong&gt;&lt;em&gt; darśanaṃ &lt;/em&gt;&lt;/strong&gt; = philosophy; &lt;strong&gt;&lt;em&gt; etat &lt;/em&gt;&lt;/strong&gt; = all this; &lt;strong&gt;&lt;em&gt; jñānaṃ &lt;/em&gt;&lt;/strong&gt; = knowledge; &lt;strong&gt;&lt;em&gt; iti &lt;/em&gt;&lt;/strong&gt; = thus; &lt;strong&gt;&lt;em&gt; proktaṃ &lt;/em&gt;&lt;/strong&gt; = declared; &lt;strong&gt;&lt;em&gt; ajñānaṃ &lt;/em&gt;&lt;/strong&gt; = ignorance; &lt;strong&gt;&lt;em&gt; yat &lt;/em&gt;&lt;/strong&gt; = that which; &lt;strong&gt;&lt;em&gt; ataḥ &lt;/em&gt;&lt;/strong&gt; = from this; &lt;strong&gt;&lt;em&gt; anyathā &lt;/em&gt;&lt;/strong&gt; = other.;</t>
  </si>
  <si>
    <t>13.12 adhyatma jnana nityatvam</t>
  </si>
  <si>
    <t xml:space="preserve"> 13-12</t>
  </si>
  <si>
    <t>ज्ञेयं यत्तत्प्रवक्ष्यामि यज्ज्ञात्वामृतमश्नुते । &lt;br&gt; अनादिमत्परं ब्रह्म न सत्तन्नासदुच्यते ॥ १३-१३॥</t>
  </si>
  <si>
    <t xml:space="preserve">I will declare that which has to be known knowing which one attains to Immortality --- the beginningless Supreme BRAHMAN called neither being nor non-being. </t>
  </si>
  <si>
    <t>Pravaksyami, I shall speak of, fully describe just as it is; tat, that; yat, which; is jenyam, to be known. In order to interest the hearer through inducement, the Lord speaks of what its result is: Jnatva, by realizing; yat, which Knowable; asnute, one attains; amrtam, Immortality, i.e.; he does not die again. Anadimat, without beginning-one having a beginning (adi) is adimat; one not having a beginning is anadimat. What is that? The param, supreme, unsurpassable; brahma, Brahman, which is under discussion as the Knowable. Here, some split up the phrase anadimatparam as anadi and matparam because, if the word anadimat is taken as a Bahuvrihi compound, [&amp;#8216;That which has no (a), beginning (adi) is anadi.&amp;#8217; Matup is used to denote possession. Since the idea of possession is a already implied in anadi, therefore matup, if added after it, becomes redundant.] then the suffix mat (matup) becomes redundant, which is undesirable. And they show a distintive meaning: (Brahman is anadi, beginningless, and is) matparam, that of which I am the supreme (para) power called Vasudeva. Trully, the redundance could be avoided in this way if that meanig were possible. But that meaning is not possible, because what is intended is to make Brahman known only through a negation of all attributes by saying, &amp;#8216;It is called neither being nor non-being.&amp;#8217; It is contradictory to show a possession of a distinctive power and to negate attributes. Therefore, although matup and a bahuvrihi compound convey the same meaning of &amp;#8216;possession&amp;#8217;, its (matup&amp;#8217;s) use is for completing the verse. [The Commentator accepts anadimat as a nan-tatpurusa compund. If, however, the Bahuvrihi is insisted on, then the mat after anadi should be taken as completing the number of syllables needed for versification. So, nat need not be compounded with param.] Having aroused an interest through inducement by saying, &amp;#8216;The Knowable which has Immortality as its result is beeing spoken of by Me,&amp;#8217; the Lord says: Tat, that Knowable; ucyate, is called; na sat, neither being; nor is it called asat, non-being. &lt;p&gt;Objection: After strongly girding up the loins and declaring with a loud voice, &amp;#8216;I shall speak of the Knowable,&amp;#8217; is it not incongruous to say, &amp;#8216;That is called neither being nor non-being&amp;#8217;? &lt;p&gt;Reply: No. What has been said is surely consistent. &lt;p&gt;Objection: How? &lt;p&gt;Reply: For in all the Upanisads, the Knowable, i.e. Brahman, has been indicated only by negation of all attributes-&amp;#8216;Not this, not this&amp;#8217; (Br. 4.4.22), &amp;#8216;Not gross, not subtle&amp;#8217; (op. cit. 3.3.8), etc.; but not as &amp;#8216;That is this&amp;#8217;, for It is beyond speech. &lt;p&gt;Objection: Is it not that a thing which cannot be expressed by the word &amp;#8216;being&amp;#8217; does not exist? Like-wise, if the Knowable cannot be expressed by the word &amp;#8216;being&amp;#8217;, It does not exist. And it is contradictory to say, &amp;#8216;It is the Knowable&amp;#8217;, and &amp;#8216;It cannot be expressed by the word &amp;#8220;being&amp;#8221;.&amp;#8217; &lt;p&gt;Counter-objection: As to that, no that It does not exist, because It is not the object of the idea, &amp;#8216;It is non-being.&amp;#8217; &lt;p&gt;Objection: Do not all cognitions verily involve the idea of being or non-being? This being so, the Knowable should either be an object of a cognition involving the idea of existence, or it should be an object of a cognition involving the idea of non-existence. &lt;p&gt;Reply: No, because, by virtue of Its being super-sensuous, It is not an object of cognition involving either, of the two ideas. Indeed, any object perceivable by the senses, such as pot etc., can be either an object of cognition involving the idea of existence, or it can be an object of cognition involving the idea of non-existence. But this Knowable, being supersensuous and known from the scriptures, which are the sole means of (Its) knowledge, is not, like pot etc., an object of cognition involving either of the two ideas. Therefore It is called neither being nor non-being. As for your objection that it is contradictory to say, &amp;#8216;It is the Knowable, but it is neither called being nor non-being,&amp;#8217;-it is not contradictory; for the Upanisad says, &amp;#8216;That (Brahman) is surely different from the known and, again, It is above the unknown&amp;#8217; (Ke. 1.4). &lt;p&gt;Objection: May it not be that even the Upanisad is contradictory in its meaning? May it not be (contradictory) as it is when, after beginning with the topic of a shed for a sacrifice, [Cf. &amp;#8216;Pracinavamsam karoti, he constructs (i.e. shall construct) (the sacrificial shed) with its supporting beam turned east-ward&amp;#8217; (Tai, Sam.; also see Sanskrit-English Dictionary, Monier Williams).-Tr.] it is said, &amp;#8216;Who indeed knows whether there exists anything in the other world or not!&amp;#8217; (Tai. Sam. 6.1.1)? &lt;p&gt;Reply: No, since the Upanisad speaking of something that is different from the known and the unknown is meant for establishing an entity that must be realized. [The Upanisadic text is not to be rejected on the ground that it is paradoxical, for it is meant to present Brahman as indentical with one&amp;#8217;s own inmost Self.] But, &amp;#8216;&amp;#8230;whether there exists anything in the other world,&amp;#8217; etc. is merely an arthavada [See note on p. 40. Here, the passage, &amp;#8216;&amp;#8230;whether there exists&amp;#8230;,&amp;#8217; etc. is to be interpreted as an arthavada emphasizing, the need of raising a shed, irrespective of any other consideration.-Tr.] connected with an injunction. From reason who it follows that Brahman cannot be expressed by such words as being, non-being, etc. For, every word used for expressing an object, when heard by listeners, makes them understand its meaning through the comprehension of its significance with the help of genus, action, quality and relation; not in any other way, because that is not a matter of experience. To illustrate this: a cow, or a horse, etc. (is comprehended) through genus; cooking or reading, through action; white or black, through quality; a rich person or an owner of cows, through relation. But Brahman does not belong to any genus. Hence it is not expressible by words like &amp;#8216;being&amp;#8217; etc.; neither is It possessed of any qualitity with the help of which It could be expressed through qualifying words, for It is free from qualities; nor can It be expressed by a word implying action, It being free from actions-which accords with the Upanisadic text, &amp;#8216;Partless, actionless, calm&amp;#8217; (Sv. 6.19). Nor has It any relation, since It is one, non-dual, not an object of the senses, and It is the Self. Therefore it is logical that It cannot be expressed by any word. And this follows from such Upanisadic texts as, &amp;#8216;From which, words trun back&amp;#8217; (Tai. 2.4.1), etc. Therefore it is logical that It cannot be expressed by any word. And this follows from such Upanisadic texts as, &amp;#8216;From which, words turn back&amp;#8217; (Tai. 2.4.1), etc. Since the Knowable (Brahman) is not an object of the word or thought of &amp;#8216;being&amp;#8217;, there arises the apprehension of Its nonexistence. Hence, for dispelling that apprehension by establishing Its existence with the help of the adjuncts in the form of the organs of all creatures, the Lord says:</t>
  </si>
  <si>
    <t>&lt;div class="video-responsive"&gt;&lt;iframe src="https://www.youtube.com/embed/G_bmqmXVDK8" width="640" height="385"&gt;&lt;/iframe&gt;&lt;/div&gt;</t>
  </si>
  <si>
    <t>&lt;strong&gt;&lt;em&gt; jñeyaṃ &lt;/em&gt;&lt;/strong&gt; = the knowable; &lt;strong&gt;&lt;em&gt; yat &lt;/em&gt;&lt;/strong&gt; = which; &lt;strong&gt;&lt;em&gt; tat &lt;/em&gt;&lt;/strong&gt; = that; &lt;strong&gt;&lt;em&gt; pravakṣyāmi &lt;/em&gt;&lt;/strong&gt; = I shall now explain; &lt;strong&gt;&lt;em&gt; yat &lt;/em&gt;&lt;/strong&gt; = which; &lt;strong&gt;&lt;em&gt; jñātvā &lt;/em&gt;&lt;/strong&gt; = knowing; &lt;strong&gt;&lt;em&gt; amṛtaṃ &lt;/em&gt;&lt;/strong&gt; = nectar; &lt;strong&gt;&lt;em&gt; aśnute &lt;/em&gt;&lt;/strong&gt; = one tastes; &lt;strong&gt;&lt;em&gt; anādi &lt;/em&gt;&lt;/strong&gt; = beginningless; &lt;strong&gt;&lt;em&gt; matparaṃ &lt;/em&gt;&lt;/strong&gt; = subordinate to Me; &lt;strong&gt;&lt;em&gt; brahma &lt;/em&gt;&lt;/strong&gt; = spirit; &lt;strong&gt;&lt;em&gt; na &lt;/em&gt;&lt;/strong&gt; = neither; &lt;strong&gt;&lt;em&gt; sat &lt;/em&gt;&lt;/strong&gt; = cause; &lt;strong&gt;&lt;em&gt; tat &lt;/em&gt;&lt;/strong&gt; = that; &lt;strong&gt;&lt;em&gt; na &lt;/em&gt;&lt;/strong&gt; = nor; &lt;strong&gt;&lt;em&gt; asat &lt;/em&gt;&lt;/strong&gt; = effect; &lt;strong&gt;&lt;em&gt; ucyate &lt;/em&gt;&lt;/strong&gt; = is said to be.;</t>
  </si>
  <si>
    <t>13.13 jneyam yattatpravaksyami</t>
  </si>
  <si>
    <t xml:space="preserve"> 13-13</t>
  </si>
  <si>
    <t>सर्वतः पाणिपादं तत्सर्वतोऽक्षिशिरोमुखम् । &lt;br&gt; सर्वतः श्रुतिमल्लोके सर्वमावृत्य तिष्ठति ॥ १३-१४॥</t>
  </si>
  <si>
    <t>With hands and feet everywhere, with eyes, heads and mouths everywhere, with ears everywhere, He exists in the world, enveloping all.</t>
  </si>
  <si>
    <t>Tat, That-the Knowable; sarvatah-pani-padam, which has hands and feet everywhere-. The existence of the Knower of the field is revealed through th adjuncts in the form of the organs of all creatures. And the Knower of the field is spoken of as such because of the limiting adjuncts of the field. The field, too, is diversely differentiated as hands, feet, etc. All diversity in the Knower of the field, caused by the differences in the adjunct-the field-, is certainly unreal. Hence, by denying it, the nature of the Knowable has been stated, in, &amp;#8216;That is called neither being nor non-being.&amp;#8217; Although the unreal form is caused by the limiting adjuncts, still, for the comprehension of Its existence it is said, &amp;#8216;(It) has hands and feet everywhere, etc., by assuming this as a quality of the Knowable. Thus, as is well known, there is saying of the people versed in tradition, &amp;#8216;The Transcendental is described with the help of superimposition and its refutation&amp;#8217;. Everywhere the hands, feet, etc., which are perceived as limbs of all bodies, perform, their duties due to the presence of the power of the Knowable (Brahman). Thus the grounds for the inference of the existence of the Knowable are metaphorically spoken of as belonging to the Knowable. The others have to be explained similarly. That Knowable has hands and feet everwhere. That which has eyes, heads, and mouths everywhere is sarvatoksi-siro-mukham. That which has ears every-where is sarvatah-srutimat: sruti means the organs of hearing; that which has it is sruti-mat. Tisthati, It exists, remains established; loke, in the multititude of creatures; avrtya, by pervading; sarvam, them all. With this purpose is view, that as a result of the superimposition of the organs like hands, feet, etc., which are adjuncts, there may not be the misconception that the Knowable is possessed of them (adjuncts), the (next) verse is begun:</t>
  </si>
  <si>
    <t>&lt;div class="video-responsive"&gt;&lt;iframe src="https://www.youtube.com/embed/dr6bWid2-j8" width="640" height="385"&gt;&lt;/iframe&gt;&lt;/div&gt;</t>
  </si>
  <si>
    <t>&lt;strong&gt;&lt;em&gt; sarvataḥ &lt;/em&gt;&lt;/strong&gt; = everywhere; &lt;strong&gt;&lt;em&gt; pāṇi &lt;/em&gt;&lt;/strong&gt; = hands; &lt;strong&gt;&lt;em&gt; padaṃ &lt;/em&gt;&lt;/strong&gt; = legs; &lt;strong&gt;&lt;em&gt; tat &lt;/em&gt;&lt;/strong&gt; = that; &lt;strong&gt;&lt;em&gt; sarvataḥ &lt;/em&gt;&lt;/strong&gt; = everywhere; &lt;strong&gt;&lt;em&gt; akṣi &lt;/em&gt;&lt;/strong&gt; = eyes; &lt;strong&gt;&lt;em&gt; śiraḥ &lt;/em&gt;&lt;/strong&gt; = heads; &lt;strong&gt;&lt;em&gt; mukhaṃ &lt;/em&gt;&lt;/strong&gt; = faces; &lt;strong&gt;&lt;em&gt; sarvataḥ &lt;/em&gt;&lt;/strong&gt; = everywhere; &lt;strong&gt;&lt;em&gt; śrutimat &lt;/em&gt;&lt;/strong&gt; = having ears; &lt;strong&gt;&lt;em&gt; loke &lt;/em&gt;&lt;/strong&gt; = in the world; &lt;strong&gt;&lt;em&gt; sarvaṃ &lt;/em&gt;&lt;/strong&gt; = everything; &lt;strong&gt;&lt;em&gt; āvṛtya &lt;/em&gt;&lt;/strong&gt; = covering; &lt;strong&gt;&lt;em&gt; tiṣṭhati &lt;/em&gt;&lt;/strong&gt; = exists.; &lt;strong&gt;&lt;em&gt; sarva &lt;/em&gt;&lt;/strong&gt; = of all; &lt;strong&gt;&lt;em&gt; indriya &lt;/em&gt;&lt;/strong&gt; = senses; &lt;strong&gt;&lt;em&gt; guṇa &lt;/em&gt;&lt;/strong&gt; = of the qualities; &lt;strong&gt;&lt;em&gt; ābhāsaṃ &lt;/em&gt;&lt;/strong&gt; = the original source;</t>
  </si>
  <si>
    <t>13.14 sarvatah panipadam</t>
  </si>
  <si>
    <t xml:space="preserve"> 13-14</t>
  </si>
  <si>
    <t>सर्वेन्द्रियगुणाभासं सर्वेन्द्रियविवर्जितम् । &lt;br&gt; असक्तं सर्वभृच्चैव निर्गुणं गुणभोक्तृ च ॥ १३-१५॥</t>
  </si>
  <si>
    <t>Shining by the functions of all the senses, yet without the senses; unattached, yet supporting all; devoid of qualities, yet their experiencer. . .</t>
  </si>
  <si>
    <t>Sarvendriya-guna-abhasam, shining through the functions of all the organs: By the use of the words all the organs are understood ears etc., known as the sense-organs and motor-organs, as also the internal organs-the intellect and the mind, for they are equally the limiting adjuncts of the Knowable. Besides, the organs of hearing etc. become the limiting adjuncts from the very fact of the internal organ becoming so. Hence, the Knowable gets expressed through determination, thinking, hearing, speaking, etc. that are the functions of all the organs, internal and external, which are the limiting adjuncts. In this way, It is manifest through the functions of all the organs. The idea is that, that Knowable appears to be as though active owing to the functions of all the organs, as it is said in the Upanisadic text, &amp;#8216;It thinks, as it were, and shakes, as it were&amp;#8217; (Br. 4.3.7). For that reason, again, is It not perceived as being actually active? In answer the Lord says: It is sarva-indriya-varitam, devoid of all the organs, i.e. bereft of all the instruments of action. Hence the Knowable is not active through the functioning of the instruments of action. As for the Upanisadic verse, &amp;#8216;Without hands and feet He moves swiftly and grasps; without eyes He sees, without ears He hears&amp;#8217; (Sv. 3.19), etc.-that is meant for showing that that Knowable has the power of adapting Itself to the functions of all the organs which are Its limiting adjuncts; but it is not meant to show that It really has such activity as moving fast etc. The meaning of that verse is like that of the Vedic text, &amp;#8216;The blind one discoverd a gem&amp;#8217; (Tai, Ar. 1.11). [This is an artha-veda (see note on p.530), which is not to be taken literally but interpreted in accordance with the context.] Since the Knowable is devoid of all the instruments of actions, therefore It is asaktam, unattached, devoid of all associations. Although It is of this kind, yet it is ca eva, also verily; the sarva-bhrt, supporter of all. Indeed, everything has existence as its basis, because the idea of &amp;#8216;existence&amp;#8217; is present everywhere. Verily, even mirage etc. do not occur without some basis. Therefore, It is sarva-bhrt, the supporter of all-It upholds everything. There can be this other organs as well for the realization of the existence of the Knowable: Nirgunam, without quality-the qualities are sattva, rajas and tamas; that Knowable is free from them; and yet It is the guna-bhoktr, perceiver of qualities; i.e., that Knowable is the enjoyer and experiencer of the qualities, sattva, rajas and tamas, which, assuming the forms of sound etc., transform them-selves into happiness, sorrow, delusion, etc. Further,</t>
  </si>
  <si>
    <t>&lt;div class="video-responsive"&gt;&lt;iframe src="https://www.youtube.com/embed/TZXdc0Shvr4" width="640" height="385"&gt;&lt;/iframe&gt;&lt;/div&gt;</t>
  </si>
  <si>
    <t>&lt;strong&gt;&lt;em&gt; sarva &lt;/em&gt;&lt;/strong&gt; = all; &lt;strong&gt;&lt;em&gt; indriya &lt;/em&gt;&lt;/strong&gt; = senses; &lt;strong&gt;&lt;em&gt; vivarjitaṃ &lt;/em&gt;&lt;/strong&gt; = being without; &lt;strong&gt;&lt;em&gt; asaktaṃ &lt;/em&gt;&lt;/strong&gt; = without attachment; &lt;strong&gt;&lt;em&gt; sarvabhṛt &lt;/em&gt;&lt;/strong&gt; = the maintainer of everyone; &lt;strong&gt;&lt;em&gt; ca &lt;/em&gt;&lt;/strong&gt; = also; &lt;strong&gt;&lt;em&gt; eva &lt;/em&gt;&lt;/strong&gt; = certainly; &lt;strong&gt;&lt;em&gt; nirguṇaṃ &lt;/em&gt;&lt;/strong&gt; = without material qualities; &lt;strong&gt;&lt;em&gt; guṇabhoktṛ &lt;/em&gt;&lt;/strong&gt; = master of the gunas; &lt;strong&gt;&lt;em&gt; ca &lt;/em&gt;&lt;/strong&gt; = also.;</t>
  </si>
  <si>
    <t>13.15 sarvendriyagunabhasam</t>
  </si>
  <si>
    <t xml:space="preserve"> 13-15</t>
  </si>
  <si>
    <t>बहिरन्तश्च भूतानामचरं चरमेव च । &lt;br&gt; सूक्ष्मत्वात्तदविज्ञेयं दूरस्थं चान्तिके च तत् ॥ १३-१६॥</t>
  </si>
  <si>
    <t>Without and within (all) beings, the unmoving and also the moving ; because of its subtlety unknowable; and near and far away --- is That.</t>
  </si>
  <si>
    <t>Existing, bahih, outside- the word bahih is used with reference to the body including the skin, which is misconceived through ignorance to be the Self, and which is itself taken as the boundary. Similarly, the word antah, inside, is used with reference to the indwelling Self, making the body itself as the boundary. When &amp;#8216;outside&amp;#8217; and &amp;#8216;inside&amp;#8217; are used, there may arise the contingency of the nonexistence of That in the middle. Hence this is said: acaram caram eva ca, moving as well as not moving-even that which appears as the body, moving or not moving, is nothing but the Knowable, in the same way as the appearance of a snake on a rope (is nothing but the rope). In all empirical things, moving as also non-moving, be the Knowable, why should It not be known by all as such? In answer it is said: It is true that It shines through everything; still it is subtle like space. Therefore, although It is the Knowable, tat, It; is avijneyam, incomprehensible to the ignorant people; suksmatvat, due to Its intrinsic subtleness. But to the enlightened It is ever known from the valid means of knowledge such as (the texts), &amp;#8216;All this is verily the Self&amp;#8217; (Ch. 7.25.2), &amp;#8216;Brahman alone is all this&amp;#8217; (Nr. Ut.7), etc. It is durastham, far away, since, to the unenlightened, It is unattainable even in millions of years. And tat, That; is antike, near, since It is the Self of the enlightened.</t>
  </si>
  <si>
    <t>&lt;div class="video-responsive"&gt;&lt;iframe src="https://www.youtube.com/embed/4WwdEFlrcVY" width="640" height="385"&gt;&lt;/iframe&gt;&lt;/div&gt;</t>
  </si>
  <si>
    <t>&lt;strong&gt;&lt;em&gt; bahiḥ &lt;/em&gt;&lt;/strong&gt; = outside; &lt;strong&gt;&lt;em&gt; antaḥ &lt;/em&gt;&lt;/strong&gt; = inside; &lt;strong&gt;&lt;em&gt; ca &lt;/em&gt;&lt;/strong&gt; = also; &lt;strong&gt;&lt;em&gt; bhūtānāṃ &lt;/em&gt;&lt;/strong&gt; = of all living entities; &lt;strong&gt;&lt;em&gt; acaraṃ &lt;/em&gt;&lt;/strong&gt; = not moving; &lt;strong&gt;&lt;em&gt; caraṃ &lt;/em&gt;&lt;/strong&gt; = moving; &lt;strong&gt;&lt;em&gt; eva &lt;/em&gt;&lt;/strong&gt; = also; &lt;strong&gt;&lt;em&gt; ca &lt;/em&gt;&lt;/strong&gt; = and; &lt;strong&gt;&lt;em&gt; sūkṣmatvāt &lt;/em&gt;&lt;/strong&gt; = on account of being subtle; &lt;strong&gt;&lt;em&gt; tat &lt;/em&gt;&lt;/strong&gt; = that; &lt;strong&gt;&lt;em&gt; avijñeyaṃ &lt;/em&gt;&lt;/strong&gt; = unknowable; &lt;strong&gt;&lt;em&gt; dūrasthaṃ &lt;/em&gt;&lt;/strong&gt; = far away; &lt;strong&gt;&lt;em&gt; ca &lt;/em&gt;&lt;/strong&gt; = also; &lt;strong&gt;&lt;em&gt; antike &lt;/em&gt;&lt;/strong&gt; = near; &lt;strong&gt;&lt;em&gt; ca &lt;/em&gt;&lt;/strong&gt; = and; &lt;strong&gt;&lt;em&gt; tat &lt;/em&gt;&lt;/strong&gt; = that.;</t>
  </si>
  <si>
    <t>13.16 bahirantasca bhutanam</t>
  </si>
  <si>
    <t xml:space="preserve"> 13-16</t>
  </si>
  <si>
    <t>अविभक्तं च भूतेषु विभक्तमिव च स्थितम् । &lt;br&gt; भूतभर्तृ च तज्ज्ञेयं ग्रसिष्णु प्रभविष्णु च ॥ १३-१७॥</t>
  </si>
  <si>
    <t>And undivided, yet He exists as if divided in beings; That is to be known as the Supporter of Beings; He devours and He generates.</t>
  </si>
  <si>
    <t>And further, tat, that; jneyam, Knowable; though avibhaktam, undivided, remaining the same in all beings like space; iva sthitam, appears to be existing; as vibhaktam, divided; bhutesu, in all beings, because It is perceived as existing in the bodies themselves. And just as a rope etc. are with regard to a snake etc. That are falsely imagined, similarly that Knowable is bhutabhartr, the sustainer of all beings, sinced It sustains all during the period of their existence; grasisnu, the devourer, at the time of dissolution; and prabhavisnu, the originator, at the time of creation. Further, it the Knowable is not perceived though existing everywhere, then It is darkness? Not! What then?</t>
  </si>
  <si>
    <t>&lt;div class="video-responsive"&gt;&lt;iframe src="https://www.youtube.com/embed/PybKSEg3Kf8" width="640" height="385"&gt;&lt;/iframe&gt;&lt;/div&gt;</t>
  </si>
  <si>
    <t>&lt;strong&gt;&lt;em&gt; avibhaktaṃ &lt;/em&gt;&lt;/strong&gt; = without division; &lt;strong&gt;&lt;em&gt; ca &lt;/em&gt;&lt;/strong&gt; = also; &lt;strong&gt;&lt;em&gt; bhūteṣu &lt;/em&gt;&lt;/strong&gt; = in all living beings; &lt;strong&gt;&lt;em&gt; vibhaktaṃ &lt;/em&gt;&lt;/strong&gt; = divided; &lt;strong&gt;&lt;em&gt; iva &lt;/em&gt;&lt;/strong&gt; = as if; &lt;strong&gt;&lt;em&gt; ca &lt;/em&gt;&lt;/strong&gt; = also; &lt;strong&gt;&lt;em&gt; sthitaṃ &lt;/em&gt;&lt;/strong&gt; = situated; &lt;strong&gt;&lt;em&gt; bhūtabhartṛ &lt;/em&gt;&lt;/strong&gt; = the maintainer of all living entities; &lt;strong&gt;&lt;em&gt; ca &lt;/em&gt;&lt;/strong&gt; = also; &lt;strong&gt;&lt;em&gt; tat &lt;/em&gt;&lt;/strong&gt; = that; &lt;strong&gt;&lt;em&gt; jñeyaṃ &lt;/em&gt;&lt;/strong&gt; = to be understood; &lt;strong&gt;&lt;em&gt; grasiṣṇu &lt;/em&gt;&lt;/strong&gt; = devouring; &lt;strong&gt;&lt;em&gt; prabhaviṣṇu &lt;/em&gt;&lt;/strong&gt; = developing; &lt;strong&gt;&lt;em&gt; ca &lt;/em&gt;&lt;/strong&gt; = also.; &lt;strong&gt;&lt;em&gt; jyotīṣāṃ &lt;/em&gt;&lt;/strong&gt; = in all luminous objects; &lt;strong&gt;&lt;em&gt; api &lt;/em&gt;&lt;/strong&gt; = also; &lt;strong&gt;&lt;em&gt; tat &lt;/em&gt;&lt;/strong&gt; = that;</t>
  </si>
  <si>
    <t>13.17 avibhaktam ca</t>
  </si>
  <si>
    <t xml:space="preserve"> 13-17</t>
  </si>
  <si>
    <t>ज्योतिषामपि तज्ज्योतिस्तमसः परमुच्यते । &lt;br&gt; ज्ञानं ज्ञेयं ज्ञानगम्यं हृदि सर्वस्य विष्ठितम् ॥ १३-१८॥</t>
  </si>
  <si>
    <t>That (BRAHMAN) , the Light-of-all lights, is said to be beyond darkness; (It is) Knowledge, the Object-of-Knowledge, seated in the hearts of all, to be reached by Knowledge.</t>
  </si>
  <si>
    <t>Tat, that Knowable; is the jyotih, Light; api, even; jyotisam, of the lights-of the sun etc. For the lights like the sun etc. shine because they are enkindled by the light of consciousness of the Self, as is known from Upanisadic texts like, &amp;#8216;Illumined by whose light the sun shines&amp;#8217; (Tai. Br. 3.12.9.7), &amp;#8216;By Its light all this shines variously&amp;#8217; (Sv. 6.14), and from the Smrti also, as here (in the Gita) itself: &amp;#8216;That light in the sun&amp;#8230;&amp;#8217; (15.12), etc. It is ucyate, spoken of as; param, beyond, untouched by; tamasah, darkness; ignorance. For cheering up anyone who may become disheartened by thinking that Knowledge etc. is difficult to attain, the Lord says: It is jnanam, Knowledge-humility etc. (verse 7, etc.); jneyam, the Knowable, which has been spoken of in, &amp;#8216;I shall speak of that which is to be known&amp;#8217; (12); and jnana-gamyam, the Known. The Knowable itself is referred to as jnanagamyam, when after being known, It becomes the result of Knowledge. But when It is an object to be known, It is called jneyam. All these three which are such, visthitam, specially exist; hrdi, in the hearts, in the intellects; sarvasya, of all, of all creatures. For these three are, indeed, perceived there. This verse is begun for concluding the topic under discussion:</t>
  </si>
  <si>
    <t>&lt;div class="video-responsive"&gt;&lt;iframe src="https://www.youtube.com/embed/3Ok_Zr7ir5Q" width="640" height="385"&gt;&lt;/iframe&gt;&lt;/div&gt;</t>
  </si>
  <si>
    <t>&lt;strong&gt;&lt;em&gt; jyotiḥ &lt;/em&gt;&lt;/strong&gt; = the source of light; &lt;strong&gt;&lt;em&gt; tamasaḥ &lt;/em&gt;&lt;/strong&gt; = the darkness; &lt;strong&gt;&lt;em&gt; paraṃ &lt;/em&gt;&lt;/strong&gt; = beyond; &lt;strong&gt;&lt;em&gt; ucyate &lt;/em&gt;&lt;/strong&gt; = is said; &lt;strong&gt;&lt;em&gt; jñānaṃ &lt;/em&gt;&lt;/strong&gt; = knowledge; &lt;strong&gt;&lt;em&gt; jñeyaṃ &lt;/em&gt;&lt;/strong&gt; = to be known; &lt;strong&gt;&lt;em&gt; jñānagamyaṃ &lt;/em&gt;&lt;/strong&gt; = to be approached by knowledge; &lt;strong&gt;&lt;em&gt; hṛdi &lt;/em&gt;&lt;/strong&gt; = in the heart; &lt;strong&gt;&lt;em&gt; sarvasya &lt;/em&gt;&lt;/strong&gt; = of everyone; &lt;strong&gt;&lt;em&gt; viṣṭhitaṃ &lt;/em&gt;&lt;/strong&gt; = situated.;</t>
  </si>
  <si>
    <t>13.18 jyotisamapi tajjyotistamasah</t>
  </si>
  <si>
    <t xml:space="preserve"> 13-18</t>
  </si>
  <si>
    <t>इति क्षेत्रं तथा ज्ञानं ज्ञेयं चोक्तं समासतः । &lt;br&gt; मद्भक्त एतद्विज्ञाय मद्भावायोपपद्यते ॥ १३-१९॥</t>
  </si>
  <si>
    <t>Thus the Field, as well as the knowledge and the knowable have been briefly stated. Knowing this, My devotee enters into My Being.</t>
  </si>
  <si>
    <t>Iti, thus; uktam, has been spoken-commencing from &amp;#8216;I shall speak of that which is to be known&amp;#8217; (12) and ending with &amp;#8216;It is spoken of as beyond darkness&amp;#8217; (17); samasatah, in brief; the ksetram, field -beginning with the &amp;#8216;great elements&amp;#8217; and ending with &amp;#8216;for titude&amp;#8217; (5,6); tatha, as also; jnanam, Knowledge-beginning from &amp;#8216;humility&amp;#8217; (7) and ending with &amp;#8216;contemplation on the Goal of the knowledge of Reality&amp;#8217; (11); and the jneyam, Knowable. All this has been stated by way of summarizing the purport of the Vedas and the Gita. Who is fit for this true knowledge? The answer is: madbhaktah, My devotee, who attributes the fact of being the Self of all to Me who am God, Vasudeva, the Omniscient, the supreme Teacher, (and) whose conviction has been saturated with the idea that whatever he sees, hears or touches, all that verily is Lord Vasudeva. Vijnaya, by understanding; etat, this, the aforesaid true knowledge; he upa-padyate, becomes qualified; mad-bhavaya, for My State (bhava) -the State of being the supreme Self; for that State of Mine. He attains Liberation. There in the Seventh Chapter have been presented the two aspects [Cf. 15.16-18.] of God, viz the higher and the lower, characterized as the field and the Knower of the field. And it has also been said, &amp;#8216;(Understand thus) that all things have these as their source&amp;#8217; (7.6). The explanation as to how creatures have the two aspects, the field and the Knower of the field, as their source is now being stated:</t>
  </si>
  <si>
    <t>&lt;div class="video-responsive"&gt;&lt;iframe src="https://www.youtube.com/embed/vO9nHyMVjc8" width="640" height="385"&gt;&lt;/iframe&gt;&lt;/div&gt;</t>
  </si>
  <si>
    <t>&lt;strong&gt;&lt;em&gt; iti &lt;/em&gt;&lt;/strong&gt; = thus; &lt;strong&gt;&lt;em&gt; kṣetraṃ &lt;/em&gt;&lt;/strong&gt; = the field of activities (the body); &lt;strong&gt;&lt;em&gt; tathā &lt;/em&gt;&lt;/strong&gt; = also; &lt;strong&gt;&lt;em&gt; jñānaṃ &lt;/em&gt;&lt;/strong&gt; = knowledge; &lt;strong&gt;&lt;em&gt; jñeyaṃ &lt;/em&gt;&lt;/strong&gt; = the knowable; &lt;strong&gt;&lt;em&gt; ca &lt;/em&gt;&lt;/strong&gt; = also; &lt;strong&gt;&lt;em&gt; uktaṃ &lt;/em&gt;&lt;/strong&gt; = described; &lt;strong&gt;&lt;em&gt; samāsataḥ &lt;/em&gt;&lt;/strong&gt; = in summary; &lt;strong&gt;&lt;em&gt; madbhaktaḥ &lt;/em&gt;&lt;/strong&gt; = My devotee; &lt;strong&gt;&lt;em&gt; etat &lt;/em&gt;&lt;/strong&gt; = all this; &lt;strong&gt;&lt;em&gt; vijñāya &lt;/em&gt;&lt;/strong&gt; = after understanding; &lt;strong&gt;&lt;em&gt; madbhāvāya &lt;/em&gt;&lt;/strong&gt; = to My nature; &lt;strong&gt;&lt;em&gt; upapadyate &lt;/em&gt;&lt;/strong&gt; = attains.;</t>
  </si>
  <si>
    <t>13.19 iti ksetram</t>
  </si>
  <si>
    <t xml:space="preserve"> 13-19</t>
  </si>
  <si>
    <t>प्रकृतिं पुरुषं चैव विद्ध्यनादी उभावपि । &lt;br&gt; विकारांश्च गुणांश्चैव विद्धि प्रकृतिसम्भवान् ॥ १३-२०॥</t>
  </si>
  <si>
    <t>Know you that Matter (PRAKRITI) and Spirit (PURUSHA) are both beginningless; and know you also that all modifications and qualities are born of PRAKRITI.</t>
  </si>
  <si>
    <t>Viddhi, know; ubhau, both; prakrtim Nature; and also the purusam, individual soul;-these two; Nature and the soul. the aspects of God-to be api, verily; anadi, without beginning. Those two that have no beginning (adi), are anadi. Since the godhood of God is eternal, therefore it is logical that even His aspects also should have eternality. For God&amp;#8217;s god-hood consists verily in having the two aspects. Those two aspects through which God becomes the cause of creation, continuance and dissolution of the Universe, and which are beginningless, are the sources of mundane existence. Some interpret the phrase anadi in the tatpurusa [Tatpurusa: Name of a class of compounds in which the first member determines the sense of the other members, or in which the last member is defined or qualified by the first, without losing its original independence.-V.S.A.] sense of na adi, not primeval (not cause). (According to them) thereby indeed is established the causality of God. Again, if Nature and soul themselves be eternal, the mundane existence would surely be their creation, and the causality of the mundane existence would not be God&amp;#8217;s. That is wrong because, there being nothing to rule over before the emergence of Nature and soul, there will arise the contingency of God ceasing to be God! And if the mundane state be uncaused [Uncaused, i.e. not caused by Nature and soul, but by God independently of those two aspects.] there arises the contingency of the absence of Liberation, [If God were. Himself the sole cause of mundane existence, independently of His two aspects, then it would be endless because there would be nothing to prevent liberated souls from being put under bondage again.] the scriptures becoming useless, and the absence of bondage and freedom. On the other hand, all these become justifiable if God and the two aspects be eternal. How? Viddhi, know; the vikaran, modifications that will be spoken of-the intellect etc., the body and the organs; ca eva, as also; gunan, the qualities (sattva etc.)-manifest in the form of the mental states of happiness, sorrow and attachment; as prakriti-sambhavan, born of Nature. Nature, Maya, is the power of God, which is the cause of the modifications and which consists of the three qualities. Those modifications and qualities, which have that Nature as their source,-know those modifications and qualities as &amp;#8216;born of Nature&amp;#8217;, as transformations of Nature. Which again, are those modifications and qualities born of Nature?</t>
  </si>
  <si>
    <t>&lt;div class="video-responsive"&gt;&lt;iframe src="https://www.youtube.com/embed/_xHdqluXDMU" width="640" height="385"&gt;&lt;/iframe&gt;&lt;/div&gt;</t>
  </si>
  <si>
    <t>&lt;strong&gt;&lt;em&gt; prakṛtiṃ &lt;/em&gt;&lt;/strong&gt; = material nature; &lt;strong&gt;&lt;em&gt; puruṣaṃ &lt;/em&gt;&lt;/strong&gt; = the living entities; &lt;strong&gt;&lt;em&gt; ca &lt;/em&gt;&lt;/strong&gt; = also; &lt;strong&gt;&lt;em&gt; eva &lt;/em&gt;&lt;/strong&gt; = certainly; &lt;strong&gt;&lt;em&gt; viddhi &lt;/em&gt;&lt;/strong&gt; = you must know; &lt;strong&gt;&lt;em&gt; anādi &lt;/em&gt;&lt;/strong&gt; = without beginning; &lt;strong&gt;&lt;em&gt; ubhau &lt;/em&gt;&lt;/strong&gt; = both; &lt;strong&gt;&lt;em&gt; api &lt;/em&gt;&lt;/strong&gt; = also; &lt;strong&gt;&lt;em&gt; vikārān &lt;/em&gt;&lt;/strong&gt; = transformations; &lt;strong&gt;&lt;em&gt; ca &lt;/em&gt;&lt;/strong&gt; = also; &lt;strong&gt;&lt;em&gt; guṇān &lt;/em&gt;&lt;/strong&gt; = the three modes of nature; &lt;strong&gt;&lt;em&gt; ca &lt;/em&gt;&lt;/strong&gt; = also; &lt;strong&gt;&lt;em&gt; eva &lt;/em&gt;&lt;/strong&gt; = certainly; &lt;strong&gt;&lt;em&gt; viddhi &lt;/em&gt;&lt;/strong&gt; = know; &lt;strong&gt;&lt;em&gt; prakṛti &lt;/em&gt;&lt;/strong&gt; = material nature; &lt;strong&gt;&lt;em&gt; sambhavān &lt;/em&gt;&lt;/strong&gt; = produced of.;</t>
  </si>
  <si>
    <t>13.20 prakrtim purusam</t>
  </si>
  <si>
    <t xml:space="preserve"> 13-20</t>
  </si>
  <si>
    <t>कार्यकारणकर्तृत्वे हेतुः प्रकृतिरुच्यते । &lt;br&gt; पुरुषः सुखदुःखानां भोक्तृत्वे हेतुरुच्यते ॥ १३-२१॥</t>
  </si>
  <si>
    <t>In the production of the effect and the cause, PRAKRITI is said to be the cause; in the experience of pleasure and pain, PURUSHA is said to be the cause.</t>
  </si>
  <si>
    <t>Karya-karana-kartrtve, with regard to the source of body and organs: Karya is the body, and karana are the thirteen [Five sense organs, five motor organs, mind, intellect and ego.] organs existing in it. Here, by the word karya are understood the aforesaid elements that produce the body as also the objects which are modifications born of Nature. And since the qualities-which are born of Nature and manifest themselves as happiness, sorrow and delusion-are dependent on the organs, (therefore) they are implied by the word karana, organs. The kartrtvam, (lit) agentship, with regard to these body and organs consists in being the source of the body and organs. With regard to this source of the body and organs, prakrtih, Nature; ucyate, is said to be; the hetuh, cause, in the sense of being the originator. Thus, by virtue of being the source of body and organs, Nature is the cause of mundane existence. Even if the reading be karya-karana-kartrtva, karya (effect, modification) will mean anything that is the transformation of something; and karana (cause) will be that which becomes transformed. So the meaning of the compund will be: &amp;#8216;with regard to the source of the effect and the cause&amp;#8217;. Or, karya means the sixteen [The eleven organs (five sensory, five motor, and mind) and the five objects (sound etc.).] modificaitons, and karana means the seven [Mahat, egoism, and the five subtle elements.] transformations of Nature. They themselves are called effect and cuase. So far as the agentship with regard to these is concerned Nature is said to be the cause, because of the same reason of being their originator. As to how the soul can be the cause of mundane existence is being stated: Purusah, the soul, the empirical being, the knower of the field-all these are synonymous; is the hetuh, cause; bhoktrtve, so far as enjoyership, the fact of being the perceiver; sukha-duhkhanam, of happiness and sorrow-which are objects of experience, is concerned. How, again, is it asserted with respect to Nature and soul that, they are the causes of mundane existence by virtue of this fact of their (respectively) being the source of body and organs, and the perceiver of happiness and sorrow? As to this the answer is being stated: How can there be any mundane existence if there be no modification of Nature in the form of body and organs, happiness and sorrow, and cause and effect, and there be no soul, the conscious being, to experience them? On the other hand, there can be mundane existence when there is a contact, in the form of ignorance, between Nature-modified in the form of body and organs, and cause and effect as an object of experience and the soul opposed to it as the experiencer. Therefore it was reasonable to have said that, Nature and soul become the cause of mundane existence by (respectively) becoming the originators of the body and organs, and the perceiver of happiness and sorrow. What again is this that is called worldly existence? Worldly existence consists in the experience of happiness and sorrow; and the state of mundane existence of the soul consists in its being the experiencer of happiness and sorrow. It has been asserted that the state of mundane existence of the soul consists in its being the experiencer of happiness and sorrow. How does it come about? This is being answered:</t>
  </si>
  <si>
    <t>&lt;div class="video-responsive"&gt;&lt;iframe src="https://www.youtube.com/embed/ru-KacFyUOw" width="640" height="385"&gt;&lt;/iframe&gt;&lt;/div&gt;</t>
  </si>
  <si>
    <t>&lt;strong&gt;&lt;em&gt; kārya &lt;/em&gt;&lt;/strong&gt; = of effect; &lt;strong&gt;&lt;em&gt; kāraṇa &lt;/em&gt;&lt;/strong&gt; = and cause; &lt;strong&gt;&lt;em&gt; kartṛtve &lt;/em&gt;&lt;/strong&gt; = in the matter of creation; &lt;strong&gt;&lt;em&gt; hetuḥ &lt;/em&gt;&lt;/strong&gt; = the instrument; &lt;strong&gt;&lt;em&gt; prakṛtiḥ &lt;/em&gt;&lt;/strong&gt; = material nature; &lt;strong&gt;&lt;em&gt; ucyate &lt;/em&gt;&lt;/strong&gt; = is said to be; &lt;strong&gt;&lt;em&gt; puruṣaḥ &lt;/em&gt;&lt;/strong&gt; = the living entity; &lt;strong&gt;&lt;em&gt; sukha &lt;/em&gt;&lt;/strong&gt; = of happiness; &lt;strong&gt;&lt;em&gt; duḥkhānāṃ &lt;/em&gt;&lt;/strong&gt; = and distress; &lt;strong&gt;&lt;em&gt; bhoktṛtve &lt;/em&gt;&lt;/strong&gt; = in enjoyment; &lt;strong&gt;&lt;em&gt; hetuḥ &lt;/em&gt;&lt;/strong&gt; = the instrument; &lt;strong&gt;&lt;em&gt; ucyate &lt;/em&gt;&lt;/strong&gt; = is said to be.;</t>
  </si>
  <si>
    <t>13.21 karyakaranakartrtve hetuh</t>
  </si>
  <si>
    <t xml:space="preserve"> 13-21</t>
  </si>
  <si>
    <t>पुरुषः प्रकृतिस्थो हि भुङ्क्ते प्रकृतिजान्गुणान् । &lt;br&gt; कारणं गुणसङ्गोऽस्य सदसद्योनिजन्मसु ॥ १३-२२॥</t>
  </si>
  <si>
    <t>The PURUSHA, seated in PRAKRITI, experiences the qualities born of PRAKRITI; attachment to the qualities is the cause of his birth in good and evil wombs.</t>
  </si>
  <si>
    <t>Hi, since; purusah, the soul, the experiencer; is prakrtisthah, seated in Nature, which is characterized as ignorance and gets transformed into body and organs, i.e., (since the soul) has become identified with Nature; therefore, bhunkte, [Bhunkte, lit. enjoys, here means &amp;#8216;experiences&amp;#8217;.-Tr.] it enjoys, i.e. experiences; gunan, the qualities-manifest as happiness, sorrow and delusion; prakrtijan, born of Nature, thinking thus, &amp;#8216;I am happy, sorrowful, deluded, learned.&amp;#8217; Even though ignorance continues as a cause, still the main cause of worldly existence, of birth, is the contact, the self-identification, with the qualities-happiness,sorrow, and delusion-when they are experienced, as is affirmed by the Upanisadic text, &amp;#8216;What it desires, it resolves&amp;#8217; (Br. 4.4.5) [See Sankaracarya&amp;#8217;s Comm. on this.-Tr.]. That very fact is stated here: Gunasangah, contact with the qualities; is karanam, the cause; asya, of its, the soul&amp;#8217;s, the experiencer&amp;#8217;s; sad-asad-yoni-janmasu, births in good and evil wombs. Self-identification with the qualities is the cause of the experience of births in good and evil wombs. Or the meaning is, &amp;#8216;Self-identification with the qualities is the cause or its worldly existence through birth in good and evil wombs,&amp;#8217; where the words &amp;#8216;of worldly existence&amp;#8217; have to be supplied. The good wombs are he wombs of gods and others; evil wombs are the wombs of gods and others; evil wombs are the wombs of beasts etc. From the force of the context it is to be understood that there is no contradiction in including even human wombs among &amp;#8216;good and evil wombs&amp;#8217;. It amounts to saying that ignorance-called &amp;#8216;being seated in Nature&amp;#8217;-and the contact with. i.e. the desire for, the qualities are the causes of worldly existence. And this is said so that they can be avoided. And in the scripture Gita it is a well-known fact that knowledge and dispassion, accompanied with renunciation, are the causes of removing this (ignorance and self-identification with the qualities). That knowledge about the field and the Knower of the field, too, has been presented earlier. This has also been said in, &amp;#8216;&amp;#8230;by realizing which one attains Immortality&amp;#8217; (12), etc., through the process of refutation of elements alien (to the Self) and superimposition of qualities belonging to others (that are not the Self). [Verse 12 deals with the refutation of alien elements, and vere 13 with the superimposition of qualities belonging to others.] A direct presentation is again being made of that (knowledge) itself:</t>
  </si>
  <si>
    <t>&lt;div class="video-responsive"&gt;&lt;iframe src="https://www.youtube.com/embed/_D5NXuq3WKw" width="640" height="385"&gt;&lt;/iframe&gt;&lt;/div&gt;</t>
  </si>
  <si>
    <t>&lt;strong&gt;&lt;em&gt; puruṣaḥ &lt;/em&gt;&lt;/strong&gt; = the living entity; &lt;strong&gt;&lt;em&gt; prakṛtisthaḥ &lt;/em&gt;&lt;/strong&gt; = being situated in the material energy; &lt;strong&gt;&lt;em&gt; hi &lt;/em&gt;&lt;/strong&gt; = certainly; &lt;strong&gt;&lt;em&gt; bhuṅkte &lt;/em&gt;&lt;/strong&gt; = enjoys; &lt;strong&gt;&lt;em&gt; prakṛtijān &lt;/em&gt;&lt;/strong&gt; = produced by the material nature; &lt;strong&gt;&lt;em&gt; guṇān &lt;/em&gt;&lt;/strong&gt; = the modes of nature; &lt;strong&gt;&lt;em&gt; karaṇaṃ &lt;/em&gt;&lt;/strong&gt; = the cause; &lt;strong&gt;&lt;em&gt; guṇasaṅgaḥ &lt;/em&gt;&lt;/strong&gt; = the association with the modes of nature; &lt;strong&gt;&lt;em&gt; asya &lt;/em&gt;&lt;/strong&gt; = of the living entity; &lt;strong&gt;&lt;em&gt; sadasat &lt;/em&gt;&lt;/strong&gt; = in good and bad; &lt;strong&gt;&lt;em&gt; yoni &lt;/em&gt;&lt;/strong&gt; = species of life; &lt;strong&gt;&lt;em&gt; janmasu &lt;/em&gt;&lt;/strong&gt; = in births.;</t>
  </si>
  <si>
    <t>13.22 purusah prakrtistho</t>
  </si>
  <si>
    <t xml:space="preserve"> 13-22</t>
  </si>
  <si>
    <t>उपद्रष्टानुमन्ता च भर्ता भोक्ता महेश्वरः । &lt;br&gt; परमात्मेति चाप्युक्तो देहेऽस्मिन्पुरुषः परः ॥ १३-२३॥</t>
  </si>
  <si>
    <t>The supreme PURUSHA in this body is also called the Spectator, the Permitter, the Supporter, the Enjoyer, the great Lord and the Supreme Self.</t>
  </si>
  <si>
    <t>He who is the upadrasta, Witness, who while staying nearby does not Himself become involved: As when the priests and the performer of a sacrifice remain engaged in duties connected with the sacrifice, there is another (called Brahma) remaining nearby who is unengaged, is versed in the science of sacrifices and witnesses the merit or demerit of the activities of the priest and the performer of the sacrifice, similarly, He who is not engaged in the activities of and is different from the body and organs, who has characteristics other than theirs, and is the proximate (upa) observer (drasta) of the body and organs engaged in their duties, is the upa-drasta. Or: The observers are the body, eyes, mind, intellect and the soul. Of them the body is the external observer. Proceeding inwards from that (body), the Self is the inmost as also the proximate observer, compared with which there is no other higher and inner observer. The Self, because of being the most proximate observer, is the upadrasta. Or, It is the upadrasta since, like the non-looker of a sarifice, It witness everything. And He is the anu-manta, Permitter: Anumananam, approval, means satisfaction with those performers (viz body and organs) as also their perfomances. The agent of that (approval) is the anumanta. Or, He is the anumanta since, even though Himself not engaged in the activities of the body and organs, He appears to be favourably disposed towards and engaged in them. Or, He is the anumanta because, when the body and organs are engaged in their own functions, He remains as a witness and never dissuades them. It is the bharta, Sustainer: Bharanam means the continuance in their own state of the body, organs, mind and intellect, which reflect consciousness and have become aggregated owing to the need of serving the purpose [Viz enjoyment, or Liberation.-Tr.] of some other entity, viz the conscious Self. And that (continuance) is verily due to the consciousness that is the Self. In this sense the Self is said to be the Sustainer. It is the bhokta, Experiencer: As heat is by fire, similarly, the experiences of the intellect-in the form of happiness, sorrow and delusion in relation to all objects-, when born as though permeated by the consciousness that is the Self, are manifested differently by the Self which is of the nature of eternal Consciousness. In this sense the Self is said to be the Experiencer. He is maheswarah, the great God, because, as the Self of all and independent, He is the great Ruler. He is paramatma, the transcendental Self, because He is the Self which has the characteristics of being the supreme Witness etc. of (all) those-beginning from the body and ending with the intellect-which are imagined through ignorance to be the indwelling Self. He is api ca, also; uktah, spoken of, referred to, in the Upanisads; iti, as, with the words; &amp;#8216;He is the indwelling One, the paramatma, the transcendental Self.&amp;#8217; [Ast reads atah in place of antah. So the translation of the sentence will be: Therefore He is also referred to as the transcendental Self in the Upanisads.-Tr.] Where is He? The parah, suprem; purusah, Person, who is higher than the Unmanifest and who will be spoken of in, &amp;#8216;But different is the supreme Person who is spoken of as the transcendental Self&amp;#8217; (15.17); is asmin, in this; dehe, body. What has been presented in, &amp;#8216;&amp;#8230;also understand Me to be the Knower of the field&amp;#8217; (2), has been explained and conclude.</t>
  </si>
  <si>
    <t>&lt;div class="video-responsive"&gt;&lt;iframe src="https://www.youtube.com/embed/V5Uk1uNFuw8" width="640" height="385"&gt;&lt;/iframe&gt;&lt;/div&gt;</t>
  </si>
  <si>
    <t>&lt;strong&gt;&lt;em&gt; upadraṣṭā &lt;/em&gt;&lt;/strong&gt; = overseer; &lt;strong&gt;&lt;em&gt; anumantā &lt;/em&gt;&lt;/strong&gt; = permitter; &lt;strong&gt;&lt;em&gt; ca &lt;/em&gt;&lt;/strong&gt; = also; &lt;strong&gt;&lt;em&gt; bhartā &lt;/em&gt;&lt;/strong&gt; = master; &lt;strong&gt;&lt;em&gt; bhoktā &lt;/em&gt;&lt;/strong&gt; = supreme enjoyer; &lt;strong&gt;&lt;em&gt; maheśvaraḥ &lt;/em&gt;&lt;/strong&gt; = the Supreme Lord; &lt;strong&gt;&lt;em&gt; paramātma &lt;/em&gt;&lt;/strong&gt; = the Supersoul; &lt;strong&gt;&lt;em&gt; iti &lt;/em&gt;&lt;/strong&gt; = also; &lt;strong&gt;&lt;em&gt; ca &lt;/em&gt;&lt;/strong&gt; = and; &lt;strong&gt;&lt;em&gt; api &lt;/em&gt;&lt;/strong&gt; = indeed; &lt;strong&gt;&lt;em&gt; uktaḥ &lt;/em&gt;&lt;/strong&gt; = is said; &lt;strong&gt;&lt;em&gt; dehe &lt;/em&gt;&lt;/strong&gt; = in the body; &lt;strong&gt;&lt;em&gt; asmin &lt;/em&gt;&lt;/strong&gt; = this; &lt;strong&gt;&lt;em&gt; puruṣaḥ &lt;/em&gt;&lt;/strong&gt; = enjoyer; &lt;strong&gt;&lt;em&gt; paraḥ &lt;/em&gt;&lt;/strong&gt; = transcendental.;</t>
  </si>
  <si>
    <t>13.23 upadrastanumanta ca</t>
  </si>
  <si>
    <t xml:space="preserve"> 13-23</t>
  </si>
  <si>
    <t>य एवं वेत्ति पुरुषं प्रकृतिं च गुणैः सह । &lt;br&gt; सर्वथा वर्तमानोऽपि न स भूयोऽभिजायते ॥ १३-२४॥</t>
  </si>
  <si>
    <t>He who thus knows the PURUSHA and PRAKRITI together with the qualities, in whatsoever condition he may be, he is not born again.</t>
  </si>
  <si>
    <t>Sah yah, he who; vetti, knows, in the manner described; the purusam, Person, that Self possessed of the characteristics stated above, as &amp;#8216;I myself (am That)&amp;#8217;; and knows prakrtim, Nature as described above, which is characterized as ignorance; to have been eradicated by Knowledge, saha, along with; gunaih, the qualities which are its modifications; na abhijayate, will not be born; bhuyah, again-after the fall of this body of the man of realization, he does not become born again for (taking) another body, i.e. he does not take up another body; sarvatha api, in whatever way; vartamanah, he may live. From the word api it is understood that, it goes without saying that one who is firm in his own duty is not reborn. &lt;p&gt;Objection: Though it has been said that there is absence of rebirth after the dawn of Knowledge, still is not illogical that actions done (in the present life) before the rise of Knowledge and those done subsequently, as also those done in the many past lives, should be destroyed without yielding their results? Hence there should be three births! For destruction of acquired merit is not logical, to the same extent as actions that have produced the present birth and are yielding their proper results (cannot be destroyed). Besides, it is not understood that actions have distinctions [Since all actions arise from ignorance, they are on the same level so far so they are opposed to Knowledge; i.e., there can be no such distinction among actions as &amp;#8216;those which have started yielding results&amp;#8217; and &amp;#8216;those that have not&amp;#8217;.]. Therefore, the actions of the three kinds, without exception, will produce three births or they all collectively will produce one birth. Otherwise, if the acquired merits become destroyed, it will lead to loss of faith everywhere as well as to the purposelessness of scriptures. Therefore it has been illogical to say, &amp;#8216;he will not be born again.&amp;#8217; &lt;p&gt;Reply: No, for the burning away of all the actions of the man of knowledge has been stated in hundreds of Upanisadic texts such as: &amp;#8216;And all one&amp;#8217;s actions become dissipated&amp;#8217; (Mu. 2.2.8); &amp;#8216;Anyone who knows (that supreme) Brahman, becomes Brahman&amp;#8217; (op. cit. 3.2.9); &amp;#8216;For him the delay is for so long only (as he does not become freed)&amp;#8217; (Ch. 6.14.2); &amp;#8216;As the fibres at the tip of a blade of reed (become completely burnt&amp;#8230;,&amp;#8217; so) all actions &amp;#8216;get completely burnt&amp;#8217; (op. cit. 5.24.3). Here too the burning of all actions has been stated in, &amp;#8216;as a blazing fire reduces pieces of wood to ashes,&amp;#8230;&amp;#8217;etc. (4.37), and He will also say so (later) [See 18.66: &amp;#8216;I shall free you from all sins,&amp;#8217; etc.-Tr.]. This accords with reason also. Verily, actions, which arise from the seed of evils [Klesas, evils-see note under 8.19-Tr.] like ignorance and desires, germinate the sprout of rebirth. Here also it has been said by the Lord in various places that actions which are associated with egoism and desire for results bear fruits, not the others. And there is also the verse: &amp;#8216;As seeds burnt by fire do not germinate, so also the Self does not acquire another body due to evils that have been burnt by Knowledge (cf. Mbh. Va. 199. 107). &lt;p&gt;Objection: It may be granted for the present that actions performed after the rise of Knowledge are burnt by Knowledge, since they coexist with Knowledge. But the burning away of actions done in this life prior to the rise of Knowledge and those done in the many past lives is not reasonable. &lt;p&gt;Reply: No, because of the qualification, &amp;#8216;all actions&amp;#8217; (4.37). &lt;p&gt;Objection: May it not be that &amp;#8216;all actions&amp;#8217; means those that are undertaken after Illumination? &lt;p&gt;Reply: No, for there is no reason for the restriction (of the meaning). On the other hand, as for the statement, &amp;#8216;just as actions that have produced the present birth and are already active in producing their results do not get dissipated even after Illumination, similarly it is not reasonable that actions which have not commenced producing their results should get dissipated,&amp;#8217;-that is wrong. &lt;p&gt;Objection: Why? &lt;p&gt;Reply: Since they have already begun producing results, like an arrow that has been shot: As an arrow, freed earlier from a bow for hitting a target, even after piercing through the target comes to a stop only after falling down as a result of the dissipation of its initial momentum, similarly, actions that produced the (present) body verily continue, even after fulfilling the purpose of maintaining the body, to exist as before until the dissipation of their inherent tendencies. But, as that very arrow, when it has not acquired the momentum, needed for action, when it has not been shot even though fixed on the bow, can be withdrawn, similarly, actions which have not begun yielding their results may be rendered unproductive by Knowledge, even while existing in their receptacle. [The internal organ bearing the reflection of Consciousness.] Hence, it is established that , it has been reasonable to state that on the fall of the present body of an enlightened person, &amp;#8216;He is not born again.&amp;#8217; Here are being presented these meditation etc. which are the alternative means for the realization of the Self:</t>
  </si>
  <si>
    <t>&lt;div class="video-responsive"&gt;&lt;iframe src="https://www.youtube.com/embed/hGHfp3wpR6I" width="640" height="385"&gt;&lt;/iframe&gt;&lt;/div&gt;</t>
  </si>
  <si>
    <t>&lt;strong&gt;&lt;em&gt; yaḥ &lt;/em&gt;&lt;/strong&gt; = anyone who; &lt;strong&gt;&lt;em&gt; evaṃ &lt;/em&gt;&lt;/strong&gt; = thus; &lt;strong&gt;&lt;em&gt; vetti &lt;/em&gt;&lt;/strong&gt; = understands; &lt;strong&gt;&lt;em&gt; puruṣaṃ &lt;/em&gt;&lt;/strong&gt; = the living entity; &lt;strong&gt;&lt;em&gt; prakṛtiṃ &lt;/em&gt;&lt;/strong&gt; = material nature; &lt;strong&gt;&lt;em&gt; ca &lt;/em&gt;&lt;/strong&gt; = and; &lt;strong&gt;&lt;em&gt; guṇaiḥ &lt;/em&gt;&lt;/strong&gt; = the modes of material nature; &lt;strong&gt;&lt;em&gt; saha &lt;/em&gt;&lt;/strong&gt; = with; &lt;strong&gt;&lt;em&gt; sarvathā &lt;/em&gt;&lt;/strong&gt; = in all ways; &lt;strong&gt;&lt;em&gt; vartamānaḥ &lt;/em&gt;&lt;/strong&gt; = being situated; &lt;strong&gt;&lt;em&gt; api &lt;/em&gt;&lt;/strong&gt; = in spite of; &lt;strong&gt;&lt;em&gt; na &lt;/em&gt;&lt;/strong&gt; = never; &lt;strong&gt;&lt;em&gt; saḥ &lt;/em&gt;&lt;/strong&gt; = he; &lt;strong&gt;&lt;em&gt; bhūyaḥ &lt;/em&gt;&lt;/strong&gt; = again; &lt;strong&gt;&lt;em&gt; abhijāyate &lt;/em&gt;&lt;/strong&gt; = takes his birth.;</t>
  </si>
  <si>
    <t>13.24 ya evam</t>
  </si>
  <si>
    <t xml:space="preserve"> 13-24</t>
  </si>
  <si>
    <t>ध्यानेनात्मनि पश्यन्ति केचिदात्मानमात्मना । &lt;br&gt; अन्ये साङ्ख्येन योगेन कर्मयोगेन चापरे ॥ १३-२५॥</t>
  </si>
  <si>
    <t xml:space="preserve">Some, by meditation, behold the Self in the Self by the Self; others by the YOGA -of-Knowledge (by SANKHYA YOGA) ; and others by KARMA YOGA. </t>
  </si>
  <si>
    <t>Dhyanena, through meditation: Meditation means contemplation (on the Self) after withdrawing into the mind with concentration the organs of hearing etc. from the objects like sound etc., and then withdrawing the mind into the indwelling conscious Self. Thus, from the citation of such illustrations as, &amp;#8216;the crane meditates, as it were, &amp;#8216;the earth meditates, as it were; the mountains meditate, as it were&amp;#8217; (Ch. 7.6.1), it follows that meditation is a constant and uninterrupted current of thought like a line of pouring oil. Through that meditation, kecit, some yogis; pasyanti, realize; the indwelling conscious atmanam, Self; atmani, in (their) intellect; atmana, with the help of the internal organ that has been purified by meditation. Anye, others; sankhyena yogena, through Sankhya-yoga: Sankhya means thinking, &amp;#8216;These qualities, viz sattva, rajas and tamas, are objects of my perception; I am the Self, distinct from them, a witness of their functions, eternal and different from the qualities.&amp;#8217; This Sankhya is Yoga. [By Sankhya is meant that knowledge which arises from the foregoing reflection. This knowledge is itself called Yoga (concentration of mind) inasmuch as it is similar to Yoga in leading to the realization of the Self.] Through that they realize the Self with the help of the internal organ. This is how it is to be construed. And anye, others; karma-yogena, through Karma-yoga-action itself being the Yoga: Action performed with the idea of dedication to God is figuratively called Yoga since it leads to Yoga. (others realize) with the help of that (action), through purification of the mind and rise of Knowledge. [The best among the yogis are competent for meditation (dhyana); the modiocre for reflection (Sankhya); and the lowest for Karma-yoga.]</t>
  </si>
  <si>
    <t>&lt;div class="video-responsive"&gt;&lt;iframe src="https://www.youtube.com/embed/PGED44ClymE" width="640" height="385"&gt;&lt;/iframe&gt;&lt;/div&gt;</t>
  </si>
  <si>
    <t>&lt;strong&gt;&lt;em&gt; dhyānena &lt;/em&gt;&lt;/strong&gt; = by meditation; &lt;strong&gt;&lt;em&gt; ātmani &lt;/em&gt;&lt;/strong&gt; = within the self; &lt;strong&gt;&lt;em&gt; paśyanti &lt;/em&gt;&lt;/strong&gt; = see; &lt;strong&gt;&lt;em&gt; kecit &lt;/em&gt;&lt;/strong&gt; = some; &lt;strong&gt;&lt;em&gt; ātmānaṃ &lt;/em&gt;&lt;/strong&gt; = the Supersoul; &lt;strong&gt;&lt;em&gt; ātmanā &lt;/em&gt;&lt;/strong&gt; = by the mind; &lt;strong&gt;&lt;em&gt; anye &lt;/em&gt;&lt;/strong&gt; = others; &lt;strong&gt;&lt;em&gt; sāṅkhyena &lt;/em&gt;&lt;/strong&gt; = of philosophical discussion; &lt;strong&gt;&lt;em&gt; yogena &lt;/em&gt;&lt;/strong&gt; = by the yoga system; &lt;strong&gt;&lt;em&gt; karmayogeṇa &lt;/em&gt;&lt;/strong&gt; = by activities without fruitive desire; &lt;strong&gt;&lt;em&gt; ca &lt;/em&gt;&lt;/strong&gt; = also; &lt;strong&gt;&lt;em&gt; apare &lt;/em&gt;&lt;/strong&gt; = others.;</t>
  </si>
  <si>
    <t>13.25 dhyanenatmani pasyanti</t>
  </si>
  <si>
    <t xml:space="preserve"> 13-25</t>
  </si>
  <si>
    <t>अन्ये त्वेवमजानन्तः श्रुत्वान्येभ्य उपासते । &lt;br&gt; तेऽपि चातितरन्त्येव मृत्युं श्रुतिपरायणाः ॥ १३-२६॥</t>
  </si>
  <si>
    <t>Others also, not knowing this, worship, having heard of it from others; they too, cross beyond death, if they would regard what they have heard as their Supreme Refuge.</t>
  </si>
  <si>
    <t>Anye tu, others again; ajanantah, who do not know the Self as described above; evam, thus, even in one of these alternative ways; upasate, take to thinking, take to reflection, being imbued with faith; srutva, after hearing; anyebhyah, from others, from the teachers, having been told, &amp;#8216;Think only of this.&amp;#8217; Te api ca, they, too; sruti-parayanah, who are devoted to hearing, to whom hearing is the supreme course, the best discipline for starting on the path to Liberation, i.e., those who, themselves lacking in discrimination, accept only others&amp;#8217; advice as most authoritative; eva, certainly; ati-taranti, overcome; mrtyum, death, i.e. the mundane existence which is fraught with death. The implication is; It goes without saying that those discriminating people who are idenpendent in the application of the valid means of knowledge, cross over death. That the knowledge of the identity of the Knower of the field and God leads to Liberation has been stated in, &amp;#8216;&amp;#8230;by realizing which one attains Immortality&amp;#8217; (12). For what reason is it so? To point out that reason the (next) verse is begun:</t>
  </si>
  <si>
    <t>&lt;div class="video-responsive"&gt;&lt;iframe src="https://www.youtube.com/embed/27FxEbXxWtE" width="640" height="385"&gt;&lt;/iframe&gt;&lt;/div&gt;</t>
  </si>
  <si>
    <t>&lt;strong&gt;&lt;em&gt; anye &lt;/em&gt;&lt;/strong&gt; = others; &lt;strong&gt;&lt;em&gt; tu &lt;/em&gt;&lt;/strong&gt; = but; &lt;strong&gt;&lt;em&gt; evaṃ &lt;/em&gt;&lt;/strong&gt; = thus; &lt;strong&gt;&lt;em&gt; ajānantaḥ &lt;/em&gt;&lt;/strong&gt; = without spiritual knowledge; &lt;strong&gt;&lt;em&gt; śrutvā &lt;/em&gt;&lt;/strong&gt; = by hearing; &lt;strong&gt;&lt;em&gt; anyebhyaḥ &lt;/em&gt;&lt;/strong&gt; = from others; &lt;strong&gt;&lt;em&gt; upāsate &lt;/em&gt;&lt;/strong&gt; = begin to worship; &lt;strong&gt;&lt;em&gt; te &lt;/em&gt;&lt;/strong&gt; = they; &lt;strong&gt;&lt;em&gt; api &lt;/em&gt;&lt;/strong&gt; = also; &lt;strong&gt;&lt;em&gt; ca &lt;/em&gt;&lt;/strong&gt; = and; &lt;strong&gt;&lt;em&gt; atitaranti &lt;/em&gt;&lt;/strong&gt; = transcend; &lt;strong&gt;&lt;em&gt; eva &lt;/em&gt;&lt;/strong&gt; = certainly; &lt;strong&gt;&lt;em&gt; mṛtyuṃ &lt;/em&gt;&lt;/strong&gt; = the path of death; &lt;strong&gt;&lt;em&gt; śrutiparāyaṇāḥ &lt;/em&gt;&lt;/strong&gt; = inclined to the process of hearing.;</t>
  </si>
  <si>
    <t>13.26 anye tvevamajanantah</t>
  </si>
  <si>
    <t xml:space="preserve"> 13-26</t>
  </si>
  <si>
    <t>यावत्सञ्जायते किञ्चित्सत्त्वं स्थावरजङ्गमम् । &lt;br&gt; क्षेत्रक्षेत्रज्ञसंयोगात्तद्विद्धि भरतर्षभ ॥ १३-२७॥</t>
  </si>
  <si>
    <t xml:space="preserve">Wherever any being is born, the unmoving or the moving, know you, O best of the Bharatas, that it is from the union between the Field and the Knower-of-the-Field. </t>
  </si>
  <si>
    <t>Bharatarsabha, O scion of the Bharata dynasty; yavat kincit, whatever; sattvam, object;-as to whether they are without exception the Lord says-sthavara-jangamam, moving or non-moving; sanjayate, comes into being; viddhi, know; tat, that; as originating ksetra-ksetrajna-samyogat, from the association of the field and the Knower of the field. &lt;p&gt;Objection: What, again, is meant by this &amp;#8216;association of the field and the Knower of the field&amp;#8217;? Since the Knower of the field is partless like space, therefore Its conjunction with the field cannot be a kind of relationship like coming together of a rope and a pot through the contact of their parts. Nor can it be an intimate and inseparable relation as between a thread and a cloth, since it is not admitted that the field and the Knower of the field are mutually related by way of being cause and effect. &lt;p&gt;Reply: The answer is: The association of the field and the Knower of the field-which are the object and the subject, respectively, and are of different natures-is in the form of superimposition of each on the other an also of their qualities, as a consequence of the absence of discrimination between the real natures of the field and the Knower of the field. This is like the association of a rope, nacre, etc. with the superimposed snake, silver, etc. owing to the absence of discrimination between them. This association of the field and the Knower of the field in the form of superimposition is described as false knowledge. After having known the distinction between and the characteristics of the field and the Knower of the field according to the scriptures, and having separated, like a stalk from the Munjagrass, the above-described Knower of the field from the field whose characteristics have been shown earlier, he who realizes the Knowable (i.e. the Knower of the field)-which, in accordance with &amp;#8216;That is neither called being nor non-being&amp;#8217; (12), is devoid of all distinctions created by adjuncts- as identical with Brahman; and he who has the firm realization that the field is surely unreal like an elephant created by magic, a thing seen in a dream, an imaginary city seen in the sky, etc., and it appears as though real-for him false knowledge becomes eradicated, since it is opposed to the right knowledge described above. Since the cause of his rebirth has been eliminated. therefore what was said in, &amp;#8216;He who knows thus the Person and Nature along with the qualities&amp;#8230;&amp;#8217;, that the man of realization is not born again (23), has been a reasonable statement. In &amp;#8216;He&amp;#8230;will not be born again&amp;#8217; (23) has been stated the result of right knowledge, which is the absence of birth owing to the destruction of ignorance etc., the seeds of worldly existence. The cause of birth, viz the association of the field and the Knower of the field brought about by ignorance, has also been stated. Hence, although right knowledge, which is the remover of that ignorance, has been spoken of, still it is being stated over again in other words:</t>
  </si>
  <si>
    <t>&lt;div class="video-responsive"&gt;&lt;iframe src="https://www.youtube.com/embed/FBhjV5jCocI" width="640" height="385"&gt;&lt;/iframe&gt;&lt;/div&gt;</t>
  </si>
  <si>
    <t>&lt;strong&gt;&lt;em&gt; yāvat &lt;/em&gt;&lt;/strong&gt; = whatever; &lt;strong&gt;&lt;em&gt; sañjāyate &lt;/em&gt;&lt;/strong&gt; = comes into being; &lt;strong&gt;&lt;em&gt; kiñcit &lt;/em&gt;&lt;/strong&gt; = anything; &lt;strong&gt;&lt;em&gt; sattvaṃ &lt;/em&gt;&lt;/strong&gt; = existence; &lt;strong&gt;&lt;em&gt; sthāvara &lt;/em&gt;&lt;/strong&gt; = not moving; &lt;strong&gt;&lt;em&gt; jaṅgamaṃ &lt;/em&gt;&lt;/strong&gt; = moving; &lt;strong&gt;&lt;em&gt; kṣetra &lt;/em&gt;&lt;/strong&gt; = of the body; &lt;strong&gt;&lt;em&gt; kṣetrajña &lt;/em&gt;&lt;/strong&gt; = and the knower of the body; &lt;strong&gt;&lt;em&gt; saṃyogāt &lt;/em&gt;&lt;/strong&gt; = by the union between; &lt;strong&gt;&lt;em&gt; tadviddhi &lt;/em&gt;&lt;/strong&gt; = you must know it; &lt;strong&gt;&lt;em&gt; bharatarṣabha &lt;/em&gt;&lt;/strong&gt; = O chief of the Bharatas.;</t>
  </si>
  <si>
    <t>13.27 yavatsanjayate</t>
  </si>
  <si>
    <t xml:space="preserve"> 13-27</t>
  </si>
  <si>
    <t>समं सर्वेषु भूतेषु तिष्ठन्तं परमेश्वरम् । &lt;br&gt; विनश्यत्स्वविनश्यन्तं यः पश्यति स पश्यति ॥ १३-२८॥</t>
  </si>
  <si>
    <t>He sees, who sees the Supreme Lord existing equally in all beings, the unperishing within the perishing.</t>
  </si>
  <si>
    <t>Sah, he; pasyati, sees; yah, who; pasyati, sees;-whom?-parameswaram, the supreme Lord-the Lord who is supreme as compared with the body, organs, mind, intellect, the Unmanifest and the individual soul; as tisthantam, existing, having His presence; samam, equally, without distinction;-where?-sarvesu, in all; bhutesu, beings, all living things from Brahma to the non-moving;-he who sees Him existing equally in all living things. The Lord specifies them by the word vinasyatsu, among the perishable; and He also specifies Him, the supreme Lord, by the word avinasyantam, the Imperishable. This is meant for showing the absolute difference between the living things and God. How? For, all the modifications [See note 3 on p.38.-Tr.] of an existing thing have as their root that modification of an existing thing described as birth. All other modifications of existing things that follow birth end with destruction. After destruction there is no modification of an existing thing, because the object itself becomes nonexistent. Indeed, qualities can exist so long as the thing qualified exists. Therefore, by the reiteration of the absence of the last modification of an existing thing, all its preceding modifications become negated along with their effects. Hence it is established that the supreme Lord is very greatly different from all beings, and is also Unconditioned [Free from all modifications that things are subject to.] and One. He sees who thus sees the supreme Lord as described. &lt;p&gt;Objection: Is it not that all poeple see? What is the need of specification? &lt;p&gt;Reply: True, they see; but they see contrarily! Hence the Lord specifies, &amp;#8216;He alone sees&amp;#8217;. As in comparison with one who, suffering from the (eye) disease called Timira, sees many moons, the person who sees one moon is distingusihed by saying, &amp;#8216;He alone sees,&amp;#8217; similarly, here as well, the man who sees the one undivided Self as described above is distinguished from those who contrarily see many and differentiated selves, by saying &amp;#8216;He alone sees&amp;#8217;. Others, though seeing, do not see because they see contrarily like the person who sees many moons. This is the meaning. The obove-described true knowledge has to be praised by stating its result. Hence the verse begins:</t>
  </si>
  <si>
    <t>&lt;div class="video-responsive"&gt;&lt;iframe src="https://www.youtube.com/embed/CGr44a9id6I" width="640" height="385"&gt;&lt;/iframe&gt;&lt;/div&gt;</t>
  </si>
  <si>
    <t>&lt;strong&gt;&lt;em&gt; samaṃ &lt;/em&gt;&lt;/strong&gt; = equally; &lt;strong&gt;&lt;em&gt; sarveṣu &lt;/em&gt;&lt;/strong&gt; = in all; &lt;strong&gt;&lt;em&gt; bhūteṣu &lt;/em&gt;&lt;/strong&gt; = living entities; &lt;strong&gt;&lt;em&gt; tiṣṭhantaṃ &lt;/em&gt;&lt;/strong&gt; = residing; &lt;strong&gt;&lt;em&gt; parameśvaraṃ &lt;/em&gt;&lt;/strong&gt; = the Supersoul; &lt;strong&gt;&lt;em&gt; vinaśyatsu &lt;/em&gt;&lt;/strong&gt; = in the destructible; &lt;strong&gt;&lt;em&gt; avinaśyantaṃ &lt;/em&gt;&lt;/strong&gt; = not destroyed; &lt;strong&gt;&lt;em&gt; yaḥ &lt;/em&gt;&lt;/strong&gt; = anyone who; &lt;strong&gt;&lt;em&gt; paśyati &lt;/em&gt;&lt;/strong&gt; = sees; &lt;strong&gt;&lt;em&gt; saḥ &lt;/em&gt;&lt;/strong&gt; = he; &lt;strong&gt;&lt;em&gt; paśyati &lt;/em&gt;&lt;/strong&gt; = actually sees.;</t>
  </si>
  <si>
    <t>13.28 samam sarvesu</t>
  </si>
  <si>
    <t xml:space="preserve"> 13-28</t>
  </si>
  <si>
    <t>समं पश्यन्हि सर्वत्र समवस्थितमीश्वरम् । &lt;br&gt; न हिनस्त्यात्मनात्मानं ततो याति परां गतिम् ॥ १३-२९॥</t>
  </si>
  <si>
    <t>Indeed, he who sees the same Lord everywhere equally dwelling, destroys not the Self by the Self; therefore, he goes to the Highest Goal.</t>
  </si>
  <si>
    <t>Hi, since; pasyan, by seeing, by realizing; samam, equally; isvaram, God, i.e., (by realizing Him) as described in the immediately preceding verse; who is samavasthitam, present alike; sarvatra, everywhere, in all beings;-what follows from seeing equally?-he na, does not; hinasti, injure; his own atmanam, Self; atmana, by the Self, by his own Self; tatah, therefore, as a result of that non-injuring; yati, he attains; the param, supreme; gatim, Goal, called Liberation. Objection: Is it not that no creature whatsoever injures himself by himself? Why do you refer to an irrelevant thing by saying, &amp;#8216;He does not injure&amp;#8230;,which is like saying, &amp;#8216;Fire should neither be lit on the earth nor in the sky,&amp;#8217; etc.? &lt;p&gt;Reply: This defect does not arise, because it is logical with reference to an unenlightened person&amp;#8217;s ignoring the Self. For, all unillumined people ignore the very wellknown Self which is manifest and directly perceptible, and regard the non-Self as the Self. By performing righteous and unrighteous acts they destroy even that self which has been accepted, and adopt another new self. And destroying even that, they take up another. Similarly, destroying even that, they adopt another. In this way they destroy the self that had been accepted successively. Thus, all unillumined persons are destroyers of the Self. But that which is the Self in reality, even that remains as though destroyed for ever by ignorance, because of the absence of any benefit from Its presence. So, all unenlightened persons are, verily, destroyers of the Self. On the contrary, the other person who has realized the Self as described does not injure in either way [i.e. either through superimposition or through non-super-imposition.] the Self by his own Self. Therefore he attains the supreme Goal, i.e., the result stated above comes to him. Lest it be doubted that what was said in, &amp;#8216;seeing equally God who is present in all beings, he does not injure the Self by the Self, is improper with regard to the selves which are diverse according to the differences created by the variety in their own qualities and actions, the Lord says:</t>
  </si>
  <si>
    <t>&lt;div class="video-responsive"&gt;&lt;iframe src="https://www.youtube.com/embed/NPbXq8OeC6s" width="640" height="385"&gt;&lt;/iframe&gt;&lt;/div&gt;</t>
  </si>
  <si>
    <t>&lt;strong&gt;&lt;em&gt; samaṃ &lt;/em&gt;&lt;/strong&gt; = equally; &lt;strong&gt;&lt;em&gt; paśyan &lt;/em&gt;&lt;/strong&gt; = seeing; &lt;strong&gt;&lt;em&gt; hi &lt;/em&gt;&lt;/strong&gt; = certainly; &lt;strong&gt;&lt;em&gt; sarvatra &lt;/em&gt;&lt;/strong&gt; = everywhere; &lt;strong&gt;&lt;em&gt; samavasthitaṃ &lt;/em&gt;&lt;/strong&gt; = equally situated; &lt;strong&gt;&lt;em&gt; īśvaraṃ &lt;/em&gt;&lt;/strong&gt; = the Supersoul; &lt;strong&gt;&lt;em&gt; na &lt;/em&gt;&lt;/strong&gt; = does not; &lt;strong&gt;&lt;em&gt; hinasti &lt;/em&gt;&lt;/strong&gt; = degrade; &lt;strong&gt;&lt;em&gt; ātmanā &lt;/em&gt;&lt;/strong&gt; = by the mind; &lt;strong&gt;&lt;em&gt; ātmānaṃ &lt;/em&gt;&lt;/strong&gt; = the soul; &lt;strong&gt;&lt;em&gt; tataḥ &lt;/em&gt;&lt;/strong&gt; = then; &lt;strong&gt;&lt;em&gt; yāti &lt;/em&gt;&lt;/strong&gt; = reaches; &lt;strong&gt;&lt;em&gt; parāṃ &lt;/em&gt;&lt;/strong&gt; = the transcendental; &lt;strong&gt;&lt;em&gt; gatiṃ &lt;/em&gt;&lt;/strong&gt; = destination.;</t>
  </si>
  <si>
    <t>13.29 samam pasyanhi</t>
  </si>
  <si>
    <t xml:space="preserve"> 13-29</t>
  </si>
  <si>
    <t>प्रकृत्यैव च कर्माणि क्रियमाणानि सर्वशः । &lt;br&gt; यः पश्यति तथात्मानमकर्तारं स पश्यति ॥ १३-३०॥</t>
  </si>
  <si>
    <t>He sees, who sees that all actions are performed by PRAKRITI alone, and that the Self is actionless.</t>
  </si>
  <si>
    <t>And yah, he who; pasyati, sees, realizes; karmani, actions, those performed through speech, mind and body; as kriyamanani, being done, being accomplished; sarvasah, in various ways; prakrtya, by Nature-Nature is God&amp;#8217;s Maya consisting of the three qualities, as is said in the Upanisadic text, &amp;#8216;However, know Maya as Nature&amp;#8217; (Sv. 4.10); by that Nature; eva, itself-not by the other [Not by the Pradhana of the Sankhyas, known otherwise as prakrti.] which transforms itself in the form of cause and effects such as Mahat etc.; tatha, and also; atmanam, the Self, the Knower of the field; as akartaram, the non-agent, devoid of all adjuncts; sah, he; pasyati, sees-he is the one who has realized the supreme Reality. This is the idea. What is implied is that there is no valid proof about differences in the Non-agent who is devoid of qualities and is unconditioned like space. The Lord elaborates again in other words that very true knowledge:</t>
  </si>
  <si>
    <t>&lt;div class="video-responsive"&gt;&lt;iframe src="https://www.youtube.com/embed/IA4yWdTtLDs" width="640" height="385"&gt;&lt;/iframe&gt;&lt;/div&gt;</t>
  </si>
  <si>
    <t>&lt;strong&gt;&lt;em&gt; prakṛtyā &lt;/em&gt;&lt;/strong&gt; = by material nature; &lt;strong&gt;&lt;em&gt; eva &lt;/em&gt;&lt;/strong&gt; = certainly; &lt;strong&gt;&lt;em&gt; ca &lt;/em&gt;&lt;/strong&gt; = also; &lt;strong&gt;&lt;em&gt; karmāṇi &lt;/em&gt;&lt;/strong&gt; = activities; &lt;strong&gt;&lt;em&gt; kriyamāṇāni &lt;/em&gt;&lt;/strong&gt; = being performed; &lt;strong&gt;&lt;em&gt; sarvaśaḥ &lt;/em&gt;&lt;/strong&gt; = in all respects; &lt;strong&gt;&lt;em&gt; yaḥ &lt;/em&gt;&lt;/strong&gt; = anyone who; &lt;strong&gt;&lt;em&gt; paśyati &lt;/em&gt;&lt;/strong&gt; = sees; &lt;strong&gt;&lt;em&gt; tathā &lt;/em&gt;&lt;/strong&gt; = also; &lt;strong&gt;&lt;em&gt; ātmānaṃ &lt;/em&gt;&lt;/strong&gt; = himself; &lt;strong&gt;&lt;em&gt; akartāraṃ &lt;/em&gt;&lt;/strong&gt; = the nondoer; &lt;strong&gt;&lt;em&gt; saḥ &lt;/em&gt;&lt;/strong&gt; = he; &lt;strong&gt;&lt;em&gt; paśyati &lt;/em&gt;&lt;/strong&gt; = sees perfectly.;</t>
  </si>
  <si>
    <t>13.30 prakrtyaiva ca</t>
  </si>
  <si>
    <t xml:space="preserve"> 13-30</t>
  </si>
  <si>
    <t>यदा भूतपृथग्भावमेकस्थमनुपश्यति । &lt;br&gt; तत एव च विस्तारं ब्रह्म सम्पद्यते तदा ॥ १३-३१॥</t>
  </si>
  <si>
    <t>When he (man) sees the whole variety-of-beings, as resting in the One, and spreading forth from That (One) alone, he then becomes BRAHMAN.</t>
  </si>
  <si>
    <t>Yada, when, at the time when; anupasyati, one realizes-having reflected in accordance with the instructions of the scriptures and the teachers, one realizes as a matter of one&amp;#8217;s own direct experience that &amp;#8216;All this is but the Self&amp;#8217; (Ch. 7.25.2); that bhuta-prthak-bhavam, the state of diversity of living things; is ekastham, rooted in the One, existing in the one Self; and their vistaram, manifestation, origination; tatah, eva, is also from That-when he realizes that origination in such diverse ways as, &amp;#8216;the vital force is from the Self, hope is from the Self, memory [Smara, memory; see Sankaracarya&amp;#8217;s Comm. on Ch. 7.13.1.-Tr.] is from the Self, space is from the Self, fire is from the Self, water is from the Self, coming into being and withdrawal are owing to the Self, food is from the Self&amp;#8217; (op. cit. 7.26.1); tada, then, at that time; brahma sampadyate, one becomes identified with Brahman Itself. This is the import. If the same Self be the Self in all the bodies, then there arises the possiblity of Its association with their defects. Hence this is said:</t>
  </si>
  <si>
    <t>&lt;div class="video-responsive"&gt;&lt;iframe src="https://www.youtube.com/embed/befZIK9O-NM" width="640" height="385"&gt;&lt;/iframe&gt;&lt;/div&gt;</t>
  </si>
  <si>
    <t>&lt;strong&gt;&lt;em&gt; yadā &lt;/em&gt;&lt;/strong&gt; = when; &lt;strong&gt;&lt;em&gt; bhūta &lt;/em&gt;&lt;/strong&gt; = of living entities; &lt;strong&gt;&lt;em&gt; pṛthagbhāvaṃ &lt;/em&gt;&lt;/strong&gt; = separated identities; &lt;strong&gt;&lt;em&gt; ekasthaṃ &lt;/em&gt;&lt;/strong&gt; = situated in one; &lt;strong&gt;&lt;em&gt; anupaśyati &lt;/em&gt;&lt;/strong&gt; = one tries to see through authority; &lt;strong&gt;&lt;em&gt; tataḥ eva &lt;/em&gt;&lt;/strong&gt; = thereafter; &lt;strong&gt;&lt;em&gt; ca &lt;/em&gt;&lt;/strong&gt; = also; &lt;strong&gt;&lt;em&gt; vistāraṃ &lt;/em&gt;&lt;/strong&gt; = the expansion; &lt;strong&gt;&lt;em&gt; brahma &lt;/em&gt;&lt;/strong&gt; = the Absolute; &lt;strong&gt;&lt;em&gt; sampadyate &lt;/em&gt;&lt;/strong&gt; = he attains; &lt;strong&gt;&lt;em&gt; tadā &lt;/em&gt;&lt;/strong&gt; = at that time.;</t>
  </si>
  <si>
    <t>13.31 yada bhuta</t>
  </si>
  <si>
    <t xml:space="preserve"> 13-31</t>
  </si>
  <si>
    <t>अनादित्वान्निर्गुणत्वात्परमात्मायमव्ययः । &lt;br&gt; शरीरस्थोऽपि कौन्तेय न करोति न लिप्यते ॥ १३-३२॥</t>
  </si>
  <si>
    <t>Being without beginning, and being devoid of qualities, the Supreme Self, the Imperishable, though dwelling in the body, O Kaunteya, neither acts, nor is tainted.</t>
  </si>
  <si>
    <t>Anadivat, being without beginning: Adih means cause; that which has no cause is anadih. That which has a cause undergoes loss of its own characteristics. But this One, being causeless, has no parts. This being so, It does not suffer loss. So also, nirgunatvat, being without qualities: indeed, It si only something possessing qualities that perishes owing to the losss of its qualities. But this One, being without qualities, does not perish. Hence, ayam, this; paramatma, supreme Self; is avyayah, immutable. It suffers no depletion. Therefore It is immutable. Since this is so, therefore, api, although; sarira-sthah, existing in the body-since the perception of the Self occurs in the bodies, It is said to be &amp;#8216;existing in the body&amp;#8217;; even then, It na, does not; karoti, act. From the very fact that It does not act, It na, is not; lipyate, affected by the result of any action. For, one who is an agent of action becomes affected by its result. But this One is not an agent. Hence It is not affected by any result. This is the meaning. &lt;p&gt;Objection: Who is it, again, that acts in the body and becomes affected? On the one hand, if there be some embodied being other than the supreme Self who acts and becomes affected, then it has been improper to say in, &amp;#8216;And also understand Me to be the Knower of the field,&amp;#8217; etc., that the Knower of the field and God are one. Again, if there be no embodied being who is different from God, then it has to be stated who is it that acts and gets affected. Or it has to be asserted that the supreme One does not exist. [If the supreme One also acts like us, then He is no God.] Thus, since the Upanisadic philosophy as stated by the Lord is in every way difficult to understand and difficult to explain, it has therefore been abandoned by the Vaisesikas, the Sankhyas, the Jainas and the Buddhists. &lt;p&gt;Reply: As to that, the following refutation has been stated by the Lord Himself in, &amp;#8216;But it is Nature that acts&amp;#8217; (5.14). Indeed, Nature, which is nothing but ignorance, acts and becomes affected. In this way empirical dealing becomes possible; but in reality it does not occur in the one supreme Self. It has been accordingly shown by the Lord in various places that there is no duty to be performed by those who adhere to this philosophy of discriminating knowledge of the supreme Reality, who are steadfast in Knowledge, who have spurned actions arising out of ignorance, and who are mendicants belonging to the highest Order of monks. The Lord cites an illustration to show like what It does not act and is not affected:</t>
  </si>
  <si>
    <t>&lt;div class="video-responsive"&gt;&lt;iframe src="https://www.youtube.com/embed/0iKwK4RZ924" width="640" height="385"&gt;&lt;/iframe&gt;&lt;/div&gt;</t>
  </si>
  <si>
    <t>&lt;strong&gt;&lt;em&gt; anāditvāt &lt;/em&gt;&lt;/strong&gt; = due to eternity; &lt;strong&gt;&lt;em&gt; nirguṇatvāt &lt;/em&gt;&lt;/strong&gt; = due to being transcendental; &lt;strong&gt;&lt;em&gt; parama &lt;/em&gt;&lt;/strong&gt; = beyond material nature; &lt;strong&gt;&lt;em&gt; ātmā &lt;/em&gt;&lt;/strong&gt; = spirit; &lt;strong&gt;&lt;em&gt; ayaṃ &lt;/em&gt;&lt;/strong&gt; = this; &lt;strong&gt;&lt;em&gt; avyayaḥ &lt;/em&gt;&lt;/strong&gt; = inexhaustible; &lt;strong&gt;&lt;em&gt; śarīrasthaḥ &lt;/em&gt;&lt;/strong&gt; = dwelling in the body; &lt;strong&gt;&lt;em&gt; api &lt;/em&gt;&lt;/strong&gt; = though; &lt;strong&gt;&lt;em&gt; kaunteya &lt;/em&gt;&lt;/strong&gt; = O son of Kunti; &lt;strong&gt;&lt;em&gt; na karoti &lt;/em&gt;&lt;/strong&gt; = never does anything; &lt;strong&gt;&lt;em&gt; na lipyate &lt;/em&gt;&lt;/strong&gt; = nor is he entangled.;</t>
  </si>
  <si>
    <t>13.32 anaditvannirguna</t>
  </si>
  <si>
    <t xml:space="preserve"> 13-32</t>
  </si>
  <si>
    <t>यथा सर्वगतं सौक्ष्म्यादाकाशं नोपलिप्यते । &lt;br&gt; सर्वत्रावस्थितो देहे तथात्मा नोपलिप्यते ॥ १३-३३॥</t>
  </si>
  <si>
    <t>As the all-pervading ether is not tainted, because of its subtlety, so too the Self, seated everywhere in the body, is not tainted.</t>
  </si>
  <si>
    <t>Yatha, as; sarva-gatam, the all-pervading; akasam, space;-though pervasive, still, na upalipyate, is not defiled, does not come into contact; saukmyat, because of its subtlety; tatha, similarly; atma, the Self; avasthitah, present, sarvatra, everywhere; dehe, in the body; na, is not; upalipyate, defiled. Further,</t>
  </si>
  <si>
    <t>&lt;div class="video-responsive"&gt;&lt;iframe src="https://www.youtube.com/embed/MGYCasJsPtA" width="640" height="385"&gt;&lt;/iframe&gt;&lt;/div&gt;</t>
  </si>
  <si>
    <t>&lt;strong&gt;&lt;em&gt; yathā &lt;/em&gt;&lt;/strong&gt; = as; &lt;strong&gt;&lt;em&gt; sarvagataṃ &lt;/em&gt;&lt;/strong&gt; = all-pervading; &lt;strong&gt;&lt;em&gt; saukṣmyāt &lt;/em&gt;&lt;/strong&gt; = due to being subtle; &lt;strong&gt;&lt;em&gt; ākāśaṃ &lt;/em&gt;&lt;/strong&gt; = the sky; &lt;strong&gt;&lt;em&gt; na &lt;/em&gt;&lt;/strong&gt; = never; &lt;strong&gt;&lt;em&gt; upalipyate &lt;/em&gt;&lt;/strong&gt; = mixes; &lt;strong&gt;&lt;em&gt; sarvatra &lt;/em&gt;&lt;/strong&gt; = everywhere; &lt;strong&gt;&lt;em&gt; avasthitaḥ &lt;/em&gt;&lt;/strong&gt; = situated; &lt;strong&gt;&lt;em&gt; dehe &lt;/em&gt;&lt;/strong&gt; = in the body; &lt;strong&gt;&lt;em&gt; tathā &lt;/em&gt;&lt;/strong&gt; = so; &lt;strong&gt;&lt;em&gt; ātmā &lt;/em&gt;&lt;/strong&gt; = the self; &lt;strong&gt;&lt;em&gt; na &lt;/em&gt;&lt;/strong&gt; = never; &lt;strong&gt;&lt;em&gt; upalipyate &lt;/em&gt;&lt;/strong&gt; = mixes.;</t>
  </si>
  <si>
    <t>13.33 yatha sarvagatam</t>
  </si>
  <si>
    <t xml:space="preserve"> 13-33</t>
  </si>
  <si>
    <t>यथा प्रकाशयत्येकः कृत्स्नं लोकमिमं रविः । &lt;br&gt; क्षेत्रं क्षेत्री तथा कृत्स्नं प्रकाशयति भारत ॥ १३-३४॥</t>
  </si>
  <si>
    <t>Just as the one Sun illumines the whole world, so also the Lord-of-the-Field (PARAMATMAN) illumines the whole Field O Bharata.</t>
  </si>
  <si>
    <t>Yatha, as; ekam, the one; ravih, sun; prakasayati, illumines; imam, this; krtsnam, whole; lokam, world tatha, similarly;-who?-ksetri, the Knower of the field, i.e. the supreme Self, though one; prakasayati, illumines; krtsnam, the whole; ksetram, field, from the &amp;#8216;great elements&amp;#8217; to &amp;#8216;fortitude&amp;#8217; (cf. 5-6). Here the illustration of the sun serves to highlight two aspects of the Self, viz that, like the sun, the Self is one in all the fields, and that It remains unaffected. This verse is meant for summarizing the idea of the whole of this chapter:</t>
  </si>
  <si>
    <t>&lt;div class="video-responsive"&gt;&lt;iframe src="https://www.youtube.com/embed/tiwYZuCcUnI" width="640" height="385"&gt;&lt;/iframe&gt;&lt;/div&gt;</t>
  </si>
  <si>
    <t>&lt;strong&gt;&lt;em&gt; yathā &lt;/em&gt;&lt;/strong&gt; = as; &lt;strong&gt;&lt;em&gt; prakāśayati &lt;/em&gt;&lt;/strong&gt; = illuminates; &lt;strong&gt;&lt;em&gt; ekaḥ &lt;/em&gt;&lt;/strong&gt; = one; &lt;strong&gt;&lt;em&gt; kṛtsnaṃ &lt;/em&gt;&lt;/strong&gt; = the whole; &lt;strong&gt;&lt;em&gt; lokaṃ &lt;/em&gt;&lt;/strong&gt; = universe; &lt;strong&gt;&lt;em&gt; imaṃ &lt;/em&gt;&lt;/strong&gt; = this; &lt;strong&gt;&lt;em&gt; raviḥ &lt;/em&gt;&lt;/strong&gt; = sun; &lt;strong&gt;&lt;em&gt; kṣetraṃ &lt;/em&gt;&lt;/strong&gt; = this body; &lt;strong&gt;&lt;em&gt; kṣetrī &lt;/em&gt;&lt;/strong&gt; = the soul; &lt;strong&gt;&lt;em&gt; tathā &lt;/em&gt;&lt;/strong&gt; = similarly; &lt;strong&gt;&lt;em&gt; kṛtsnaṃ &lt;/em&gt;&lt;/strong&gt; = all; &lt;strong&gt;&lt;em&gt; prakāśayati &lt;/em&gt;&lt;/strong&gt; = illuminates; &lt;strong&gt;&lt;em&gt; bhārata &lt;/em&gt;&lt;/strong&gt; = O son of Bharata.;</t>
  </si>
  <si>
    <t>13.34 yatha prakasayatyekah</t>
  </si>
  <si>
    <t xml:space="preserve"> 13-34</t>
  </si>
  <si>
    <t>क्षेत्रक्षेत्रज्ञयोरेवमन्तरं ज्ञानचक्षुषा । &lt;br&gt; भूतप्रकृतिमोक्षं च ये विदुर्यान्ति ते परम् ॥ १३-३५॥ &lt;br&gt;&lt;br&gt; ॐ तत्सदिति श्रीमद्भगवद्गीतासूपनिषत्सु &lt;br&gt; ब्रह्मविद्यायां योगशास्त्रे श्रीकृष्णार्जुनसंवादे &lt;br&gt; क्षेत्रक्षेत्रज्ञविभागयोगो नाम त्रयोदशोऽध्यायः ॥ १३॥</t>
  </si>
  <si>
    <t>They who, with their eye-of-wisdom come to know the distinction between the Field and the Knower-of-the-Field and of the liberation from the PRAKRITI of the being go to the Supreme.</t>
  </si>
  <si>
    <t>Ye, those who; viduh, know; evam, thus, in the manner described above; jnana-caksusa, through the eye of wisdom-the eye is the realization in the form of the knowledge of the Self, which arises from following the instructions of the scriptures and teachers; through that eye of wisdom; antaram, the distinction, the particular mutual distinction; ksetra-ksetrajnayoh, beween the field and the Knower of the field as they have been explained; and bhuta-prakrti-moksam, the annihilation of the Matrix of beings-the Matrix of beings is that which is described as ignorance and is called the Unmanifest; (those who know) the annihilation (moksanam) of that Matrix of beings; te, they; yanti, reach, go to; param, the Supreme, to Brahman, the Reality which is the suprme Goal. The idea is that they do not take up a body again.</t>
  </si>
  <si>
    <t>&lt;div class="video-responsive"&gt;&lt;iframe src="https://www.youtube.com/embed/Y45S3cBQmJA" width="640" height="385"&gt;&lt;/iframe&gt;&lt;/div&gt;</t>
  </si>
  <si>
    <t>&lt;strong&gt;&lt;em&gt; kṣetra &lt;/em&gt;&lt;/strong&gt; = of the body; &lt;strong&gt;&lt;em&gt; kṣetrajñayoḥ &lt;/em&gt;&lt;/strong&gt; = of the proprietor of the body; &lt;strong&gt;&lt;em&gt; evaṃ &lt;/em&gt;&lt;/strong&gt; = thus; &lt;strong&gt;&lt;em&gt; antaraṃ &lt;/em&gt;&lt;/strong&gt; = the difference; &lt;strong&gt;&lt;em&gt; jñānacakṣuṣā &lt;/em&gt;&lt;/strong&gt; = by the vision of knowledge; &lt;strong&gt;&lt;em&gt; bhūta &lt;/em&gt;&lt;/strong&gt; = of the living entity; &lt;strong&gt;&lt;em&gt; prakṛti &lt;/em&gt;&lt;/strong&gt; = from material nature; &lt;strong&gt;&lt;em&gt; mokṣaṃ &lt;/em&gt;&lt;/strong&gt; = the liberation; &lt;strong&gt;&lt;em&gt; ca &lt;/em&gt;&lt;/strong&gt; = also; &lt;strong&gt;&lt;em&gt; ye &lt;/em&gt;&lt;/strong&gt; = those who; &lt;strong&gt;&lt;em&gt; viduḥ &lt;/em&gt;&lt;/strong&gt; = know; &lt;strong&gt;&lt;em&gt; yānti &lt;/em&gt;&lt;/strong&gt; = approach; &lt;strong&gt;&lt;em&gt; te &lt;/em&gt;&lt;/strong&gt; = they; &lt;strong&gt;&lt;em&gt; paraṃ &lt;/em&gt;&lt;/strong&gt; = the Supreme.;</t>
  </si>
  <si>
    <t>13.35 ksetraksetra</t>
  </si>
  <si>
    <t xml:space="preserve"> 13-35</t>
  </si>
  <si>
    <t>श्रीभगवानुवाच । &lt;br&gt; परं भूयः प्रवक्ष्यामि ज्ञानानां ज्ञानमुत्तमम् । &lt;br&gt; यज्ज्ञात्वा मुनयः सर्वे परां सिद्धिमितो गताः ॥ १४-१॥</t>
  </si>
  <si>
    <t>The Blessed Lord said: 	I will again declare (to you) that Supreme Knowledge, the best of all knowledges, having known which, all the sages have attained Supreme Perfection after this life.</t>
  </si>
  <si>
    <t>Param etc. Knowledge has been described earlier; the same I shall again explain thoroughly, i.e., in detail in order to examine individually the nature of the Strands. By knowing which etc.: By this [the Bhagavat] proclaims the tested trustworthiness and the popularity of this knowledge.</t>
  </si>
  <si>
    <t>&lt;div class="video-responsive"&gt;&lt;iframe src="https://www.youtube.com/embed/yGnxMQhu0fo" width="640" height="385"&gt;&lt;/iframe&gt;&lt;/div&gt;</t>
  </si>
  <si>
    <t>&lt;strong&gt;&lt;em&gt; śrībhagavānuvāca &lt;/em&gt;&lt;/strong&gt; = the Supreme Personality of Godhead said; &lt;strong&gt;&lt;em&gt; paraṃ &lt;/em&gt;&lt;/strong&gt; = transcendental; &lt;strong&gt;&lt;em&gt; bhūyaḥ &lt;/em&gt;&lt;/strong&gt; = again; &lt;strong&gt;&lt;em&gt; pravakṣyāmi &lt;/em&gt;&lt;/strong&gt; = I shall speak; &lt;strong&gt;&lt;em&gt; jñānānāṃ &lt;/em&gt;&lt;/strong&gt; = of all knowledge; &lt;strong&gt;&lt;em&gt; jñānaṃ &lt;/em&gt;&lt;/strong&gt; = knowledge; &lt;strong&gt;&lt;em&gt; uttamaṃ &lt;/em&gt;&lt;/strong&gt; = the supreme; &lt;strong&gt;&lt;em&gt; yat &lt;/em&gt;&lt;/strong&gt; = which; &lt;strong&gt;&lt;em&gt; jñātvā &lt;/em&gt;&lt;/strong&gt; = knowing; &lt;strong&gt;&lt;em&gt; munayaḥ &lt;/em&gt;&lt;/strong&gt; = the sages; &lt;strong&gt;&lt;em&gt; sarve &lt;/em&gt;&lt;/strong&gt; = all; &lt;strong&gt;&lt;em&gt; paraṃ &lt;/em&gt;&lt;/strong&gt; = transcendental; &lt;strong&gt;&lt;em&gt; siddhiṃ &lt;/em&gt;&lt;/strong&gt; = perfection; &lt;strong&gt;&lt;em&gt; itaḥ &lt;/em&gt;&lt;/strong&gt; = from this world; &lt;strong&gt;&lt;em&gt; gatāḥ &lt;/em&gt;&lt;/strong&gt; = attained.;</t>
  </si>
  <si>
    <t>14.1 param bhuyah</t>
  </si>
  <si>
    <t xml:space="preserve"> 14-1</t>
  </si>
  <si>
    <t>thumb_chapter14.jpg</t>
  </si>
  <si>
    <t>Gita Chapter 14</t>
  </si>
  <si>
    <t>इदं ज्ञानमुपाश्रित्य मम साधर्म्यमागताः । &lt;br&gt; सर्गेऽपि नोपजायन्ते प्रलये न व्यथन्ति च ॥ १४-२॥</t>
  </si>
  <si>
    <t>They who, having refuge in this Knowledge have attained to My Being, are neither born at the time of Creation, nor are they disturbed at the time of dissolution.</t>
  </si>
  <si>
    <t>Agatah, those who attain; mama sadharmyam, identity with Me the supreme God, unity with My real nature-sadharmyam, however, does not mean similarity of attributes, for, in the scripture Gita, distinction between the Knower of the field and God is not admitted; and this statement of the result is by way of eulogy-; upasritya, by resorting to i.e. by following; idam, this; jnanam, Knowledge as described, i.e., by following the means to Knowledge; na, are not; upajayante, born, produced; api, even; sarge, during creation; nor do they vyathanti, suffer pain, i.e. they do not perish; pralaye, during dissolution, when even Brahma perishes. The Lord says that association of this kind between the field and the Knower of the field is the origin of all beings:</t>
  </si>
  <si>
    <t>&lt;div class="video-responsive"&gt;&lt;iframe src="https://www.youtube.com/embed/_6FTdNhDH3Y" width="640" height="385"&gt;&lt;/iframe&gt;&lt;/div&gt;</t>
  </si>
  <si>
    <t>&lt;strong&gt;&lt;em&gt; idaṃ &lt;/em&gt;&lt;/strong&gt; = this; &lt;strong&gt;&lt;em&gt; jñānaṃ &lt;/em&gt;&lt;/strong&gt; = knowledge; &lt;strong&gt;&lt;em&gt; upāśritya &lt;/em&gt;&lt;/strong&gt; = taking shelter of; &lt;strong&gt;&lt;em&gt; mama &lt;/em&gt;&lt;/strong&gt; = My; &lt;strong&gt;&lt;em&gt; sādharmyaṃ &lt;/em&gt;&lt;/strong&gt; = same nature; &lt;strong&gt;&lt;em&gt; āgataḥ &lt;/em&gt;&lt;/strong&gt; = having attained; &lt;strong&gt;&lt;em&gt; sarge'pi &lt;/em&gt;&lt;/strong&gt; = even in the creation; &lt;strong&gt;&lt;em&gt; na &lt;/em&gt;&lt;/strong&gt; = never; &lt;strong&gt;&lt;em&gt; upajāyante &lt;/em&gt;&lt;/strong&gt; = are born; &lt;strong&gt;&lt;em&gt; pralaye &lt;/em&gt;&lt;/strong&gt; = in the annihilation; &lt;strong&gt;&lt;em&gt; na &lt;/em&gt;&lt;/strong&gt; = nor; &lt;strong&gt;&lt;em&gt; vyathanti &lt;/em&gt;&lt;/strong&gt; = are disturbed; &lt;strong&gt;&lt;em&gt; ca &lt;/em&gt;&lt;/strong&gt; = also.;</t>
  </si>
  <si>
    <t>14.2 idam jnanamupasritya</t>
  </si>
  <si>
    <t xml:space="preserve"> 14-2</t>
  </si>
  <si>
    <t>मम योनिर्महद् ब्रह्म तस्मिन्गर्भं दधाम्यहम् । &lt;br&gt; सम्भवः सर्वभूतानां ततो भवति भारत ॥ १४-३॥</t>
  </si>
  <si>
    <t>My womb is the great BRAHMAN (MULA PRAKRITI) ; in that I place the germ; from which, O Bharata, is the birth of all beings.</t>
  </si>
  <si>
    <t>Mama, My own Maya, i.e. Prakrti consisting of the three qualities, which belongs to Me; is the yonih, womb [Here Ast. adds &amp;#8216;karanam, cause&amp;#8217; (-off all the creatures).-Tr.] for all the creatures. Since it (Prakrti) is great (mahat) as compared with all its effects, and it is the sustainer (brahma) [Prakrti is brahma since it permeates all of its own products.-A.G.] of all its own transformations, therefore the womb itself is qualified as mahat brahma. Tasmin, in that, in the womb which is the great-sustainer; aham, I, God, possessed of the power in the form of the two aspects, viz the field and the Knower of the field; dadhami, place, deposit; garbham, the seed-the seed of the birth of Hiranayagarbha, te seed which is the cause of the birth of all things-; i.e., I bring the field into association with the Knower of the field who conforms to the nature of the limiting adjuncts, viz ignorance, desire and activity. Tatah, from that, from that deposition of the seed; O scion of the Bharata dynasty, bhavati, occurs; sambhavah, the birth, origination; sarva-bhutanam, of all things, following the birth of Hiranyagarbha.</t>
  </si>
  <si>
    <t>&lt;div class="video-responsive"&gt;&lt;iframe src="https://www.youtube.com/embed/TMVTyWKhGao" width="640" height="385"&gt;&lt;/iframe&gt;&lt;/div&gt;</t>
  </si>
  <si>
    <t>&lt;strong&gt;&lt;em&gt; mama &lt;/em&gt;&lt;/strong&gt; = My; &lt;strong&gt;&lt;em&gt; yoniḥ &lt;/em&gt;&lt;/strong&gt; = source of birth; &lt;strong&gt;&lt;em&gt; mahat &lt;/em&gt;&lt;/strong&gt; = the total material existence; &lt;strong&gt;&lt;em&gt; brahma &lt;/em&gt;&lt;/strong&gt; = supreme; &lt;strong&gt;&lt;em&gt; tasmin &lt;/em&gt;&lt;/strong&gt; = in that; &lt;strong&gt;&lt;em&gt; garbhaṃ &lt;/em&gt;&lt;/strong&gt; = pregnancy; &lt;strong&gt;&lt;em&gt; dadhāmi &lt;/em&gt;&lt;/strong&gt; = create; &lt;strong&gt;&lt;em&gt; ahaṃ &lt;/em&gt;&lt;/strong&gt; = I; &lt;strong&gt;&lt;em&gt; sambhavaḥ &lt;/em&gt;&lt;/strong&gt; = the possibility; &lt;strong&gt;&lt;em&gt; sarvabhūtānāṃ &lt;/em&gt;&lt;/strong&gt; = of all living entities; &lt;strong&gt;&lt;em&gt; tataḥ &lt;/em&gt;&lt;/strong&gt; = thereafter; &lt;strong&gt;&lt;em&gt; bhavati &lt;/em&gt;&lt;/strong&gt; = becomes; &lt;strong&gt;&lt;em&gt; bhārata &lt;/em&gt;&lt;/strong&gt; = O son of Bharata.;</t>
  </si>
  <si>
    <t>14.3 mama yonirmahad</t>
  </si>
  <si>
    <t xml:space="preserve"> 14-3</t>
  </si>
  <si>
    <t>सर्वयोनिषु कौन्तेय मूर्तयः सम्भवन्ति याः । &lt;br&gt; तासां ब्रह्म महद्योनिरहं बीजप्रदः पिता ॥ १४-४॥</t>
  </si>
  <si>
    <t>Whatever forms are produced, O Kaunteya, in all the wombs whatsoever, the great BRAHMA is their womb, and I the seed-giving Father.</t>
  </si>
  <si>
    <t>O son of Kunti, yah, whatever; murtayah, forms-that have their parts and limbs integrated, which is characteristic of the formation of bodies; sambhavanti, are born; sarva-yonisu, from all wombs-from the wombs of gods, manes, humans, cattle, beasts, etc.; tasam, of them, of those forms; mahat brahma, the great-sustainer, which exists as all the (various) forms; is the yonih, womb, source. Aham, I, God; am the pita, father; bija-pradah, who desposits the seed, the agent of impregnation. (Now) is being stated which are the qualities and how they bind:</t>
  </si>
  <si>
    <t>&lt;div class="video-responsive"&gt;&lt;iframe src="https://www.youtube.com/embed/8dcmAF-CI30" width="640" height="385"&gt;&lt;/iframe&gt;&lt;/div&gt;</t>
  </si>
  <si>
    <t>&lt;strong&gt;&lt;em&gt; sarvayoniṣu &lt;/em&gt;&lt;/strong&gt; = in all species of life; &lt;strong&gt;&lt;em&gt; kaunteya &lt;/em&gt;&lt;/strong&gt; = O son of Kunti; &lt;strong&gt;&lt;em&gt; mūrtayaḥ &lt;/em&gt;&lt;/strong&gt; = forms; &lt;strong&gt;&lt;em&gt; sambhavanti &lt;/em&gt;&lt;/strong&gt; = they appear; &lt;strong&gt;&lt;em&gt; yaḥ &lt;/em&gt;&lt;/strong&gt; = which; &lt;strong&gt;&lt;em&gt; tāsāṃ &lt;/em&gt;&lt;/strong&gt; = of all of them; &lt;strong&gt;&lt;em&gt; brahma &lt;/em&gt;&lt;/strong&gt; = the supreme; &lt;strong&gt;&lt;em&gt; mahadyoniḥ &lt;/em&gt;&lt;/strong&gt; = source of birth in the material substance; &lt;strong&gt;&lt;em&gt; ahaṃ &lt;/em&gt;&lt;/strong&gt; = I; &lt;strong&gt;&lt;em&gt; bījapradaḥ &lt;/em&gt;&lt;/strong&gt; = the seed-giving; &lt;strong&gt;&lt;em&gt; pitā &lt;/em&gt;&lt;/strong&gt; = father.;</t>
  </si>
  <si>
    <t>14.4 sarvayonisu kaunteya</t>
  </si>
  <si>
    <t xml:space="preserve"> 14-4</t>
  </si>
  <si>
    <t>सत्त्वं रजस्तम इति गुणाः प्रकृतिसम्भवाः । &lt;br&gt; निबध्नन्ति महाबाहो देहे देहिनमव्ययम् ॥ १४-५॥</t>
  </si>
  <si>
    <t xml:space="preserve">Purity, passion, and inertia --- these qualities (GUNAS) , O! mighty-armed, born of PRAKRITI bind the Indestructible Embodied one fast in the body. </t>
  </si>
  <si>
    <t>O mighty-armed one-who are possessed of hands which are great and mighty, and extend upto the knees, gunah, the qualities are named sattva, rajas and tamas. And they, prakrti-sambhavah, born of Nature, born of Maya which belongs to God; nibadhnanti, bind, as it were; the avyayam, immutable-the immutability has been spoken of in the verse, &amp;#8216;Being without beginning&amp;#8230;,&amp;#8217; etc. (13.31); dehinam, embodied being; dehe, to the body. The word guna is a technical term, and is not a quality like colour etc. which inhere in some substance. Nor is it meant here that quality and substance are different. Therefore they are ever dependent on the Knower of the field, just as qualities are dependent (on some substance). Being of the nature of ignorance, they bind the Knower of the field, as it were. They come into being, making That (Knower) their sustainer. In this sense it is said that they bind. Objection; Was it not said that the embodied one does not become defiled (see 13.31-2)? So, why as it contrarily said here that &amp;#8216;they bind&amp;#8217;? &lt;p&gt;Reply: We have rebutted this objection by using the word iva (as it were) in &amp;#8216;they bind, as it were&amp;#8217;.</t>
  </si>
  <si>
    <t>&lt;div class="video-responsive"&gt;&lt;iframe src="https://www.youtube.com/embed/iY2ZqL67NFE" width="640" height="385"&gt;&lt;/iframe&gt;&lt;/div&gt;</t>
  </si>
  <si>
    <t>&lt;strong&gt;&lt;em&gt; sattvaṃ &lt;/em&gt;&lt;/strong&gt; = the mode of goodness; &lt;strong&gt;&lt;em&gt; rajaḥ &lt;/em&gt;&lt;/strong&gt; = the mode of passion; &lt;strong&gt;&lt;em&gt; tamaḥ &lt;/em&gt;&lt;/strong&gt; = the mode of ignorance; &lt;strong&gt;&lt;em&gt; iti &lt;/em&gt;&lt;/strong&gt; = thus; &lt;strong&gt;&lt;em&gt; guṇāḥ &lt;/em&gt;&lt;/strong&gt; = the qualities; &lt;strong&gt;&lt;em&gt; prakṛti &lt;/em&gt;&lt;/strong&gt; = material nature; &lt;strong&gt;&lt;em&gt; sambhavāḥ &lt;/em&gt;&lt;/strong&gt; = produced of; &lt;strong&gt;&lt;em&gt; nibadhnanti &lt;/em&gt;&lt;/strong&gt; = do condition; &lt;strong&gt;&lt;em&gt; mahābāho &lt;/em&gt;&lt;/strong&gt; = O mighty-armed one; &lt;strong&gt;&lt;em&gt; dehe &lt;/em&gt;&lt;/strong&gt; = in this body; &lt;strong&gt;&lt;em&gt; dehīnaṃ &lt;/em&gt;&lt;/strong&gt; = the living entity; &lt;strong&gt;&lt;em&gt; avyayaṃ &lt;/em&gt;&lt;/strong&gt; = eternal.;</t>
  </si>
  <si>
    <t>14.5 sattvam rajastama</t>
  </si>
  <si>
    <t xml:space="preserve"> 14-5</t>
  </si>
  <si>
    <t>तत्र सत्त्वं निर्मलत्वात्प्रकाशकमनामयम् । &lt;br&gt; सुखसङ्गेन बध्नाति ज्ञानसङ्गेन चानघ ॥ १४-६॥</t>
  </si>
  <si>
    <t xml:space="preserve">Of these, SATTWA which because of its stainlessness is luminous and healthy (unobstructive) . It binds by (creating) attachment to happiness and attachment to knowledge  O sinless one. </t>
  </si>
  <si>
    <t>Tatra, among them, among sattva etc.;-the characteristics of sattva itself is being stated first-sattva, nirmalatvat, being pure like a crystal stone;is prakasakam, an illuminator; and anamayam, harmless. Anagha, O sinless one; badhnati, it binds. How? Sukhasangena, through attachment to happiness. Bringing about the association of happiness, which is the object, with the Self, which is the subject, in the form of the idea, &amp;#8216;I am happy&amp;#8217;, is certainly an unreal contact with happiness. This as such is nescience, for the quality of an object cannot belong to a subject. And it has been said by the Lord that all the qualities, from &amp;#8216;desire&amp;#8217; to &amp;#8216;fortitude&amp;#8217; (see 13.6), are, indeed, of the field, which is the object. Therefore, it is certainly through nescience, which is an attribute [In reality, though nescience has no connection with the Self, yet, since there is none other with which it can become associated and since it has no independence, therefore the Commentator imagines it as an attribute of the Self.] of the Self and has the characteristics of non-discrimination between object and subject, that sattva apparently brings about the association with happiness, which is not the Self. It makes (the Self) attached, as it were; [Here Ast. adds &amp;#8216;asangam saktam iva, (makes) the Unattached attached, as it were&amp;#8217;.-Tr.] makes one not possessed of happiness as though possessed of it! Similarly, it binds also jnana-sangena, through attachment to knowledge. [Jnana, derived in the sense of &amp;#8216;that through which one knows,&amp;#8217; means an instrument of knowledge, and not Consciousness. (S.: Knowledge arising from the study of the import of various scriptures; or, jnanam, means the scriptures, through which the supreme God is known and which leads to devotional practices, but not to steadfastness in (the absolute) Brahman.] Because of its concomitance with happiness, knowledge here is an attribute of the internal organ, the field, but not of the Self. Were it an attribute [If knowledge were a natural attribute of the Self, then there can be no question of the latter again becoming bound through association with the former.] of the Self, there could be no contact (between it and the Self), and &amp;#8216;bondage&amp;#8217; would become illogical. Association with knowledge etc. should be understood in the same sense as with happiness.</t>
  </si>
  <si>
    <t>&lt;div class="video-responsive"&gt;&lt;iframe src="https://www.youtube.com/embed/SR4YXCZw08o" width="640" height="385"&gt;&lt;/iframe&gt;&lt;/div&gt;</t>
  </si>
  <si>
    <t>&lt;strong&gt;&lt;em&gt; tatra &lt;/em&gt;&lt;/strong&gt; = there; &lt;strong&gt;&lt;em&gt; sattvaṃ &lt;/em&gt;&lt;/strong&gt; = the mode of goodness; &lt;strong&gt;&lt;em&gt; nirmalatvāt &lt;/em&gt;&lt;/strong&gt; = being purest in the material world; &lt;strong&gt;&lt;em&gt; prakāśakaṃ &lt;/em&gt;&lt;/strong&gt; = illuminating; &lt;strong&gt;&lt;em&gt; anāmayaṃ &lt;/em&gt;&lt;/strong&gt; = without any sinful reaction; &lt;strong&gt;&lt;em&gt; sukha &lt;/em&gt;&lt;/strong&gt; = with happiness; &lt;strong&gt;&lt;em&gt; saṅgena &lt;/em&gt;&lt;/strong&gt; = by association; &lt;strong&gt;&lt;em&gt; badhnāti &lt;/em&gt;&lt;/strong&gt; = conditions; &lt;strong&gt;&lt;em&gt; jñāna &lt;/em&gt;&lt;/strong&gt; = with knowledge; &lt;strong&gt;&lt;em&gt; saṅgena &lt;/em&gt;&lt;/strong&gt; = by association; &lt;strong&gt;&lt;em&gt; ca &lt;/em&gt;&lt;/strong&gt; = also; &lt;strong&gt;&lt;em&gt; anagha &lt;/em&gt;&lt;/strong&gt; = O sinless one.;</t>
  </si>
  <si>
    <t>14.6 tatra sattvam</t>
  </si>
  <si>
    <t xml:space="preserve"> 14-6</t>
  </si>
  <si>
    <t>रजो रागात्मकं विद्धि तृष्णासङ्गसमुद्भवम् । &lt;br&gt; तन्निबध्नाति कौन्तेय कर्मसङ्गेन देहिनम् ॥ १४-७॥</t>
  </si>
  <si>
    <t xml:space="preserve">Know thou RAJAS (to be) of the nature of passion the source of thirst and attachment; it binds fast O Kaunteya the embodied one by attachment to action. </t>
  </si>
  <si>
    <t>Viddhi, know; rajas to be ragatmakam, of the nature of passion (-raga is derived in the sense of that which colours-), having the property of colouring, like the ochre pigment etc.; trsna-asanga-samud-bhavam, born of hankering and attachment-hankering is the longing for things not acquired; attachment is the clining-of the nature of fondness-of the mind to things in possession. O son of Kunti, tat, that, that rajas; nibadhnati, binds; dehinam, the embodied one; karma-sangena, through attachment to actions. Deep involvement in actions related to seen or unseen objects is karmasangah. Rajas binds through that.</t>
  </si>
  <si>
    <t>&lt;div class="video-responsive"&gt;&lt;iframe src="https://www.youtube.com/embed/b_zwGza1FX0" width="640" height="385"&gt;&lt;/iframe&gt;&lt;/div&gt;</t>
  </si>
  <si>
    <t>&lt;strong&gt;&lt;em&gt; rajaḥ &lt;/em&gt;&lt;/strong&gt; = the mode of passion; &lt;strong&gt;&lt;em&gt; rāgātmakaṃ &lt;/em&gt;&lt;/strong&gt; = born of desire or lust; &lt;strong&gt;&lt;em&gt; viddhi &lt;/em&gt;&lt;/strong&gt; = know; &lt;strong&gt;&lt;em&gt; tṛṣṇā &lt;/em&gt;&lt;/strong&gt; = with hankering; &lt;strong&gt;&lt;em&gt; saṅga &lt;/em&gt;&lt;/strong&gt; = association; &lt;strong&gt;&lt;em&gt; samudbhavaṃ &lt;/em&gt;&lt;/strong&gt; = produced of; &lt;strong&gt;&lt;em&gt; tat &lt;/em&gt;&lt;/strong&gt; = that; &lt;strong&gt;&lt;em&gt; nibadhnāti &lt;/em&gt;&lt;/strong&gt; = binds; &lt;strong&gt;&lt;em&gt; kaunteya &lt;/em&gt;&lt;/strong&gt; = O son of Kunti; &lt;strong&gt;&lt;em&gt; karmasaṅgena &lt;/em&gt;&lt;/strong&gt; = by association with fruitive activity; &lt;strong&gt;&lt;em&gt; dehinaṃ &lt;/em&gt;&lt;/strong&gt; = the embodied.;</t>
  </si>
  <si>
    <t>14.7 rajo ragatmakam</t>
  </si>
  <si>
    <t xml:space="preserve"> 14-7</t>
  </si>
  <si>
    <t>तमस्त्वज्ञानजं विद्धि मोहनं सर्वदेहिनाम् । &lt;br&gt; प्रमादालस्यनिद्राभि स्तन्निबध्नाति भारत ॥ १४-८॥</t>
  </si>
  <si>
    <t>But, know thou TAMAS is born of ignorance, deluding all embodied beings, it binds fast, O Bharata, by heedless-ness, indolence and sleep.</t>
  </si>
  <si>
    <t>Viddhi, know; tamas, the third qualitty; mahanam, which deludes, which is a cause of indiscrimination; sarva-dehinam, of all embodied beings; to be ajnanajam, born of ignorance. O scion of the Bharata dynasty, tat, that tamas; nibadhnati, binds; pramada-alasya-nidrabhih, through inadvertence, laziness and sleep. The activities of the qualities are again being briefly stated:</t>
  </si>
  <si>
    <t>&lt;div class="video-responsive"&gt;&lt;iframe src="https://www.youtube.com/embed/ZZHOf2AmQPY" width="640" height="385"&gt;&lt;/iframe&gt;&lt;/div&gt;</t>
  </si>
  <si>
    <t>&lt;strong&gt;&lt;em&gt; tamaḥ &lt;/em&gt;&lt;/strong&gt; = the mode of ignorance; &lt;strong&gt;&lt;em&gt; tu &lt;/em&gt;&lt;/strong&gt; = but; &lt;strong&gt;&lt;em&gt; ajñānajaṃ &lt;/em&gt;&lt;/strong&gt; = produced of ignorance; &lt;strong&gt;&lt;em&gt; viddhi &lt;/em&gt;&lt;/strong&gt; = know; &lt;strong&gt;&lt;em&gt; mohanaṃ &lt;/em&gt;&lt;/strong&gt; = the delusion; &lt;strong&gt;&lt;em&gt; sarvadehināṃ &lt;/em&gt;&lt;/strong&gt; = of all embodied beings; &lt;strong&gt;&lt;em&gt; pramāda &lt;/em&gt;&lt;/strong&gt; = with madness; &lt;strong&gt;&lt;em&gt; alasya &lt;/em&gt;&lt;/strong&gt; = indolence; &lt;strong&gt;&lt;em&gt; nidrābhiḥ &lt;/em&gt;&lt;/strong&gt; = and sleep; &lt;strong&gt;&lt;em&gt; tat &lt;/em&gt;&lt;/strong&gt; = that; &lt;strong&gt;&lt;em&gt; nibadhnāti &lt;/em&gt;&lt;/strong&gt; = binds; &lt;strong&gt;&lt;em&gt; bhārata &lt;/em&gt;&lt;/strong&gt; = O son of Bharata.;</t>
  </si>
  <si>
    <t>14.8 tamastvajnanajam viddhi</t>
  </si>
  <si>
    <t xml:space="preserve"> 14-8</t>
  </si>
  <si>
    <t>सत्त्वं सुखे सञ्जयति रजः कर्मणि भारत । &lt;br&gt; ज्ञानमावृत्य तु तमः प्रमादे सञ्जयत्युत ॥ १४-९॥</t>
  </si>
  <si>
    <t>ATTWA attaches to happiness, RAJAS to action, O Bharata, while TAMAS, verily, shrouding knowledge, attaches to heedlessness.</t>
  </si>
  <si>
    <t>O scion of the Bharata dynasty, sattva, sanjayati, attaches one; sukhe, to happiness; rajas (-attaches is understood-) karmani, to action; tu, while; tamas, avrtya, covering up, veiling; jnanam, knowledge, the discrimination produced by sattva; sanjayati, leads pramade, to inadvertence; uta, also. Pramada means non-performance of a duty on hand. When do the qualities produce the effects stated above? That is being answered:</t>
  </si>
  <si>
    <t>&lt;div class="video-responsive"&gt;&lt;iframe src="https://www.youtube.com/embed/h5CmV3yFtJI" width="640" height="385"&gt;&lt;/iframe&gt;&lt;/div&gt;</t>
  </si>
  <si>
    <t>&lt;strong&gt;&lt;em&gt; sattvaṃ &lt;/em&gt;&lt;/strong&gt; = the mode of goodness; &lt;strong&gt;&lt;em&gt; sukhe &lt;/em&gt;&lt;/strong&gt; = in happiness; &lt;strong&gt;&lt;em&gt; sañjayati &lt;/em&gt;&lt;/strong&gt; = binds; &lt;strong&gt;&lt;em&gt; rajaḥ &lt;/em&gt;&lt;/strong&gt; = the mode of passion; &lt;strong&gt;&lt;em&gt; karmāṇi &lt;/em&gt;&lt;/strong&gt; = in fruitive activity; &lt;strong&gt;&lt;em&gt; bhārata &lt;/em&gt;&lt;/strong&gt; = O son of Bharata; &lt;strong&gt;&lt;em&gt; jñānaṃ &lt;/em&gt;&lt;/strong&gt; = knowledge; &lt;strong&gt;&lt;em&gt; āvṛtya &lt;/em&gt;&lt;/strong&gt; = covering; &lt;strong&gt;&lt;em&gt; tu &lt;/em&gt;&lt;/strong&gt; = but; &lt;strong&gt;&lt;em&gt; tamaḥ &lt;/em&gt;&lt;/strong&gt; = the mode of ignorance; &lt;strong&gt;&lt;em&gt; pramāde &lt;/em&gt;&lt;/strong&gt; = in madness; &lt;strong&gt;&lt;em&gt; sañjayati &lt;/em&gt;&lt;/strong&gt; = binds; &lt;strong&gt;&lt;em&gt; uta &lt;/em&gt;&lt;/strong&gt; = it is said.;</t>
  </si>
  <si>
    <t>14.9 sattvam sukhe</t>
  </si>
  <si>
    <t xml:space="preserve"> 14-9</t>
  </si>
  <si>
    <t>रजस्तमश्चाभिभूय सत्त्वं भवति भारत । &lt;br&gt; रजः सत्त्वं तमश्चैव तमः सत्त्वं रजस्तथा ॥ १४-१०॥</t>
  </si>
  <si>
    <t>Now SATTWA rises (prevails) , O Bharata, having over-powered RAJAS and inertia (TAMAS) ; now RAJAS, having over-powered SATTWA and inertia; and inertia (TAMAS) , having over-powered SATTWA and RAJAS.</t>
  </si>
  <si>
    <t>O scion of the Bharata dynasty, sattva bhavati, increases, comes into being; abhibhuya, by subduing both rajas and tamas. When sattva increases, then, coming to its own, it produces its own effects-knowledge, happiness, etc. Similarly, when the quality of rajas increases by overpowering both sattva and tamas, then it produces its own effects-activity and hankering. When the quality called tamas increases by similarly dominating over sattva and rajas, it then produces its own effects-obscuring of knowledge, etc. When any quality preponderates, then what is its indication? This is being answered:</t>
  </si>
  <si>
    <t>&lt;div class="video-responsive"&gt;&lt;iframe src="https://www.youtube.com/embed/nYvGm_bIqHk" width="640" height="385"&gt;&lt;/iframe&gt;&lt;/div&gt;</t>
  </si>
  <si>
    <t>&lt;strong&gt;&lt;em&gt; rajaḥ &lt;/em&gt;&lt;/strong&gt; = the mode of passion; &lt;strong&gt;&lt;em&gt; tamaḥ &lt;/em&gt;&lt;/strong&gt; = the mode of ignorance; &lt;strong&gt;&lt;em&gt; ca &lt;/em&gt;&lt;/strong&gt; = also; &lt;strong&gt;&lt;em&gt; abhibhūya &lt;/em&gt;&lt;/strong&gt; = surpassing; &lt;strong&gt;&lt;em&gt; sattvaṃ &lt;/em&gt;&lt;/strong&gt; = the mode of goodness; &lt;strong&gt;&lt;em&gt; bhavati &lt;/em&gt;&lt;/strong&gt; = becomes prominent; &lt;strong&gt;&lt;em&gt; bhārata &lt;/em&gt;&lt;/strong&gt; = O son of Bharata; &lt;strong&gt;&lt;em&gt; rajaḥ &lt;/em&gt;&lt;/strong&gt; = the mode of passion; &lt;strong&gt;&lt;em&gt; sattvaṃ &lt;/em&gt;&lt;/strong&gt; = the mode of goodness; &lt;strong&gt;&lt;em&gt; tamaḥ &lt;/em&gt;&lt;/strong&gt; = the mode of ignorance; &lt;strong&gt;&lt;em&gt; ca &lt;/em&gt;&lt;/strong&gt; = also; &lt;strong&gt;&lt;em&gt; eva &lt;/em&gt;&lt;/strong&gt; = like that; &lt;strong&gt;&lt;em&gt; tamaḥ &lt;/em&gt;&lt;/strong&gt; = the mode of ignorance; &lt;strong&gt;&lt;em&gt; sattvaṃ &lt;/em&gt;&lt;/strong&gt; = the mode of goodness; &lt;strong&gt;&lt;em&gt; rajaḥ &lt;/em&gt;&lt;/strong&gt; = the mode of passion; &lt;strong&gt;&lt;em&gt; tathā &lt;/em&gt;&lt;/strong&gt; = thus.;</t>
  </si>
  <si>
    <t xml:space="preserve">14.10 rajas tamas cabhibhuya </t>
  </si>
  <si>
    <t xml:space="preserve"> 14-10</t>
  </si>
  <si>
    <t>सर्वद्वारेषु देहेऽस्मिन्प्रकाश उपजायते । &lt;br&gt; ज्ञानं यदा तदा विद्याद्विवृद्धं सत्त्वमित्युत ॥ १४-११॥</t>
  </si>
  <si>
    <t>When, through every gate (sense) in this body, the light-of-intelligence shines, then it may be known that SATTWA is predominant.</t>
  </si>
  <si>
    <t>Yada, when; prakasah, the illumination-prakasa, illumination, is a function of the internal organ, intelligence; that itself is jnanam, knowledge; when this illumination called knowledge upajayate, radiates; asmin, in this; dehe, body; sarva-dvaresu, through all the doors-all the sense organs, (viz) ear etc., are the Self&amp;#8217;s doors of perception; through all those doors; tada, then; through this indication, viz the illumination that is knowledge, vidyat, one should know; iti, that; sattva has vivrddham, increased; uta, greatly [See A.G.-Tr.]. This is the characteristics of rajas when it has become prominent:</t>
  </si>
  <si>
    <t>&lt;div class="video-responsive"&gt;&lt;iframe src="https://www.youtube.com/embed/hVEzJDq9RqM" width="640" height="385"&gt;&lt;/iframe&gt;&lt;/div&gt;</t>
  </si>
  <si>
    <t>&lt;strong&gt;&lt;em&gt; sarvadvāreṣu &lt;/em&gt;&lt;/strong&gt; = in all the gates; &lt;strong&gt;&lt;em&gt; dehe'smin &lt;/em&gt;&lt;/strong&gt; = in this body; &lt;strong&gt;&lt;em&gt; prakāśaḥ &lt;/em&gt;&lt;/strong&gt; = the quality of illumination; &lt;strong&gt;&lt;em&gt; upajāyate &lt;/em&gt;&lt;/strong&gt; = develops; &lt;strong&gt;&lt;em&gt; jñānaṃ &lt;/em&gt;&lt;/strong&gt; = knowledge; &lt;strong&gt;&lt;em&gt; yadā &lt;/em&gt;&lt;/strong&gt; = when; &lt;strong&gt;&lt;em&gt; tadā &lt;/em&gt;&lt;/strong&gt; = at that time; &lt;strong&gt;&lt;em&gt; vidyāt &lt;/em&gt;&lt;/strong&gt; = know; &lt;strong&gt;&lt;em&gt; vivṛddhaṃ &lt;/em&gt;&lt;/strong&gt; = increased; &lt;strong&gt;&lt;em&gt; sattvaṃ &lt;/em&gt;&lt;/strong&gt; = the mode of goodness; &lt;strong&gt;&lt;em&gt; ityuta &lt;/em&gt;&lt;/strong&gt; = thus it is said.;</t>
  </si>
  <si>
    <t>14.11 sarva dvaresu dehe'smin</t>
  </si>
  <si>
    <t xml:space="preserve"> 14-11</t>
  </si>
  <si>
    <t>लोभः प्रवृत्तिरारम्भः कर्मणामशमः स्पृहा । &lt;br&gt; रजस्येतानि जायन्ते विवृद्धे भरतर्षभ ॥ १४-१२॥</t>
  </si>
  <si>
    <t>Greed, activity, undertaking of actions, restless-ness longing --- these arise when RAJAS is predominant, O best in the Bharata family.</t>
  </si>
  <si>
    <t>O best of the Bharata dynasty, when the quality of rajas vivrddhe, becomes predominant; etani, these indications; jayante, come into being; lobhah, avarice, the desire to appropriate other&amp;#8217;s possessions; pravrtih, movement in general; arambhah, undertaking;-of what?-karmanam, of actions; asamah, unrest, lack of tranquillity-(i.e.) manifestation of joy, attachment, etc.; and sprha, hankering, desire in general for all things.</t>
  </si>
  <si>
    <t>&lt;div class="video-responsive"&gt;&lt;iframe src="https://www.youtube.com/embed/TA_QDru1Nms" width="640" height="385"&gt;&lt;/iframe&gt;&lt;/div&gt;</t>
  </si>
  <si>
    <t>&lt;strong&gt;&lt;em&gt; lobhaḥ &lt;/em&gt;&lt;/strong&gt; = greed; &lt;strong&gt;&lt;em&gt; pravṛttiḥ &lt;/em&gt;&lt;/strong&gt; = activity; &lt;strong&gt;&lt;em&gt; ārambhaḥ &lt;/em&gt;&lt;/strong&gt; = endeavor; &lt;strong&gt;&lt;em&gt; karmaṇāṃ &lt;/em&gt;&lt;/strong&gt; = in activities; &lt;strong&gt;&lt;em&gt; aśamaḥ &lt;/em&gt;&lt;/strong&gt; = uncontrollable; &lt;strong&gt;&lt;em&gt; spṛhā &lt;/em&gt;&lt;/strong&gt; = desire; &lt;strong&gt;&lt;em&gt; rajasi &lt;/em&gt;&lt;/strong&gt; = of the mode of passion; &lt;strong&gt;&lt;em&gt; etāni &lt;/em&gt;&lt;/strong&gt; = all these; &lt;strong&gt;&lt;em&gt; jāyante &lt;/em&gt;&lt;/strong&gt; = develop; &lt;strong&gt;&lt;em&gt; vivṛddhe &lt;/em&gt;&lt;/strong&gt; = when there is an excess; &lt;strong&gt;&lt;em&gt; bharatarṣabha &lt;/em&gt;&lt;/strong&gt; = O chief of the descendants of Bharata.;</t>
  </si>
  <si>
    <t>14.12 lobhah pravrttirarambhah</t>
  </si>
  <si>
    <t xml:space="preserve"> 14-12</t>
  </si>
  <si>
    <t>अप्रकाशोऽप्रवृत्तिश्च प्रमादो मोह एव च । &lt;br&gt; तमस्येतानि जायन्ते विवृद्धे कुरुनन्दन ॥ १४-१३॥</t>
  </si>
  <si>
    <t>Darkness, inertness, heedlessness and delusion --- these arise when TAMAS is predominant, O descendant-of-Kuru.</t>
  </si>
  <si>
    <t>Kuru-nandana, O descendant of the Kuru dynasty; when the quality of tamas vivrddhe, predominates; etani, these indications; eva, surely; jayante, come into being; extreme aprakasah, non-discrimination; and apravrttih, inactivity; its [i.e. of non-discrimination.] effects, pramadah, in-advertence; and mohah, delusion, i.e. stupidity, which is a from of non-discrimination. Whatever result is achieved even after death, that is also owing to attachment and desire; every-thing is certainly caused by the qualities. By way of showing this the Lord says:</t>
  </si>
  <si>
    <t>&lt;div class="video-responsive"&gt;&lt;iframe src="https://www.youtube.com/embed/6ugarmGXayM" width="640" height="385"&gt;&lt;/iframe&gt;&lt;/div&gt;</t>
  </si>
  <si>
    <t>&lt;strong&gt;&lt;em&gt; aprakāśaḥ &lt;/em&gt;&lt;/strong&gt; = darkness; &lt;strong&gt;&lt;em&gt; apravṛttiḥ &lt;/em&gt;&lt;/strong&gt; = inactivity; &lt;strong&gt;&lt;em&gt; ca &lt;/em&gt;&lt;/strong&gt; = and; &lt;strong&gt;&lt;em&gt; pramādaḥ &lt;/em&gt;&lt;/strong&gt; = madness; &lt;strong&gt;&lt;em&gt; mohaḥ &lt;/em&gt;&lt;/strong&gt; = illusion; &lt;strong&gt;&lt;em&gt; eva &lt;/em&gt;&lt;/strong&gt; = certainly; &lt;strong&gt;&lt;em&gt; ca &lt;/em&gt;&lt;/strong&gt; = also; &lt;strong&gt;&lt;em&gt; tamasi &lt;/em&gt;&lt;/strong&gt; = the mode of ignorance; &lt;strong&gt;&lt;em&gt; etāni &lt;/em&gt;&lt;/strong&gt; = these; &lt;strong&gt;&lt;em&gt; jāyante &lt;/em&gt;&lt;/strong&gt; = are manifested; &lt;strong&gt;&lt;em&gt; vivṛddhe &lt;/em&gt;&lt;/strong&gt; = when developed; &lt;strong&gt;&lt;em&gt; kurunandana &lt;/em&gt;&lt;/strong&gt; = O son of Kuru.;</t>
  </si>
  <si>
    <t>14.13 aprakaso'pravrttisca</t>
  </si>
  <si>
    <t xml:space="preserve"> 14-13</t>
  </si>
  <si>
    <t>यदा सत्त्वे प्रवृद्धे तु प्रलयं याति देहभृत् । &lt;br&gt; तदोत्तमविदां लोकानमलान्प्रतिपद्यते ॥ १४-१४॥</t>
  </si>
  <si>
    <t xml:space="preserve">If the embodied one meets with death when SATTWA is predominant, then he attains to the spotless worlds of the Knowers of the Highest. </t>
  </si>
  <si>
    <t>Yada etc. Rajasi etc. When the Sattva is predominantly on the increase on account of increase on account on account of incessantly practising actions of the Sattva throughout the entire life-at that [time] having met dissolution [of body], one attains the auspicious worlds. Likewise whosoever has practised throughout his life the activities of the Rajas, he, by his [last] journey attains manhood for mixed enjoyment. Likewise : i.e. in the same order, if one practises action of the Tamas alone by one&amp;#8217;s entire life, then [on his death] he is reborn in the bodies of the hell, of the animals, of the trees and so on. Those, who explain [the passage under study to the effect] : &amp;#8216;These results [are for him in whom] the Sattva etc., have predominantly increased only at the time of death&amp;#8217; &amp;#8211; these commentators have not correctly entered into (grasped) the behaviour of the embodied. For, nothing but delusion arises, by all means at the last moment, without exception in the case of one and all. However, with regard to our explanation [given above] these passages and other verses (Ch. VIII, 5ff) speak in one voice.</t>
  </si>
  <si>
    <t>&lt;div class="video-responsive"&gt;&lt;iframe src="https://www.youtube.com/embed/4b8CDT4mz7k" width="640" height="385"&gt;&lt;/iframe&gt;&lt;/div&gt;</t>
  </si>
  <si>
    <t>&lt;strong&gt;&lt;em&gt; yadā &lt;/em&gt;&lt;/strong&gt; = when; &lt;strong&gt;&lt;em&gt; sattve &lt;/em&gt;&lt;/strong&gt; = the mode of goodness; &lt;strong&gt;&lt;em&gt; pravṛddhe &lt;/em&gt;&lt;/strong&gt; = developed; &lt;strong&gt;&lt;em&gt; tu &lt;/em&gt;&lt;/strong&gt; = but; &lt;strong&gt;&lt;em&gt; pralayaṃ &lt;/em&gt;&lt;/strong&gt; = dissolution; &lt;strong&gt;&lt;em&gt; yāti &lt;/em&gt;&lt;/strong&gt; = goes; &lt;strong&gt;&lt;em&gt; dehabhṛt &lt;/em&gt;&lt;/strong&gt; = the embodied; &lt;strong&gt;&lt;em&gt; tadā &lt;/em&gt;&lt;/strong&gt; = at that time; &lt;strong&gt;&lt;em&gt; uttamavidāṃ &lt;/em&gt;&lt;/strong&gt; = of the great sages; &lt;strong&gt;&lt;em&gt; lokān &lt;/em&gt;&lt;/strong&gt; = the planets; &lt;strong&gt;&lt;em&gt; amalān &lt;/em&gt;&lt;/strong&gt; = pure; &lt;strong&gt;&lt;em&gt; pratipadyate &lt;/em&gt;&lt;/strong&gt; = attains.;</t>
  </si>
  <si>
    <t>14.14 yada sattve</t>
  </si>
  <si>
    <t xml:space="preserve"> 14-14</t>
  </si>
  <si>
    <t>रजसि प्रलयं गत्वा कर्मसङ्गिषु जायते । &lt;br&gt; तथा प्रलीनस्तमसि मूढयोनिषु जायते ॥ १४-१५॥</t>
  </si>
  <si>
    <t>Meeting death in RAJAS, he is born among those attached to action; and dying in TAMAS, he is born in the womb of the senseless.</t>
  </si>
  <si>
    <t>Pralayam gatva, when one does; rajasi, while the quality of rajas predominates; jayate, he is born; karma-sangisu, among people attached to activity, among human beings having attachment to work. Tatha, similarly, in that very way; pralinah, when one dies; tamasi, while tamas predominates; jayate, he takes birth; mudha-yonisu, among the stupid species, such as animals etc. A summary of the idea of the preceding (three) verses is being stated:</t>
  </si>
  <si>
    <t>&lt;strong&gt;&lt;em&gt; rajasi &lt;/em&gt;&lt;/strong&gt; = in passion; &lt;strong&gt;&lt;em&gt; pralayaṃ &lt;/em&gt;&lt;/strong&gt; = dissolution; &lt;strong&gt;&lt;em&gt; gatvā &lt;/em&gt;&lt;/strong&gt; = attaining; &lt;strong&gt;&lt;em&gt; karmasaṅgiṣu &lt;/em&gt;&lt;/strong&gt; = in the association of those engaged in fruitive activities; &lt;strong&gt;&lt;em&gt; jāyate &lt;/em&gt;&lt;/strong&gt; = takes birth; &lt;strong&gt;&lt;em&gt; tathā &lt;/em&gt;&lt;/strong&gt; = similarly; &lt;strong&gt;&lt;em&gt; pralīnaḥ &lt;/em&gt;&lt;/strong&gt; = being dissolved; &lt;strong&gt;&lt;em&gt; tamasi &lt;/em&gt;&lt;/strong&gt; = in ignorance; &lt;strong&gt;&lt;em&gt; mūḍhayoniṣu &lt;/em&gt;&lt;/strong&gt; = in animal species; &lt;strong&gt;&lt;em&gt; jāyate &lt;/em&gt;&lt;/strong&gt; = takes birth.;</t>
  </si>
  <si>
    <t>14.15 rajasi pralayam</t>
  </si>
  <si>
    <t xml:space="preserve"> 14-15</t>
  </si>
  <si>
    <t>कर्मणः सुकृतस्याहुः सात्त्विकं निर्मलं फलम् । &lt;br&gt; रजसस्तु फलं दुःखमज्ञानं तमसः फलम् ॥ १४-१६॥</t>
  </si>
  <si>
    <t>The fruit of good action, they say, is SATTVIC and pure; verily, the fruit of RAJAS is pain, and the fruit of TAMAS is ignorance.</t>
  </si>
  <si>
    <t>Ahuh, they, the wise persons, say; that phalam, the result; sukrtasya, of good; karmanah, work, i.e. acts having the sattva quality; is verily nirmalam, pure; and is sattvikam, born of sattva. Tu, but; phalam, the result; rajasah, of rajas, i.e. of acts that have the qualitty of rajas-for the topic relates to actions; is duhkham, sorrow. In accordance with its cause, the result too is indeed sorrow, a product of rajas. So also ajnanam, ignorance; is, as before, (the result) tamasah, of tamas, of unrighteous acts that have the quality of tamas. What else results from the qualities?</t>
  </si>
  <si>
    <t>&lt;div class="video-responsive"&gt;&lt;iframe src="https://www.youtube.com/embed/D5wbAKtIC50" width="640" height="385"&gt;&lt;/iframe&gt;&lt;/div&gt;</t>
  </si>
  <si>
    <t>&lt;strong&gt;&lt;em&gt; karmaṇaḥ &lt;/em&gt;&lt;/strong&gt; = of work; &lt;strong&gt;&lt;em&gt; sukṛtasya &lt;/em&gt;&lt;/strong&gt; = pious; &lt;strong&gt;&lt;em&gt; āhuḥ &lt;/em&gt;&lt;/strong&gt; = is said; &lt;strong&gt;&lt;em&gt; sāttvikaṃ &lt;/em&gt;&lt;/strong&gt; = in the mode of goodness; &lt;strong&gt;&lt;em&gt; nirmalaṃ &lt;/em&gt;&lt;/strong&gt; = purified; &lt;strong&gt;&lt;em&gt; phalaṃ &lt;/em&gt;&lt;/strong&gt; = the result; &lt;strong&gt;&lt;em&gt; rajasaḥ &lt;/em&gt;&lt;/strong&gt; = of the mode of passion; &lt;strong&gt;&lt;em&gt; tu &lt;/em&gt;&lt;/strong&gt; = but; &lt;strong&gt;&lt;em&gt; phalaṃ &lt;/em&gt;&lt;/strong&gt; = the result; &lt;strong&gt;&lt;em&gt; duḥkhaṃ &lt;/em&gt;&lt;/strong&gt; = misery; &lt;strong&gt;&lt;em&gt; ajñānaṃ &lt;/em&gt;&lt;/strong&gt; = nonsense; &lt;strong&gt;&lt;em&gt; tamasaḥ &lt;/em&gt;&lt;/strong&gt; = of the mode of ignorance; &lt;strong&gt;&lt;em&gt; phalaṃ &lt;/em&gt;&lt;/strong&gt; = the result.;</t>
  </si>
  <si>
    <t>14.16 karmanah sukrtasyahuh</t>
  </si>
  <si>
    <t xml:space="preserve"> 14-16</t>
  </si>
  <si>
    <t>सत्त्वात्सञ्जायते ज्ञानं रजसो लोभ एव च । &lt;br&gt; प्रमादमोहौ तमसो भवतोऽज्ञानमेव च ॥ १४-१७॥</t>
  </si>
  <si>
    <t>Knowledge arises from SATTWA, greed from RAJAS, heedlessness, delusion and also ignorance arise from TAMAS.</t>
  </si>
  <si>
    <t>Sattvat, from sattva, when it predominates; sanjayate, is born; jnanam, knowledge; and rajasah, from rajas; is verily born lobhah, avarice. Tamasah, from tamas; bhavatah, are born; both pramada-mohau, in-advertence and delusion; as also ajnanam, ignorance [Absence of discrimination.]; eva ca, to be sure. Further,</t>
  </si>
  <si>
    <t>&lt;div class="video-responsive"&gt;&lt;iframe src="https://www.youtube.com/embed/m_SeqYjxNe4" width="640" height="385"&gt;&lt;/iframe&gt;&lt;/div&gt;</t>
  </si>
  <si>
    <t>&lt;strong&gt;&lt;em&gt; sattvāt &lt;/em&gt;&lt;/strong&gt; = from the mode of goodness; &lt;strong&gt;&lt;em&gt; sañjāyate &lt;/em&gt;&lt;/strong&gt; = develops; &lt;strong&gt;&lt;em&gt; jñānaṃ &lt;/em&gt;&lt;/strong&gt; = knowledge; &lt;strong&gt;&lt;em&gt; rajasaḥ &lt;/em&gt;&lt;/strong&gt; = from the mode of passion; &lt;strong&gt;&lt;em&gt; lobhaḥ &lt;/em&gt;&lt;/strong&gt; = greed; &lt;strong&gt;&lt;em&gt; eva &lt;/em&gt;&lt;/strong&gt; = certainly; &lt;strong&gt;&lt;em&gt; ca &lt;/em&gt;&lt;/strong&gt; = also; &lt;strong&gt;&lt;em&gt; pramāda &lt;/em&gt;&lt;/strong&gt; = madness; &lt;strong&gt;&lt;em&gt; mohau &lt;/em&gt;&lt;/strong&gt; = and illusion; &lt;strong&gt;&lt;em&gt; tamasaḥ &lt;/em&gt;&lt;/strong&gt; = from the mode of ignorance; &lt;strong&gt;&lt;em&gt; bhavataḥ &lt;/em&gt;&lt;/strong&gt; = develop; &lt;strong&gt;&lt;em&gt; ajñānaṃ &lt;/em&gt;&lt;/strong&gt; = nonsense; &lt;strong&gt;&lt;em&gt; eva &lt;/em&gt;&lt;/strong&gt; = certainly; &lt;strong&gt;&lt;em&gt; ca &lt;/em&gt;&lt;/strong&gt; = also.;</t>
  </si>
  <si>
    <t>14.17 sattvatsanjayate jnanam</t>
  </si>
  <si>
    <t xml:space="preserve"> 14-17</t>
  </si>
  <si>
    <t>ऊर्ध्वं गच्छन्ति सत्त्वस्था मध्ये तिष्ठन्ति राजसाः । &lt;br&gt; जघन्यगुणवृत्तिस्था अधो गच्छन्ति तामसाः ॥ १४-१८॥</t>
  </si>
  <si>
    <t>Those who are abiding in SATTWA go upwards; the RAJASIC dwell in the middle; and the TAMASIC, abiding in the function of the lowest GUNA, go downwards.</t>
  </si>
  <si>
    <t>Sattvasthah, people who conform to sattva, to the actions of sattva quality; gacchanti, go, are born; undhavam, higher up, in the worlds of gods and others. Rajasah, those who conform to rajas; [Those who are endowed with sense-knowledge and actions consequent on the preponderance of rajas.] tisthanti, stay, are born; madhye, in the middle, among human beings. Tamasah, those who conform to tamas, jaghanya-gunavrttasthah [A variant reading is vrttisthah.-Tr.], who conform to actions of the lowest quality of tamas, those who are attached to its actions-sleep, laziness, etc.-, the foolish; gacchanti, go; adhah, down, (i.e.) they are born among cattle etc. The association, owing to the false ignorance in the form of &amp;#8216;being seated in Nature&amp;#8217;, that an individual soul has with the gunas-in the form of happiness, sorrow and delusion, and which are matters of experience in such ways as, &amp;#8216;I am happy,&amp;#8217; &amp;#8216;I am sorrowful,&amp;#8217; &amp;#8216;I am ignorant,&amp;#8217;-that (association) is the cause of the individual soul&amp;#8217;s mundane existence characterized by coming to have births in good and bad species. This was stated briefly in the earlier chapter. Elaborating that here in the text beginning with, &amp;#8216;the qualities, viz sattva, rajas and tamas, born of Nature&amp;#8217; (5), the Lord has said that the nature of the qualities, the conduct conforming to the qualities, and the power to bind that the qualities have through actions conforming to them, and also the course of a person under the bondage, of behaviour conforming to the qualities,-all this is false knowledge; it has ignorance as its root and is the cause of bondage. Now, it is necessary to state that Liberation follows from right knowledge. Hence the Lord says:</t>
  </si>
  <si>
    <t>&lt;div class="video-responsive"&gt;&lt;iframe src="https://www.youtube.com/embed/9vkA_b86n9Q" width="640" height="385"&gt;&lt;/iframe&gt;&lt;/div&gt;</t>
  </si>
  <si>
    <t>&lt;strong&gt;&lt;em&gt; ūrdhvaṃ &lt;/em&gt;&lt;/strong&gt; = upwards; &lt;strong&gt;&lt;em&gt; gacchanti &lt;/em&gt;&lt;/strong&gt; = go; &lt;strong&gt;&lt;em&gt; sattvasthāḥ &lt;/em&gt;&lt;/strong&gt; = those situated in the mode of goodness; &lt;strong&gt;&lt;em&gt; madhye &lt;/em&gt;&lt;/strong&gt; = in the middle; &lt;strong&gt;&lt;em&gt; tiṣṭhanti &lt;/em&gt;&lt;/strong&gt; = dwell; &lt;strong&gt;&lt;em&gt; rājasāḥ &lt;/em&gt;&lt;/strong&gt; = those situated in the mode of passion; &lt;strong&gt;&lt;em&gt; jaghanya &lt;/em&gt;&lt;/strong&gt; = of abominable; &lt;strong&gt;&lt;em&gt; guṇa &lt;/em&gt;&lt;/strong&gt; = quality; &lt;strong&gt;&lt;em&gt; vṛttisthāḥ &lt;/em&gt;&lt;/strong&gt; = whose occupation; &lt;strong&gt;&lt;em&gt; adhaḥ &lt;/em&gt;&lt;/strong&gt; = down; &lt;strong&gt;&lt;em&gt; gacchanti &lt;/em&gt;&lt;/strong&gt; = go; &lt;strong&gt;&lt;em&gt; tāmasāḥ &lt;/em&gt;&lt;/strong&gt; = persons in the mode of ignorance.;</t>
  </si>
  <si>
    <t>14.18 urdhvam gacchanti</t>
  </si>
  <si>
    <t xml:space="preserve"> 14-18</t>
  </si>
  <si>
    <t>नान्यं गुणेभ्यः कर्तारं यदा द्रष्टानुपश्यति । &lt;br&gt; गुणेभ्यश्च परं वेत्ति मद्भावं सोऽधिगच्छति ॥ १४-१९॥</t>
  </si>
  <si>
    <t>When the Seer beholds no agent other than the GUNAS and knows him who is higher than the GUNAS, he attains to My Being.</t>
  </si>
  <si>
    <t>Yada, when; drasta, the witness, after becoming illumined; anupasyati, sees; na anyam, none other; gunebhyah, than the qualities that have transformed into the shape of body, orgnas and objects; kartaram,as the agent-(i.e.) he sees thus that the qualities themselves, in all their modes, are the agents of all activities; ca, and; vetti, knows; that which, standing as the witness of the activities of the qualities, is param, superior; gunebhyah, to the qualities; sah, he, the witness; adhigacchati, attains; madbhavam, My nature. How does he attain? That is being stated:</t>
  </si>
  <si>
    <t>&lt;div class="video-responsive"&gt;&lt;iframe src="https://www.youtube.com/embed/oVi0Inay-iM" width="640" height="385"&gt;&lt;/iframe&gt;&lt;/div&gt;</t>
  </si>
  <si>
    <t>&lt;strong&gt;&lt;em&gt; na &lt;/em&gt;&lt;/strong&gt; = no; &lt;strong&gt;&lt;em&gt; anyaṃ &lt;/em&gt;&lt;/strong&gt; = other; &lt;strong&gt;&lt;em&gt; guṇebhyaḥ &lt;/em&gt;&lt;/strong&gt; = than the qualities; &lt;strong&gt;&lt;em&gt; kartāraṃ &lt;/em&gt;&lt;/strong&gt; = performer; &lt;strong&gt;&lt;em&gt; yadā &lt;/em&gt;&lt;/strong&gt; = when; &lt;strong&gt;&lt;em&gt; draṣṭā &lt;/em&gt;&lt;/strong&gt; = a seer; &lt;strong&gt;&lt;em&gt; anupaśyati &lt;/em&gt;&lt;/strong&gt; = sees properly; &lt;strong&gt;&lt;em&gt; guṇebhyaḥ &lt;/em&gt;&lt;/strong&gt; = to the modes of nature; &lt;strong&gt;&lt;em&gt; ca &lt;/em&gt;&lt;/strong&gt; = and; &lt;strong&gt;&lt;em&gt; paraṃ &lt;/em&gt;&lt;/strong&gt; = transcendental; &lt;strong&gt;&lt;em&gt; vetti &lt;/em&gt;&lt;/strong&gt; = knows; &lt;strong&gt;&lt;em&gt; madbhāvaṃ &lt;/em&gt;&lt;/strong&gt; = to My spiritual nature; &lt;strong&gt;&lt;em&gt; saḥ &lt;/em&gt;&lt;/strong&gt; = he; &lt;strong&gt;&lt;em&gt; adhigacchati &lt;/em&gt;&lt;/strong&gt; = is promoted.;</t>
  </si>
  <si>
    <t>14.19 nanyam gunebhyah</t>
  </si>
  <si>
    <t xml:space="preserve"> 14-19</t>
  </si>
  <si>
    <t>गुणानेतानतीत्य त्रीन्देही देहसमुद्भवान् । &lt;br&gt; जन्ममृत्युजरादुःखैर्विमुक्तोऽमृतमश्नुते ॥ १४-२०॥</t>
  </si>
  <si>
    <t>The embodied-one having crossed beyond these three GUNAS out of which the body is evolved, is freed from birth, death, decay and pain, and attains to Immortality.</t>
  </si>
  <si>
    <t>Atitya, having transcended, having gone beyond-even while living; etan, these; trin, three; gunan, qualities as have been described, which constitute the limiting adjunct Maya; and dehasamudbhavan, which are the origin of the body, which are the seed of the birth of the body; dehi, the embodied one, the enlightened one; vimuktah, becoming free-even in this life; janma-mrtyu-jara-duhkhaih, from birth death, old age and sorrow; asnute, experiences; [Some translate this as &amp;#8216;attains&amp;#8217;.-Tr.] amrtam, Immortality. In this way he attains My nature. This is the idea. Getting a clue to a question from the statement that one experiences Immortality, even in this life, by going beyond the qualities-</t>
  </si>
  <si>
    <t>&lt;div class="video-responsive"&gt;&lt;iframe src="https://www.youtube.com/embed/ZEpzXVpOEYc" width="640" height="385"&gt;&lt;/iframe&gt;&lt;/div&gt;</t>
  </si>
  <si>
    <t>&lt;strong&gt;&lt;em&gt; guṇān &lt;/em&gt;&lt;/strong&gt; = qualities; &lt;strong&gt;&lt;em&gt; etān &lt;/em&gt;&lt;/strong&gt; = all these; &lt;strong&gt;&lt;em&gt; atītya &lt;/em&gt;&lt;/strong&gt; = transcending; &lt;strong&gt;&lt;em&gt; trīn &lt;/em&gt;&lt;/strong&gt; = three; &lt;strong&gt;&lt;em&gt; dehī &lt;/em&gt;&lt;/strong&gt; = the embodied; &lt;strong&gt;&lt;em&gt; deha &lt;/em&gt;&lt;/strong&gt; = the body; &lt;strong&gt;&lt;em&gt; samudbhavān &lt;/em&gt;&lt;/strong&gt; = produced of; &lt;strong&gt;&lt;em&gt; janma &lt;/em&gt;&lt;/strong&gt; = of birth; &lt;strong&gt;&lt;em&gt; mṛtyu &lt;/em&gt;&lt;/strong&gt; = death; &lt;strong&gt;&lt;em&gt; jarā &lt;/em&gt;&lt;/strong&gt; = and old age; &lt;strong&gt;&lt;em&gt; duḥkhaiḥ &lt;/em&gt;&lt;/strong&gt; = the distresses; &lt;strong&gt;&lt;em&gt; vimuktaḥ &lt;/em&gt;&lt;/strong&gt; = being freed from; &lt;strong&gt;&lt;em&gt; amṛtaṃ &lt;/em&gt;&lt;/strong&gt; = nectar; &lt;strong&gt;&lt;em&gt; aśnute &lt;/em&gt;&lt;/strong&gt; = he enjoys.;</t>
  </si>
  <si>
    <t>14.20 gunanetanatitya trindehi</t>
  </si>
  <si>
    <t xml:space="preserve"> 14-20</t>
  </si>
  <si>
    <t>अर्जुन उवाच । &lt;br&gt; कैर्लिङ्गैस्त्रीन्गुणानेता नतीतो भवति प्रभो । &lt;br&gt; किमाचारः कथं चैतांस्त्रीन्गुणानतिवर्तते ॥ १४-२१॥</t>
  </si>
  <si>
    <t>Arjuna said: 	What are the marks of him who has crossed over the three GUNAS, O Lord? What is his conduct, and how does he go beyond these three GUNAS?</t>
  </si>
  <si>
    <t>Prabho, O Lord; kaih, by what; lingaih, signs; bhavati, is one (known); atitah, who has gone beyond; etan, these; trin, three; gunan, qualities that have been explained? Kim, what; is his acarah, behaviour; ca, and; katham, how, in what way; ativartate, does he transcend; [Ast. adds here, &amp;#8216;atitya vartate, (in what way) does he exist after transcending (the three qualities)?&amp;#8217;-Tr.] etan, these; trin, three; gunan, qualities? In this verse the signs of one who has gone beyond the qualities, and the means of transcending them have been asked by Arjuna. By way of replying to the two questions, the Lord said: &amp;#8216;As for the question, &amp;#8216;With what sings does one who has gone beyond the qualities become endowed with?&amp;#8221;, listen to them:&amp;#8217;</t>
  </si>
  <si>
    <t>&lt;div class="video-responsive"&gt;&lt;iframe src="https://www.youtube.com/embed/xa4-2IoB3yQ" width="640" height="385"&gt;&lt;/iframe&gt;&lt;/div&gt;</t>
  </si>
  <si>
    <t>&lt;strong&gt;&lt;em&gt; arjuna uvāca &lt;/em&gt;&lt;/strong&gt; = Arjuna said; &lt;strong&gt;&lt;em&gt; kaiḥ &lt;/em&gt;&lt;/strong&gt; = by which; &lt;strong&gt;&lt;em&gt; liṅgaiḥ &lt;/em&gt;&lt;/strong&gt; = symptoms; &lt;strong&gt;&lt;em&gt; trīn &lt;/em&gt;&lt;/strong&gt; = three; &lt;strong&gt;&lt;em&gt; guṇān &lt;/em&gt;&lt;/strong&gt; = qualities; &lt;strong&gt;&lt;em&gt; etān &lt;/em&gt;&lt;/strong&gt; = all these; &lt;strong&gt;&lt;em&gt; atītaḥ &lt;/em&gt;&lt;/strong&gt; = having transcended; &lt;strong&gt;&lt;em&gt; bhavati &lt;/em&gt;&lt;/strong&gt; = is; &lt;strong&gt;&lt;em&gt; prabho &lt;/em&gt;&lt;/strong&gt; = O my Lord; &lt;strong&gt;&lt;em&gt; kiṃ &lt;/em&gt;&lt;/strong&gt; = what; &lt;strong&gt;&lt;em&gt; ācāraḥ &lt;/em&gt;&lt;/strong&gt; = behavior; &lt;strong&gt;&lt;em&gt; kathaṃ &lt;/em&gt;&lt;/strong&gt; = how; &lt;strong&gt;&lt;em&gt; ca &lt;/em&gt;&lt;/strong&gt; = also; &lt;strong&gt;&lt;em&gt; etān &lt;/em&gt;&lt;/strong&gt; = these; &lt;strong&gt;&lt;em&gt; trīn &lt;/em&gt;&lt;/strong&gt; = three; &lt;strong&gt;&lt;em&gt; guṇān &lt;/em&gt;&lt;/strong&gt; = qualities; &lt;strong&gt;&lt;em&gt; ativartate &lt;/em&gt;&lt;/strong&gt; = transcends.;</t>
  </si>
  <si>
    <t>14.21 kairlingais tringuna</t>
  </si>
  <si>
    <t xml:space="preserve"> 14-21</t>
  </si>
  <si>
    <t>श्रीभगवानुवाच । &lt;br&gt; प्रकाशं च प्रवृत्तिं च मोहमेव च पाण्डव । &lt;br&gt; न द्वेष्टि सम्प्रवृत्तानि न निवृत्तानि काङ्क्षति ॥ १४-२२॥</t>
  </si>
  <si>
    <t>The Blessed Lord said: 	Light, activity, and delusion, when present, O Pandava, he hates not, nor longs for them when absent.</t>
  </si>
  <si>
    <t>Na dvesti, he neither dislikes these; prakasam, illumination (knowledge), an effect of sattva; pravrttim, activity, an effect of rajas; and moham, delusion, an effect of tamas; sampravrttani, when they appear, when they fully emerge in the form of objects (of experience)-. 'In me has arisen a perception which is a result of tamas; thery I have become deluded'; so also, 'In me has risen (the inclination to) action which is painful and is born of rajas. By that rajas I have been actuated, carried away from my own nature. This is a matter of sorrow to me that there has been a deviation from my own nature'; similarly, 'The ality of sattva, in the form of illumination that is knowledge, binds me by attributing discrimination to me and making me attached to happiness'-(by thinking) in these ways one dislikes them because of his being not fully enlightened. The person who has transcended the alities does not dislike them in this manner. Unlike a person having sattva etc., who longs for the effects of sattva etc. which withdraw themselves after becoming manifest to him, the person who has gone beyond the alities na kanksati, does not long for them in that way; nivrttani, when they disappear. This is the idea. This is not an indication that can be perceived by others. What then? Since this characteristic is perceivable to oneself, it is merely subjective. For dislike or longing, which is a subjective experience of a person, is not seen by another. Now, then, the Lord gives the reply to the question, 'What is the behaviour of one who has gone beyond the alities?':</t>
  </si>
  <si>
    <t>&lt;div class="video-responsive"&gt;&lt;iframe src="https://www.youtube.com/embed/hgn6q8SaePc" width="640" height="385"&gt;&lt;/iframe&gt;&lt;/div&gt;</t>
  </si>
  <si>
    <t>&lt;strong&gt;&lt;em&gt; śrībhagavānuvāca &lt;/em&gt;&lt;/strong&gt; = the Supreme Personality of Godhead said; &lt;strong&gt;&lt;em&gt; prakāśaṃ &lt;/em&gt;&lt;/strong&gt; = illumination; &lt;strong&gt;&lt;em&gt; ca &lt;/em&gt;&lt;/strong&gt; = and; &lt;strong&gt;&lt;em&gt; pravṛttiṃ &lt;/em&gt;&lt;/strong&gt; = attachment; &lt;strong&gt;&lt;em&gt; ca &lt;/em&gt;&lt;/strong&gt; = and; &lt;strong&gt;&lt;em&gt; mohaṃ &lt;/em&gt;&lt;/strong&gt; = illusion; &lt;strong&gt;&lt;em&gt; eva ca &lt;/em&gt;&lt;/strong&gt; = also; &lt;strong&gt;&lt;em&gt; pāṇḍava &lt;/em&gt;&lt;/strong&gt; = O son of Pandu; &lt;strong&gt;&lt;em&gt; na dveṣṭi &lt;/em&gt;&lt;/strong&gt; = does not hate; &lt;strong&gt;&lt;em&gt; sampravṛttāni &lt;/em&gt;&lt;/strong&gt; = although developed; &lt;strong&gt;&lt;em&gt; na nivṛttāni &lt;/em&gt;&lt;/strong&gt; = nor stopping development; &lt;strong&gt;&lt;em&gt; kāṅkṣati &lt;/em&gt;&lt;/strong&gt; = desires;</t>
  </si>
  <si>
    <t>14.22 prakasam ca</t>
  </si>
  <si>
    <t xml:space="preserve"> 14-22</t>
  </si>
  <si>
    <t>उदासीनवदासीनो गुणैर्यो न विचाल्यते । &lt;br&gt; गुणा वर्तन्त इत्येवं योऽवतिष्ठति नेङ्गते ॥ १४-२३॥</t>
  </si>
  <si>
    <t>He who, seated like one unconcerned, is not moved by the GUNAS,  who, knowing that the GUNAS operate, is self-centred and swerves not . . .</t>
  </si>
  <si>
    <t>He, the Self-realized monk, yah, who; asinah, sitting; udasinavat, like one indifferent-as an indifferent man sides with nobody, similarly, this one, set on the path leading to the transcendence of the alities; na, is not; vicalyate, distracted from the state of Knowledge arising out of discrimination; gunaih, by the alities. This point is being clarified as such: Yah, he who; thinking iti, that; gunah, the alities, which have trasnformed into body, organs and objects; vartante, act on one another; avatisthati, remains firm-avatisthati (instead of avatisthate) is used in the Parasmaipada to avoid a break in the metre, or there is different reading, 'yah anutisthati, who acts'-;[His apparent activity consists in the mere continuance of actions which have been subjectively sublated through enlightenment.] and an, does not; ingate, move; i.e., becomes eva, surely settled in his own nature-.</t>
  </si>
  <si>
    <t>&lt;div class="video-responsive"&gt;&lt;iframe src="https://www.youtube.com/embed/1F2_4X8f4-U" width="640" height="385"&gt;&lt;/iframe&gt;&lt;/div&gt;</t>
  </si>
  <si>
    <t>&lt;strong&gt;&lt;em&gt; udāsīnavat &lt;/em&gt;&lt;/strong&gt; = as if neutral; &lt;strong&gt;&lt;em&gt; āsīnaḥ &lt;/em&gt;&lt;/strong&gt; = situated; &lt;strong&gt;&lt;em&gt; guṇaiḥ &lt;/em&gt;&lt;/strong&gt; = by the qualities; &lt;strong&gt;&lt;em&gt; yaḥ &lt;/em&gt;&lt;/strong&gt; = one who; &lt;strong&gt;&lt;em&gt; na &lt;/em&gt;&lt;/strong&gt; = never; &lt;strong&gt;&lt;em&gt; vicālyate &lt;/em&gt;&lt;/strong&gt; = is agitated; &lt;strong&gt;&lt;em&gt; guṇāḥ &lt;/em&gt;&lt;/strong&gt; = the qualities; &lt;strong&gt;&lt;em&gt; vartante &lt;/em&gt;&lt;/strong&gt; = are acting; &lt;strong&gt;&lt;em&gt; ityevaṃ &lt;/em&gt;&lt;/strong&gt; = knowing thus; &lt;strong&gt;&lt;em&gt; yaḥ &lt;/em&gt;&lt;/strong&gt; = one who; &lt;strong&gt;&lt;em&gt; avatiṣṭhati &lt;/em&gt;&lt;/strong&gt; = remains; &lt;strong&gt;&lt;em&gt; na &lt;/em&gt;&lt;/strong&gt; = never; &lt;strong&gt;&lt;em&gt; iṅgate &lt;/em&gt;&lt;/strong&gt; = flickers;</t>
  </si>
  <si>
    <t>14.23 udasina vadasino gunairyo</t>
  </si>
  <si>
    <t xml:space="preserve"> 14-23</t>
  </si>
  <si>
    <t>समदुःखसुखः स्वस्थः समलोष्टाश्मकाञ्चनः । &lt;br&gt; तुल्यप्रियाप्रियो धीरस्तुल्यनिन्दात्मसंस्तुतिः ॥ १४-२४॥</t>
  </si>
  <si>
    <t>Alike in pleasure and pain; who dwells in the Self; to whom a clod of earth, a precious stone and gold are alike; to whom the dear and the not-dear are the same; firm; the same in censure and self-praise. . . .</t>
  </si>
  <si>
    <t>Moreover, sama-duhkha-sukhah, he to whom sorrow and happiness are alike;svasthah, who is established in his own Self, tranil; sama-losta-asma-kancanah, to whom a lump of earth, iron and gold are the same; tulya-priya-apriyah, to whom the agreeable and the disagreeable are the same; dhirah, who is wise; tulya-ninda-atma-samstutih, to whom, to which monk, censure and his own praise are the same-.</t>
  </si>
  <si>
    <t>&lt;div class="video-responsive"&gt;&lt;iframe src="https://www.youtube.com/embed/dYcOXYzEe58" width="640" height="385"&gt;&lt;/iframe&gt;&lt;/div&gt;</t>
  </si>
  <si>
    <t>&lt;strong&gt;&lt;em&gt; sama &lt;/em&gt;&lt;/strong&gt; = equal; &lt;strong&gt;&lt;em&gt; duḥkha &lt;/em&gt;&lt;/strong&gt; = in distress; &lt;strong&gt;&lt;em&gt; sukhaḥ &lt;/em&gt;&lt;/strong&gt; = and happiness; &lt;strong&gt;&lt;em&gt; svasthaḥ &lt;/em&gt;&lt;/strong&gt; = being situated in himself; &lt;strong&gt;&lt;em&gt; sama &lt;/em&gt;&lt;/strong&gt; = equally; &lt;strong&gt;&lt;em&gt; loṣṭa &lt;/em&gt;&lt;/strong&gt; = a lump of earth; &lt;strong&gt;&lt;em&gt; aśma &lt;/em&gt;&lt;/strong&gt; = stone; &lt;strong&gt;&lt;em&gt; kāñcanaḥ &lt;/em&gt;&lt;/strong&gt; = gold; &lt;strong&gt;&lt;em&gt; tulya &lt;/em&gt;&lt;/strong&gt; = equally disposed; &lt;strong&gt;&lt;em&gt; priya &lt;/em&gt;&lt;/strong&gt; = to the dear; &lt;strong&gt;&lt;em&gt; apriyaḥ &lt;/em&gt;&lt;/strong&gt; = and the undesirable; &lt;strong&gt;&lt;em&gt; dhīraḥ &lt;/em&gt;&lt;/strong&gt; = steady; &lt;strong&gt;&lt;em&gt; tulya &lt;/em&gt;&lt;/strong&gt; = equal; &lt;strong&gt;&lt;em&gt; nindā &lt;/em&gt;&lt;/strong&gt; = in defamation; &lt;strong&gt;&lt;em&gt; ātmasaṃstutiḥ &lt;/em&gt;&lt;/strong&gt; = and praise of himself;</t>
  </si>
  <si>
    <t>14.24 samaduhkhasukhah svasthah</t>
  </si>
  <si>
    <t xml:space="preserve"> 14-24</t>
  </si>
  <si>
    <t>मानापमानयो स्तुल्यस्तुल्यो मित्रारिपक्षयोः । &lt;br&gt; सर्वारम्भपरित्यागी गुणातीतः स उच्यते ॥ १४-२५॥</t>
  </si>
  <si>
    <t>The same in honour and dishonour; the same to friend and foe; abandoning all undertakings --- he is said to have crossed beyond the GUNAS.</t>
  </si>
  <si>
    <t>Further, tulyah, he who is the same, unperturbed; mana-apamanayoh, under honour and dishonour; tulyah, who is eally disposed; mitra-ari-paksayoh, both towards the side of the friend and of the foe-although from their own standpoint some may be unattached, still, in others' view they may appear to be siding either with friends or foes; hence it is said, 'eally disposed both towards the side of the friend and of the foe'; sarva-arambha-parityagi, who has renounced all enterprise (-those which are undertaken are arambhah, actions intended for seen or unseen results-), i.e. who is apt to give up all undertakings, who has given up all actions other than those needed merely for the maintenance of the body; sah, he; ucyate, is said to have; gunatitah, gone beyond the alities. The disciplines leading to the state of transcendence of the alities, which have been stated (in the verses) beginning from 'he who, sitting like one indifferent,' and ending with 'he is said to have gone beyond the alities,' have to be practised by a monk, a seeker of Liberation, so long as they are to be achieved through effort. But when they become firmly ingrained, they become the indications, perceivable to himself, of a monk who has transcended the alities. Now the Lord gives the reply to the question, 'And how does he transcend the alties?'</t>
  </si>
  <si>
    <t>&lt;div class="video-responsive"&gt;&lt;iframe src="https://www.youtube.com/embed/BVuZWRz6HWw" width="640" height="385"&gt;&lt;/iframe&gt;&lt;/div&gt;</t>
  </si>
  <si>
    <t>&lt;strong&gt;&lt;em&gt; māna &lt;/em&gt;&lt;/strong&gt; = in honor; &lt;strong&gt;&lt;em&gt; apamānayoḥ &lt;/em&gt;&lt;/strong&gt; = and dishonor; &lt;strong&gt;&lt;em&gt; tulyaḥ &lt;/em&gt;&lt;/strong&gt; = equal; &lt;strong&gt;&lt;em&gt; tulyaḥ &lt;/em&gt;&lt;/strong&gt; = equal; &lt;strong&gt;&lt;em&gt; mitra &lt;/em&gt;&lt;/strong&gt; = of friends; &lt;strong&gt;&lt;em&gt; ari &lt;/em&gt;&lt;/strong&gt; = and enemies; &lt;strong&gt;&lt;em&gt; pakṣayoḥ &lt;/em&gt;&lt;/strong&gt; = to the parties; &lt;strong&gt;&lt;em&gt; sarva &lt;/em&gt;&lt;/strong&gt; = of all; &lt;strong&gt;&lt;em&gt; ārambha &lt;/em&gt;&lt;/strong&gt; = endeavors; &lt;strong&gt;&lt;em&gt; parityāgī &lt;/em&gt;&lt;/strong&gt; = renouncer; &lt;strong&gt;&lt;em&gt; guṇātītaḥ &lt;/em&gt;&lt;/strong&gt; = transcendental to the material modes of nature; &lt;strong&gt;&lt;em&gt; saḥ &lt;/em&gt;&lt;/strong&gt; = he; &lt;strong&gt;&lt;em&gt; ucyate &lt;/em&gt;&lt;/strong&gt; = is said to be.;</t>
  </si>
  <si>
    <t>14.25 manapamana</t>
  </si>
  <si>
    <t xml:space="preserve"> 14-25</t>
  </si>
  <si>
    <t>मां च योऽव्यभिचारेण भक्तियोगेन सेवते । &lt;br&gt; स गुणान्समतीत्यैतान् ब्रह्मभूयाय कल्पते ॥ १४-२६॥</t>
  </si>
  <si>
    <t>And he, serving Me with unswerving devotion, and crossing beyond the GUNAS, is fit to become BRAHMAN.</t>
  </si>
  <si>
    <t>And he-be he a monk or a man of action (rites and duties)-, yah, who; sevate, serves; mam, Me, God, Narayana residing in the hearts of all beings; avyabhicarena, through the unswerving-that which never wavers-; bhakti-yogena, Yoga of Devotion-devotion [Bhakti (devotion), supreme Love, through which one becomes united (with God) is yoga.] itself being the Yoga-; sah, he; samatitya, having transcended; etan, these; gunan, qualities as described; kalpate, qualifies, i.e. becomes fit; brahma-bhuyaya,-bhuyah is the same as bhavanam-, for becoming Brahman, for Liberation. How this is so is being stated:</t>
  </si>
  <si>
    <t>&lt;div class="video-responsive"&gt;&lt;iframe src="https://www.youtube.com/embed/WgPAu4mIMzY" width="640" height="385"&gt;&lt;/iframe&gt;&lt;/div&gt;</t>
  </si>
  <si>
    <t>&lt;strong&gt;&lt;em&gt; māṃ &lt;/em&gt;&lt;/strong&gt; = unto Me; &lt;strong&gt;&lt;em&gt; ca &lt;/em&gt;&lt;/strong&gt; = also; &lt;strong&gt;&lt;em&gt; yaḥ &lt;/em&gt;&lt;/strong&gt; = a person who; &lt;strong&gt;&lt;em&gt; avyabhicāreṇa &lt;/em&gt;&lt;/strong&gt; = without fail; &lt;strong&gt;&lt;em&gt; bhaktiyogena &lt;/em&gt;&lt;/strong&gt; = by devotional service; &lt;strong&gt;&lt;em&gt; sevate &lt;/em&gt;&lt;/strong&gt; = renders service; &lt;strong&gt;&lt;em&gt; saḥ &lt;/em&gt;&lt;/strong&gt; = he; &lt;strong&gt;&lt;em&gt; guṇān &lt;/em&gt;&lt;/strong&gt; = the modes of material nature; &lt;strong&gt;&lt;em&gt; samatitya &lt;/em&gt;&lt;/strong&gt; = transcending; &lt;strong&gt;&lt;em&gt; etān &lt;/em&gt;&lt;/strong&gt; = all these; &lt;strong&gt;&lt;em&gt; brahmabhuyāya &lt;/em&gt;&lt;/strong&gt; = elevated to the Brahman platform; &lt;strong&gt;&lt;em&gt; kalpate &lt;/em&gt;&lt;/strong&gt; = becomes.;</t>
  </si>
  <si>
    <t>14.26 mam ca yo'vyabhi</t>
  </si>
  <si>
    <t xml:space="preserve"> 14-26</t>
  </si>
  <si>
    <t>ब्रह्मणो हि प्रतिष्ठाहममृतस्याव्ययस्य च । &lt;br&gt; शाश्वतस्य च धर्मस्य सुखस्यैकान्तिकस्य च ॥ १४-२७॥ &lt;br&gt;&lt;br&gt; ॐ तत्सदिति श्रीमद्भगवद्गीतासूपनिषत्सु &lt;br&gt; ब्रह्मविद्यायां योगशास्त्रे श्रीकृष्णार्जुनसंवादे &lt;br&gt; गुणत्रयविभागयोगो नाम चतुर्दशोऽध्यायः ॥ १४॥</t>
  </si>
  <si>
    <t>For I am the Abode of BRAHMAN, the Immortal and the Immutable, of everlasting DHARMA and of Absolute Bliss.</t>
  </si>
  <si>
    <t>Hi, for; aham, I, the inmost Self; am the pratistha brahmanah, Abode-that in which something abides is pratistha-of Brahman which is the supreme Self. Of Brahman of what kind? Amrtasya, of that which is indestructible; avyayasya, of that which is immutable; and sasvatasya, of that which is eternal; dharmasya, of that which is the Dharma, realizable through the Yoga of Jnana which is called dharma (virtue); and aikantikasya sukhasya, of that which is the absolute, unfailing Bliss by nature. Since the inmost Self is the abode of the supreme Self-which by nature is immortal etc.-, therefore, through perfect Knowledge it (the former) is realized with certainty to be the supreme Self. This has been stated in, &amp;#8216;he qualifies for becoming Brahman&amp;#8217;. The purport is this: Indeed, that power of God through which Brahman sets out, comes forth, for the purpose of favouring the devotees, etc., that power which is Brahman Itself, am I. For, a power and the possesser of that power are non-different. Or, brahman means the conditioned Brahman, since It (too,) is referred to by that word. &amp;#8216;Of that Brahman, I Myself, the unconditioned Brahman-and none else-am the Abode.&amp;#8217; (The abode of Brahman) of what qualities? Of that which is immortal; of that which has the quality of deathlessness; of that which is immutable; so also, of that which is the eternal; which is the dharma having the characteristics of steadfastness in Knowledge; of that which is the absolute, unquestionably certain Bliss born of that (steadfastness);-&amp;#8216;I am the Abode&amp;#8217; is understood.</t>
  </si>
  <si>
    <t>&lt;div class="video-responsive"&gt;&lt;iframe src="https://www.youtube.com/embed/5lin2dopIUo" width="640" height="385"&gt;&lt;/iframe&gt;&lt;/div&gt;</t>
  </si>
  <si>
    <t>&lt;strong&gt;&lt;em&gt; brahmaṇaḥ &lt;/em&gt;&lt;/strong&gt; = of the impersonal brahmajyoti; &lt;strong&gt;&lt;em&gt; hi &lt;/em&gt;&lt;/strong&gt; = certainly; &lt;strong&gt;&lt;em&gt; pratiṣṭhā &lt;/em&gt;&lt;/strong&gt; = the rest; &lt;strong&gt;&lt;em&gt; ahaṃ &lt;/em&gt;&lt;/strong&gt; = I am; &lt;strong&gt;&lt;em&gt; amṛtasya &lt;/em&gt;&lt;/strong&gt; = of the immortal; &lt;strong&gt;&lt;em&gt; avyayasya &lt;/em&gt;&lt;/strong&gt; = of the imperishable; &lt;strong&gt;&lt;em&gt; ca &lt;/em&gt;&lt;/strong&gt; = also; &lt;strong&gt;&lt;em&gt; śāśvatasya &lt;/em&gt;&lt;/strong&gt; = of the eternal; &lt;strong&gt;&lt;em&gt; ca &lt;/em&gt;&lt;/strong&gt; = and; &lt;strong&gt;&lt;em&gt; dharmasya &lt;/em&gt;&lt;/strong&gt; = of the constitutional position; &lt;strong&gt;&lt;em&gt; sukhasya &lt;/em&gt;&lt;/strong&gt; = of happiness; &lt;strong&gt;&lt;em&gt; aikāntikasya &lt;/em&gt;&lt;/strong&gt; = ultimate; &lt;strong&gt;&lt;em&gt; ca &lt;/em&gt;&lt;/strong&gt; = also.;</t>
  </si>
  <si>
    <t>14.27 brahmano hi</t>
  </si>
  <si>
    <t xml:space="preserve"> 14-27</t>
  </si>
  <si>
    <t>श्रीभगवानुवाच । &lt;br&gt; ऊर्ध्वमूलमधःशाखमश्वत्थं प्राहुरव्ययम् । &lt;br&gt; छन्दांसि यस्य पर्णानि यस्तं वेद स वेदवित् ॥ १५-१॥</t>
  </si>
  <si>
    <t>The Blessed Lord said: 	They (wise people) speak of the indestructible ASHWATTHA tree as having its roots above and branches below, whose leaves are the VEDAS ; he who knows it, is alone a Veda-knower.</t>
  </si>
  <si>
    <t>Urdhva-mulam, that which has its roots upwards:- Brahman, possessed of the unmanifest power in the form of Maya, is referred to by the word &amp;#8216;upward&amp;#8217; because of Its subtleness in point of time by virtue of Its being the Cause, and also because of Its eternality and vastness; and That is the root (mulam) of this world. The Tree of the World which is such, is urdhva-mulam. This accords with the Upanisadic text, &amp;#8216;This has its roots above and branches below&amp;#8217; (Ka. 2.6.1). In the Purana also we have: It sprouts from the Root in the form of the Unmanifest; it grows through the sturdiness of that very One. And it has abundance of intelligence as its trunk, and the appertures of the organs as the hollows. The great elements are its boughs [A.G. takes the word visakha (boughs) in the sense of stambha, perhaps meaning the aerial roots.-Tr.]; so also, it has the objects of perception as its leaves. It has virtue and vice as its beautiful flowers, and happiness and sorrow are the fruits it bears. This eternal Tree presided over by Brahman is a means of livelihood to all creatures. And this verily is the resort of Brahman [Or, etat brahma-vanam means: This Tree has Brahman as its object of adoration, its support. For, the world has nothing but Brahman as its support.] in it Brahman dwells for ever. Having felled and split this Tree with the great sword of Knowledge, and then attaining the bliss of the Self, one does not return from that (bliss).&amp;#8217; (Cf. Mbh. As. 47.12-15.) That Tree which has its roots upwards and is constituted by the enchantment of mundane existence, and adhah-sakham, which has the branches downwards-mahat, [See under 7.4.-Tr.] egoism, subtle elements, etc. are its branches (sakhah), as it were, extending downwards (adhah); so, it has its branches downwards-; that Tree with its branches downwards, which does not (a) last (stha) even for the morrow (svah), is asvatthah (lit. Peepul tree). Ahuh, they say; that the asvatthah, Peepul Tree, undergoing destruction every moment; is avyayam, imperishable, and constituted by the enchantments of mundane existence. Having been in existence from time without beginning, that Tree of the World is imperishable. It is, indeed, will known as the sustainer of the beginningless and ceaseless series of bodies etc. They call that the imperishable. Of that very Tree of the World here is another qualification: Yasya, that Tree of the World of which; chandamsi-chandas being derived in the sense of covering (protecting)-, the Vedas in the form of Rk, Yajus and Sama; are the parnani, leaves, as it were. As leaves serve as protectors of a tree, so the Vedas serve as the protectors of the world; for they reveal what are virtue and vice as also their causes and results. Yah, he who; veda, knows; tam, that-the Tree of the World along with its root, as has been explained; sah, he; is a vedavit, knower of the Vedas, i.e. versed in the meaning of the Vedas. Since, apart from this Tree of the World along with its root, not even an iota of any other thing remains to be known, therefore he who knows the purport of the Vedas is omniscient. In this way the Lord euligizes the knowledge of the Tree together with its root. An imagery of the other parts of that very Tree of the World is being presented:</t>
  </si>
  <si>
    <t>&lt;div class="video-responsive"&gt;&lt;iframe src="https://www.youtube.com/embed/5AfxVxpr2U4" width="640" height="385"&gt;&lt;/iframe&gt;&lt;/div&gt;</t>
  </si>
  <si>
    <t>&lt;strong&gt;&lt;em&gt; śrībhagavānuvāca &lt;/em&gt;&lt;/strong&gt; = the Supreme Personality of Godhead said; &lt;strong&gt;&lt;em&gt; ūrdhvamūlaṃ &lt;/em&gt;&lt;/strong&gt; = with roots above; &lt;strong&gt;&lt;em&gt; adhaḥ &lt;/em&gt;&lt;/strong&gt; = downwards; &lt;strong&gt;&lt;em&gt; śākhaṃ &lt;/em&gt;&lt;/strong&gt; = branches; &lt;strong&gt;&lt;em&gt; aśvatthaṃ &lt;/em&gt;&lt;/strong&gt; = a banyan tree; &lt;strong&gt;&lt;em&gt; prāhuḥ &lt;/em&gt;&lt;/strong&gt; = is said; &lt;strong&gt;&lt;em&gt; avyayaṃ &lt;/em&gt;&lt;/strong&gt; = eternal; &lt;strong&gt;&lt;em&gt; chandāṃsi &lt;/em&gt;&lt;/strong&gt; = the Vedic hymns; &lt;strong&gt;&lt;em&gt; yasya &lt;/em&gt;&lt;/strong&gt; = of which; &lt;strong&gt;&lt;em&gt; parṇāni &lt;/em&gt;&lt;/strong&gt; = the leaves; &lt;strong&gt;&lt;em&gt; yaḥ &lt;/em&gt;&lt;/strong&gt; = anyone who; &lt;strong&gt;&lt;em&gt; taṃ &lt;/em&gt;&lt;/strong&gt; = that; &lt;strong&gt;&lt;em&gt; veda &lt;/em&gt;&lt;/strong&gt; = knows; &lt;strong&gt;&lt;em&gt; saḥ &lt;/em&gt;&lt;/strong&gt; = he; &lt;strong&gt;&lt;em&gt; vedavit &lt;/em&gt;&lt;/strong&gt; = the knower of the Vedas.;</t>
  </si>
  <si>
    <t>15.1 urdhvamula madhah</t>
  </si>
  <si>
    <t xml:space="preserve"> 15-1</t>
  </si>
  <si>
    <t>thumb_chapter15.jpg</t>
  </si>
  <si>
    <t>Gita Chapter 15</t>
  </si>
  <si>
    <t>अधश्चोर्ध्वं प्रसृतास्तस्य शाखा &lt;br&gt; गुणप्रवृद्धा विषयप्रवालाः । &lt;br&gt; अधश्च मूलान्यनुसन्ततानि &lt;br&gt; कर्मानुबन्धीनि मनुष्यलोके ॥ १५-२॥</t>
  </si>
  <si>
    <t>Below and above are spread its branches, nourished by the GUNAS; sense-objects are its buds; and below, in the world of men, stretch forth the roots, originating in action.</t>
  </si>
  <si>
    <t>Sakhah, the branches, as it were; tasya, of that Tree; prasrtah, extending; adhah, downwards, from the human beings to the immobile (trees etc.); ca, and; urdhvam, upwards, upto Brahma-beginning from the Creator of the Cusmos to Dharma (Death) [According to A.G. &amp;#8216;human beings&amp;#8217; stands for the world of human beings, and &amp;#8216;Brahma &amp;#8216; for the &amp;#8216;world of Brahma&amp;#8217; (Satva-loka). So Dharma may mean the &amp;#8216;world of Death&amp;#8217; (pitr-loka).-Tr.], which, &amp;#8216;in accordance with their work and in conformity with their knowledge&amp;#8217; (Ka. 2.2.7), are the results of knowledge and actions; are guna-pravrddhah, strengthened, made stout, by the qualities sattva, rajas and tamas, which are their materials; and visaya-pravalah, have the sense-objects as their shoots. The sense-objects (sound etc.) sprout, as it were, like new leaves from the branches (bodies etc.) which are the results of actions. Thereby the branches are said to have sense-objects as their shoots. The supreme Root, the material cause of the Tree of the World, has been stated earlier. And now, the latent impressions of attraction, repulsion, etc. born of the results of action are the subsidiary roots, as it were, which grow later on and become the cause of involvement in righteousness and and unrighteousness. And those mulani, roots; karma-anubandhini, which are followed by actions; anu-santatani, spread, enter; adhah, downwards, as compared with the world of gods; manusya-loke, into the world of human beings particularly-for it is well known that (only) here men have competence for rites and duties. They (these roots) are said to be karma-anubandhini since actions (karma) that are characterized as righteous and unrighteous follow as their product (anubandha), (i.e.) succeed the rise of those (attraction, repulsion, etc.).</t>
  </si>
  <si>
    <t>&lt;div class="video-responsive"&gt;&lt;iframe src="https://www.youtube.com/embed/C33xj8jYM_Y" width="640" height="385"&gt;&lt;/iframe&gt;&lt;/div&gt;</t>
  </si>
  <si>
    <t>&lt;strong&gt;&lt;em&gt; adhaḥ &lt;/em&gt;&lt;/strong&gt; = downward; &lt;strong&gt;&lt;em&gt; ca &lt;/em&gt;&lt;/strong&gt; = and; &lt;strong&gt;&lt;em&gt; ūrdhvaṃ &lt;/em&gt;&lt;/strong&gt; = upward; &lt;strong&gt;&lt;em&gt; prasṛtāḥ &lt;/em&gt;&lt;/strong&gt; = extended; &lt;strong&gt;&lt;em&gt; tasya &lt;/em&gt;&lt;/strong&gt; = its; &lt;strong&gt;&lt;em&gt; śākhāḥ &lt;/em&gt;&lt;/strong&gt; = branches; &lt;strong&gt;&lt;em&gt; guṇa &lt;/em&gt;&lt;/strong&gt; = by the modes of material nature; &lt;strong&gt;&lt;em&gt; pravṛddhāḥ &lt;/em&gt;&lt;/strong&gt; = developed; &lt;strong&gt;&lt;em&gt; viṣaya &lt;/em&gt;&lt;/strong&gt; = sense objects; &lt;strong&gt;&lt;em&gt; pravālāḥ &lt;/em&gt;&lt;/strong&gt; = twigs; &lt;strong&gt;&lt;em&gt; adhaḥ &lt;/em&gt;&lt;/strong&gt; = downward; &lt;strong&gt;&lt;em&gt; ca &lt;/em&gt;&lt;/strong&gt; = and; &lt;strong&gt;&lt;em&gt; mūlāni &lt;/em&gt;&lt;/strong&gt; = roots; &lt;strong&gt;&lt;em&gt; anusantatāni &lt;/em&gt;&lt;/strong&gt; = extended; &lt;strong&gt;&lt;em&gt; karma &lt;/em&gt;&lt;/strong&gt; = to work; &lt;strong&gt;&lt;em&gt; anubandhīni &lt;/em&gt;&lt;/strong&gt; = bound; &lt;strong&gt;&lt;em&gt; manuṣyaloke &lt;/em&gt;&lt;/strong&gt; = in the world of human society.;</t>
  </si>
  <si>
    <t>15.2 adhascordhvam prasrtastasya</t>
  </si>
  <si>
    <t xml:space="preserve"> 15-2</t>
  </si>
  <si>
    <t>न रूपमस्येह तथोपलभ्यते &lt;br&gt; नान्तो न चादिर्न च सम्प्रतिष्ठा । &lt;br&gt; अश्वत्थमेनं सुविरूढमूलं &lt;br&gt; असङ्गशस्त्रेण दृढेन छित्त्वा ॥ १५-३॥</t>
  </si>
  <si>
    <t>Its form is not perceived here as such, neither its end, nor its origin, nor its foundation, nor its resting-place; having cut asunder this firm-rooted ASHWATTHA -tree with the strong axe of non-attachment. . .</t>
  </si>
  <si>
    <t>But, asya, its-of this Tree of the World which has been described; rupam, form, as it has been presented; na, is not at all; upalabhyate, perceived; iha, here; tatha, in that way. For, being like a dream, water in a mirage, jugglery, an imaginary city seen in the sky, it is by nature destroyed no sooner than it is seen. Therefore, na, there exists neither; its antah, end, limit, termination; so also, neither; its beginning. It is not comprehended by anyone that it comes into existence beginning from any definite point. Its sampratistha, continuance, the middle state, too, is not perceived by anyone. Chittva, after felling, uprooting, together with its seeds; enam, this, above described; asvattham, Peepul, the Tree of the World; suvirudha-mulam, whose roots (mula) are well (su) developed (virudham); drdhena, with the strong-hardened by a resolute mind directed towards the supreme Self, and sharpened on the stone of repeated practice of discrimination; asanga-sastrena, sword of detachment-detachment means turn ing away from the desire for progeny, wealth and the worlds; with that sword of detachment-./p&gt;p&gt;15.4 Tatah, thereafter; tat, that; padam, State of Visnu; parimargitavyam, has to be sought for, i.e. realized; gatah, going, entering; yasmin, where, into which State; they na, do not; nivartanti, return; bhuyah, again, for worldly life. As to how It is to be sought for, the Lord says: Prapadye, I take refuge; tam, in that; adyam, Primeval-existing from the beginning; purusam, Person, who has been mentioned by the word State; eva, Himself. The search has to be carried on thus, i.e., by taking refuge in Him. Who is that Person? That is being stated: Yatah, from whom, from which Person; prasrta, has ensued, like jugglery from a magician; purani, the eternal; pravrttih, Manifestation, the magic Tree of the World. What kind of persons reach that State? This is being answered:</t>
  </si>
  <si>
    <t>&lt;strong&gt;&lt;em&gt; na &lt;/em&gt;&lt;/strong&gt; = not; &lt;strong&gt;&lt;em&gt; rūpaṃ &lt;/em&gt;&lt;/strong&gt; = the form; &lt;strong&gt;&lt;em&gt; asya &lt;/em&gt;&lt;/strong&gt; = of this tree; &lt;strong&gt;&lt;em&gt; iha &lt;/em&gt;&lt;/strong&gt; = in this world; &lt;strong&gt;&lt;em&gt; tathā &lt;/em&gt;&lt;/strong&gt; = also; &lt;strong&gt;&lt;em&gt; upalabhyate &lt;/em&gt;&lt;/strong&gt; = can be perceived; &lt;strong&gt;&lt;em&gt; na &lt;/em&gt;&lt;/strong&gt; = never; &lt;strong&gt;&lt;em&gt; antaḥ &lt;/em&gt;&lt;/strong&gt; = end; &lt;strong&gt;&lt;em&gt; na &lt;/em&gt;&lt;/strong&gt; = never; &lt;strong&gt;&lt;em&gt; ca &lt;/em&gt;&lt;/strong&gt; = also; &lt;strong&gt;&lt;em&gt; ādiḥ &lt;/em&gt;&lt;/strong&gt; = beginning; &lt;strong&gt;&lt;em&gt; na &lt;/em&gt;&lt;/strong&gt; = never; &lt;strong&gt;&lt;em&gt; ca &lt;/em&gt;&lt;/strong&gt; = also; &lt;strong&gt;&lt;em&gt; sampratiṣṭhā &lt;/em&gt;&lt;/strong&gt; = the foundation; &lt;strong&gt;&lt;em&gt; aśvatthaṃ &lt;/em&gt;&lt;/strong&gt; = banyan tree; &lt;strong&gt;&lt;em&gt; enaṃ &lt;/em&gt;&lt;/strong&gt; = this; &lt;strong&gt;&lt;em&gt; suvirūḍha &lt;/em&gt;&lt;/strong&gt; = strongly; &lt;strong&gt;&lt;em&gt; mūlaṃ &lt;/em&gt;&lt;/strong&gt; = rooted; &lt;strong&gt;&lt;em&gt; asaṅgaśastreṇa &lt;/em&gt;&lt;/strong&gt; = by the weapon of detachment; &lt;strong&gt;&lt;em&gt; dṛḍhena &lt;/em&gt;&lt;/strong&gt; = strong; &lt;strong&gt;&lt;em&gt; chittva &lt;/em&gt;&lt;/strong&gt; = cutting;</t>
  </si>
  <si>
    <t>15.3 na rupamasyeha</t>
  </si>
  <si>
    <t xml:space="preserve"> 15-3</t>
  </si>
  <si>
    <t>ततः पदं तत्परिमार्गितव्यं &lt;br&gt; यस्मिन्गता न निवर्तन्ति भूयः । &lt;br&gt; तमेव चाद्यं पुरुषं प्रपद्ये । &lt;br&gt; यतः प्रवृत्तिः प्रसृता पुराणी ॥ १५-४॥</t>
  </si>
  <si>
    <t>Then that Goal should be sought after, where having gone, none returns again. I seek refuge in that primeval PURUSHA from which streamed forth, from time immemorial, all activity (or energy) .</t>
  </si>
  <si>
    <t>Tatah, thereafter; tat, that; padam, State of Visnu; parimargitavyam, has to be sought for, i.e. realized; gatah, going, entering; yasmin, where, into which State; they na, do not; nivartanti, return; bhuyah, again, for worldly life. As to how It is to be sought for, the Lord says: Prapadye, I take refuge; tam, in that; adyam, Primeval-existing from the beginning; purusam, Person, who has been mentioned by the word State; eva, Himself. The search has to be carried on thus, i.e., by taking refuge in Him. Who is that Person? That is being stated: Yatah, from whom, from which Person; prasrta, has ensued, like jugglery from a magician; purani, the eternal; pravrttih, Manifestation, the magic Tree of the World. What kind of persons reach that State? This is being answered:</t>
  </si>
  <si>
    <t>&lt;div class="video-responsive"&gt;&lt;iframe src="https://www.youtube.com/embed/hXeHqg2rP10" width="640" height="385"&gt;&lt;/iframe&gt;&lt;/div&gt;</t>
  </si>
  <si>
    <t>&lt;strong&gt;&lt;em&gt; tataḥ &lt;/em&gt;&lt;/strong&gt; = thereafter; &lt;strong&gt;&lt;em&gt; padaṃ &lt;/em&gt;&lt;/strong&gt; = situation; &lt;strong&gt;&lt;em&gt; tat &lt;/em&gt;&lt;/strong&gt; = that; &lt;strong&gt;&lt;em&gt; parimārgitavyaṃ &lt;/em&gt;&lt;/strong&gt; = has to be searched out; &lt;strong&gt;&lt;em&gt; yasmin &lt;/em&gt;&lt;/strong&gt; = where; &lt;strong&gt;&lt;em&gt; gatāḥ &lt;/em&gt;&lt;/strong&gt; = going; &lt;strong&gt;&lt;em&gt; na &lt;/em&gt;&lt;/strong&gt; = never; &lt;strong&gt;&lt;em&gt; nivartanti &lt;/em&gt;&lt;/strong&gt; = they come back; &lt;strong&gt;&lt;em&gt; bhūyaḥ &lt;/em&gt;&lt;/strong&gt; = again; &lt;strong&gt;&lt;em&gt; taṃ &lt;/em&gt;&lt;/strong&gt; = to Him; &lt;strong&gt;&lt;em&gt; eva &lt;/em&gt;&lt;/strong&gt; = certainly; &lt;strong&gt;&lt;em&gt; ca &lt;/em&gt;&lt;/strong&gt; = also; &lt;strong&gt;&lt;em&gt; ādyaṃ &lt;/em&gt;&lt;/strong&gt; = original; &lt;strong&gt;&lt;em&gt; puruṣaṃ &lt;/em&gt;&lt;/strong&gt; = the Personality of Godhead; &lt;strong&gt;&lt;em&gt; prapadye &lt;/em&gt;&lt;/strong&gt; = surrender; &lt;strong&gt;&lt;em&gt; yataḥ &lt;/em&gt;&lt;/strong&gt; = from whom; &lt;strong&gt;&lt;em&gt; pravṛttiḥ &lt;/em&gt;&lt;/strong&gt; = the beginning; &lt;strong&gt;&lt;em&gt; prasṛtā &lt;/em&gt;&lt;/strong&gt; = extended; &lt;strong&gt;&lt;em&gt; purāṇī &lt;/em&gt;&lt;/strong&gt; = very old.;</t>
  </si>
  <si>
    <t>15.4 tatah padam</t>
  </si>
  <si>
    <t xml:space="preserve"> 15-4</t>
  </si>
  <si>
    <t>निर्मानमोहा जितसङ्गदोषा &lt;br&gt; अध्यात्मनित्या विनिवृत्तकामाः । &lt;br&gt; द्वन्द्वैर्विमुक्ताः सुखदुःखसंज्ञै- &lt;br&gt; र्गच्छन्त्यमूढाः पदमव्ययं तत् ॥ १५-५॥</t>
  </si>
  <si>
    <t>Free from pride and delusion, victorious over the evil of attachment, dwelling constantly in the Self, their desires having completely retired, freed from the pairs-of-opposites --- such as pleasure and pain --- the undeluded reach that Goal Eternal.</t>
  </si>
  <si>
    <t>Amudhah, the wise ones, who are devoid of delusion; who are nirmana-mohah, free from (nir) pride (mana) and non-discrimination (moha); jita-sanga-dosah, who have conquered (jita) the evil (dosa) of association (sanga)-association itself being the evil; those who have conquered that; adhyatma-nityah, who are ever devoted to spirituality, ever engaged in reflecting on the nature of the supreme Self; engrossed in that; [Engrossed in hearing, reflecting and meditating on the Self.] vinivrtta-kamah, who are completely (vi) free from (nivrtta) desires (kamah), whose desires have completely gone away without trace (ni), the men of self-control, the monks; vimuktah, who are free from, have got rid of; dvandvaih, the dualities-likes, dislikes, etc.; sukha-duhkha-sanjnaih, called happiness and sorrow; gacchanti, reach; tat, that; avyayam, undecaying; padam, State, as has been described above. The very State is being elaborated again:</t>
  </si>
  <si>
    <t>&lt;div class="video-responsive"&gt;&lt;iframe src="https://www.youtube.com/embed/WTFB_Z4nRHA" width="640" height="385"&gt;&lt;/iframe&gt;&lt;/div&gt;</t>
  </si>
  <si>
    <t>&lt;strong&gt;&lt;em&gt; niḥ &lt;/em&gt;&lt;/strong&gt; = without; &lt;strong&gt;&lt;em&gt; māna &lt;/em&gt;&lt;/strong&gt; = false prestige; &lt;strong&gt;&lt;em&gt; mohaḥ &lt;/em&gt;&lt;/strong&gt; = and illusion; &lt;strong&gt;&lt;em&gt; jita &lt;/em&gt;&lt;/strong&gt; = having conquered; &lt;strong&gt;&lt;em&gt; saṅga &lt;/em&gt;&lt;/strong&gt; = of association; &lt;strong&gt;&lt;em&gt; doṣāḥ &lt;/em&gt;&lt;/strong&gt; = the faults; &lt;strong&gt;&lt;em&gt; adhyātma &lt;/em&gt;&lt;/strong&gt; = in spiritual knowledge; &lt;strong&gt;&lt;em&gt; nityāḥ &lt;/em&gt;&lt;/strong&gt; = in eternity; &lt;strong&gt;&lt;em&gt; vinivṛtta &lt;/em&gt;&lt;/strong&gt; = disassociated; &lt;strong&gt;&lt;em&gt; kāmāḥ &lt;/em&gt;&lt;/strong&gt; = from lust; &lt;strong&gt;&lt;em&gt; dvandvaiḥ &lt;/em&gt;&lt;/strong&gt; = from the dualities; &lt;strong&gt;&lt;em&gt; vimuktaḥ &lt;/em&gt;&lt;/strong&gt; = liberated; &lt;strong&gt;&lt;em&gt; sukhaduḥkha &lt;/em&gt;&lt;/strong&gt; = happiness and distress; &lt;strong&gt;&lt;em&gt; saṃjñaiḥ &lt;/em&gt;&lt;/strong&gt; = named; &lt;strong&gt;&lt;em&gt; gacchanti &lt;/em&gt;&lt;/strong&gt; = attain; &lt;strong&gt;&lt;em&gt; amūḍhāḥ &lt;/em&gt;&lt;/strong&gt; = unbewildered; &lt;strong&gt;&lt;em&gt; padaṃ &lt;/em&gt;&lt;/strong&gt; = situation; &lt;strong&gt;&lt;em&gt; avyayaṃ &lt;/em&gt;&lt;/strong&gt; = eternal; &lt;strong&gt;&lt;em&gt; tat &lt;/em&gt;&lt;/strong&gt; = that.;</t>
  </si>
  <si>
    <t>15.5 nirmanamoha jitasangadosa</t>
  </si>
  <si>
    <t xml:space="preserve"> 15-5</t>
  </si>
  <si>
    <t>न तद्भासयते सूर्यो न शशाङ्को न पावकः । &lt;br&gt; यद्गत्वा न निवर्तन्ते तद्धाम परमं मम ॥ १५-६॥</t>
  </si>
  <si>
    <t>Nor does the Sun shine there, nor the moon, nor fire; to which having gone they return not; that is My Supreme Abode.</t>
  </si>
  <si>
    <t>Na suryah, niether the sun-though possessed of the power of illumining everything; so also, na sasankah, nor the moon; na pavakah, nor even fire; bhasayate, illumines; tat, That [-this (word) refers to the remote word dhama (Abode) at the end of the verse-], that Abode which is of the nature of light. That abode, the State of Visnu, gatva, reaching, attaining; yat, which; they na, do not; nivartante, return, and which the sun etc. do not illumine; tat, that; is mama, My, Visnu&amp;#8217;s; paramam, supreme; dhama, Abode, State. &lt;p&gt;Objection: It has been said, &amp;#8216;reaching which they do not return&amp;#8217;. Is it not well known that all goings end, verily, in returning, and unions are followed by separations? How is it said that there is no return for those who come to that Abode? &lt;p&gt;Reply: As to that, listen to the reason:</t>
  </si>
  <si>
    <t>&lt;div class="video-responsive"&gt;&lt;iframe src="https://www.youtube.com/embed/zOxRjLAejl4" width="640" height="385"&gt;&lt;/iframe&gt;&lt;/div&gt;</t>
  </si>
  <si>
    <t xml:space="preserve">&lt;strong&gt;&lt;em&gt; na &lt;/em&gt;&lt;/strong&gt; = not; &lt;strong&gt;&lt;em&gt; tat &lt;/em&gt;&lt;/strong&gt; = that; &lt;strong&gt;&lt;em&gt; bhāsayate &lt;/em&gt;&lt;/strong&gt; = illuminates; &lt;strong&gt;&lt;em&gt; sūryaḥ &lt;/em&gt;&lt;/strong&gt; = the sun; &lt;strong&gt;&lt;em&gt; na &lt;/em&gt;&lt;/strong&gt; = nor; &lt;strong&gt;&lt;em&gt; śaśāṅkaḥ &lt;/em&gt;&lt;/strong&gt; = the moon; &lt;strong&gt;&lt;em&gt; na &lt;/em&gt;&lt;/strong&gt; = nor; &lt;strong&gt;&lt;em&gt; pāvakaḥ &lt;/em&gt;&lt;/strong&gt; = fire, electricity; &lt;strong&gt;&lt;em&gt; yat &lt;/em&gt;&lt;/strong&gt; = where; &lt;strong&gt;&lt;em&gt; gatvā &lt;/em&gt;&lt;/strong&gt; = going; &lt;strong&gt;&lt;em&gt; na &lt;/em&gt;&lt;/strong&gt; = never; &lt;strong&gt;&lt;em&gt; nivartante &lt;/em&gt;&lt;/strong&gt; = they come back; &lt;strong&gt;&lt;em&gt; taddhāma &lt;/em&gt;&lt;/strong&gt; = that abode; &lt;strong&gt;&lt;em&gt; paramaṃ &lt;/em&gt;&lt;/strong&gt; = supreme; &lt;strong&gt;&lt;em&gt; mama &lt;/em&gt;&lt;/strong&gt; = My.; </t>
  </si>
  <si>
    <t>15.6 na tadbhasayate</t>
  </si>
  <si>
    <t xml:space="preserve"> 15-6</t>
  </si>
  <si>
    <t>ममैवांशो जीवलोके जीवभूतः सनातनः । &lt;br&gt; मनःषष्ठानीन्द्रियाणि प्रकृतिस्थानि कर्षति ॥ १५-७॥</t>
  </si>
  <si>
    <t>An eternal portion of Myself, having become a living soul in the world of life, and abiding in PRAKRITI, draws (to itself) the (five) senses, with mind for the sixth.</t>
  </si>
  <si>
    <t>It is eva, verily amsah, a part, portion, limb, fragment-these are all synonymous; mama, of mine, of the supreme Self; [Here Ast. adds &amp;#8216;narayanasya, of Narayana&amp;#8217;:-Tr.] which, jiva-bhutah sanatanah, becoming the eternal individual soul, will known as the enjoyer and agent; jiva-loke, in the region of living beings, (i.e.) in the world-. As the sun (reflected) in water is a part of the (actual) sun, and goes to the sun itself and does not return when the water, the cause of the reflection, is removed, so also even this part becomes similarly united with that very Self; or, as space enclosed in a pot etc., delimited by such adjuncts as the pot etc., being a part of Space does not return after being united with Space when the cause (of limitation), viz pot etc., is destroyed. This being so, it has been rightly stated, &amp;#8216;by reaching which they do not return.&amp;#8217; &lt;p&gt;Objection: How can the partless supreme Self have any limb, fragment or part? If it has limbs, then there arises the contingency of Its becoming destroyed through the dismemberment of the limbs! &lt;p&gt;Reply: This fault does not arise, since Its fragment, which is delimited by an adjunct arising out of ignorance, is imagined to be a part, as it were. And this idea has been fully explained in the chapter (13) dealing with the &amp;#8216;field&amp;#8217;. How that individual soul, imagined as a part of Mine, enters into the world and leaves the body are being stated: Karsati, it draws to itself; indriyani, the (sense-) organs-ear etc.; manah-sasthani, which have the mind as their sixth; and prakrti-sthani, which abide in Nature, which are located in their respective spheres such as the orifice of the ear etc. When (does it draw the organs)?</t>
  </si>
  <si>
    <t>&lt;div class="video-responsive"&gt;&lt;iframe src="https://www.youtube.com/embed/AwY6jXQCJyU" width="640" height="385"&gt;&lt;/iframe&gt;&lt;/div&gt;</t>
  </si>
  <si>
    <t>&lt;strong&gt;&lt;em&gt; mama &lt;/em&gt;&lt;/strong&gt; = My; &lt;strong&gt;&lt;em&gt; eva &lt;/em&gt;&lt;/strong&gt; = certainly; &lt;strong&gt;&lt;em&gt; aṃśaḥ &lt;/em&gt;&lt;/strong&gt; = fragmental particle; &lt;strong&gt;&lt;em&gt; jīvaloke &lt;/em&gt;&lt;/strong&gt; = in the world of conditional life; &lt;strong&gt;&lt;em&gt; jīvabhūtaḥ &lt;/em&gt;&lt;/strong&gt; = the conditioned living entity; &lt;strong&gt;&lt;em&gt; sanātanaḥ &lt;/em&gt;&lt;/strong&gt; = eternal; &lt;strong&gt;&lt;em&gt; manaḥ &lt;/em&gt;&lt;/strong&gt; = with the mind; &lt;strong&gt;&lt;em&gt; ṣaṣṭhāṇi &lt;/em&gt;&lt;/strong&gt; = the six; &lt;strong&gt;&lt;em&gt; indriyāṇi &lt;/em&gt;&lt;/strong&gt; = senses; &lt;strong&gt;&lt;em&gt; prakṛti &lt;/em&gt;&lt;/strong&gt; = in material nature; &lt;strong&gt;&lt;em&gt; sthāni &lt;/em&gt;&lt;/strong&gt; = situated; &lt;strong&gt;&lt;em&gt; karṣati &lt;/em&gt;&lt;/strong&gt; = is struggling hard.;</t>
  </si>
  <si>
    <t>15.7 mamaivamso jivaloke</t>
  </si>
  <si>
    <t xml:space="preserve"> 15-7</t>
  </si>
  <si>
    <t>शरीरं यदवाप्नोति यच्चाप्युत्क्रामतीश्वरः । &lt;br&gt; गृहीत्वैतानि संयाति वायुर्गन्धानिवाशयात् ॥ १५-८॥</t>
  </si>
  <si>
    <t>When the Lord obtains a body, and when He leaves it, He takes these and goes (with them) as the wind takes the scents from their seats (the flowers) .</t>
  </si>
  <si>
    <t>Yat, when; isvarah, the master of the aggregate of the body etc., the individual soul; utkramati, leaves the body, then he draws. Thus, the second quarter of the verse is treated first for the sake of consistency. [When the soul leaves the body, then it draws the organs (see previous verses) from that body. In this way, the second quarter of the present verse is treated first, because going to another body follows the leaving of the earlier one.-M.S.] Ca api, and even; yat, when; it avapnoti, assumes a body other than the earlier one; then, grahitva, taking; etani, these, the organs with the mind as their sixth; samyati, he leaves, goes away totally [Samyak, totally-without returning in any way to the earlier body.-M.S.] Like what? In reply the Lord says: iva, as; vayuh, the wind (carries away); gandhan, odours; asayat, from their receptacles-flowers etc. Which, again, are those (organs)?</t>
  </si>
  <si>
    <t>&lt;div class="video-responsive"&gt;&lt;iframe src="https://www.youtube.com/embed/Sn1QgBtLuts" width="640" height="385"&gt;&lt;/iframe&gt;&lt;/div&gt;</t>
  </si>
  <si>
    <t>&lt;strong&gt;&lt;em&gt; śarīraṃ &lt;/em&gt;&lt;/strong&gt; = the body; &lt;strong&gt;&lt;em&gt; yat &lt;/em&gt;&lt;/strong&gt; = as; &lt;strong&gt;&lt;em&gt; avāpnoti &lt;/em&gt;&lt;/strong&gt; = gets; &lt;strong&gt;&lt;em&gt; yat &lt;/em&gt;&lt;/strong&gt; = as; &lt;strong&gt;&lt;em&gt; cāpi &lt;/em&gt;&lt;/strong&gt; = also; &lt;strong&gt;&lt;em&gt; utkrāmati &lt;/em&gt;&lt;/strong&gt; = gives up; &lt;strong&gt;&lt;em&gt; īśvaraḥ &lt;/em&gt;&lt;/strong&gt; = the lord of the body; &lt;strong&gt;&lt;em&gt; gṛhītvā &lt;/em&gt;&lt;/strong&gt; = taking; &lt;strong&gt;&lt;em&gt; etāni &lt;/em&gt;&lt;/strong&gt; = all these; &lt;strong&gt;&lt;em&gt; saṃyāti &lt;/em&gt;&lt;/strong&gt; = goes away; &lt;strong&gt;&lt;em&gt; vāyuḥ &lt;/em&gt;&lt;/strong&gt; = the air; &lt;strong&gt;&lt;em&gt; gandhān &lt;/em&gt;&lt;/strong&gt; = smells; &lt;strong&gt;&lt;em&gt; iva &lt;/em&gt;&lt;/strong&gt; = like; &lt;strong&gt;&lt;em&gt; aśayāt &lt;/em&gt;&lt;/strong&gt; = from their source.;</t>
  </si>
  <si>
    <t>15.8 sariram yadavapnoti</t>
  </si>
  <si>
    <t xml:space="preserve"> 15-8</t>
  </si>
  <si>
    <t>श्रोत्रं चक्षुः स्पर्शनं च रसनं घ्राणमेव च । &lt;br&gt; अधिष्ठाय मनश्चायं विषयानुपसेवते ॥ १५-९॥</t>
  </si>
  <si>
    <t>Presiding over the ear, the eye, the touch, the taste and the smell, so also the mind, He enjoys the sense-objects.</t>
  </si>
  <si>
    <t>Seated in the body, it upasevate, enjoys; visayan, the objects-sound etc.; adhisthaya, by presiding over; srotram, the ear; caksuh, eyes; sparsanam, skin, the organ of touch; rasanam, tongue; eva ca, as also; the ghranam, nose; and manah, the mind, the sixth-(presiding over) each one of them along with its (corresponding) organ.</t>
  </si>
  <si>
    <t>&lt;div class="video-responsive"&gt;&lt;iframe src="https://www.youtube.com/embed/py3QXaS5oec" width="640" height="385"&gt;&lt;/iframe&gt;&lt;/div&gt;</t>
  </si>
  <si>
    <t>&lt;strong&gt;&lt;em&gt; śrotraṃ &lt;/em&gt;&lt;/strong&gt; = ears; &lt;strong&gt;&lt;em&gt; cakṣuḥ &lt;/em&gt;&lt;/strong&gt; = eyes; &lt;strong&gt;&lt;em&gt; sparśanaṃ &lt;/em&gt;&lt;/strong&gt; = touch; &lt;strong&gt;&lt;em&gt; ca &lt;/em&gt;&lt;/strong&gt; = also; &lt;strong&gt;&lt;em&gt; rasanaṃ &lt;/em&gt;&lt;/strong&gt; = tongue; &lt;strong&gt;&lt;em&gt; ghrāṇaṃ &lt;/em&gt;&lt;/strong&gt; = smelling power; &lt;strong&gt;&lt;em&gt; eva &lt;/em&gt;&lt;/strong&gt; = also; &lt;strong&gt;&lt;em&gt; ca &lt;/em&gt;&lt;/strong&gt; = and; &lt;strong&gt;&lt;em&gt; adhiṣṭhāya &lt;/em&gt;&lt;/strong&gt; = being situated in; &lt;strong&gt;&lt;em&gt; manaḥ &lt;/em&gt;&lt;/strong&gt; = mind; &lt;strong&gt;&lt;em&gt; ca &lt;/em&gt;&lt;/strong&gt; = also; &lt;strong&gt;&lt;em&gt; ayaṃ &lt;/em&gt;&lt;/strong&gt; = he; &lt;strong&gt;&lt;em&gt; viṣayān &lt;/em&gt;&lt;/strong&gt; = sense objects; &lt;strong&gt;&lt;em&gt; upasevate &lt;/em&gt;&lt;/strong&gt; = enjoys.;</t>
  </si>
  <si>
    <t>15.9 srotram caksuh</t>
  </si>
  <si>
    <t xml:space="preserve"> 15-9</t>
  </si>
  <si>
    <t>उत्क्रामन्तं स्थितं वापि भुञ्जानं वा गुणान्वितम् । &lt;br&gt; विमूढा नानुपश्यन्ति पश्यन्ति ज्ञानचक्षुषः ॥ १५-१०॥</t>
  </si>
  <si>
    <t xml:space="preserve">Him, who departs, stays and enjoys, who is united with GUNAS, the deluded do not see; but they do behold Him, who posses the eye-of-Knowledge. </t>
  </si>
  <si>
    <t>Thus, the embodied soul, utkarmantam, when it is leaving the body-the body that was assumed earlier; or sthitam, while residing in the (present) body; or bhunjanam, experiencing sound etc.; or guna-anvitam, in association with, i.e. identified with, the qualities called happiness, sorrow and delusion-even when, under such conditions, this one comes very much within the range of cognition; vimudhah, the persons who are diversely deluded as a result of their hearts being forcibly attracted by the enjoyments of seen and unseen objects; na, do not; anu-pasyanti, see. And the Lord regrets this saying, &amp;#8216;Alas! How sorrowful this is!&amp;#8217; Those others, again, jnana-caksusah, who have the eye of knowledge, [Jnana-caksuh means the scriptures supported by reasoning, which are the means of knowledge.] who have the insight of under-standing which has arisen from the valid means of knowledge, i.e., those having a clear vision; pasyanti, see this one.</t>
  </si>
  <si>
    <t>&lt;div class="video-responsive"&gt;&lt;iframe src="https://www.youtube.com/embed/uQHoZU2j4t8" width="640" height="385"&gt;&lt;/iframe&gt;&lt;/div&gt;</t>
  </si>
  <si>
    <t>&lt;strong&gt;&lt;em&gt; utkrāmantaṃ &lt;/em&gt;&lt;/strong&gt; = quitting the body; &lt;strong&gt;&lt;em&gt; sthitaṃ &lt;/em&gt;&lt;/strong&gt; = situated in the body; &lt;strong&gt;&lt;em&gt; vāpi &lt;/em&gt;&lt;/strong&gt; = either; &lt;strong&gt;&lt;em&gt; bhuñjānaṃ &lt;/em&gt;&lt;/strong&gt; = enjoying; &lt;strong&gt;&lt;em&gt; vā &lt;/em&gt;&lt;/strong&gt; = or; &lt;strong&gt;&lt;em&gt; guṇānvitaṃ &lt;/em&gt;&lt;/strong&gt; = under the spell of the modes of material nature; &lt;strong&gt;&lt;em&gt; vimūḍhāḥ &lt;/em&gt;&lt;/strong&gt; = foolish persons; &lt;strong&gt;&lt;em&gt; na &lt;/em&gt;&lt;/strong&gt; = never; &lt;strong&gt;&lt;em&gt; anupaśyanti &lt;/em&gt;&lt;/strong&gt; = can see; &lt;strong&gt;&lt;em&gt; paśyanti &lt;/em&gt;&lt;/strong&gt; = can see; &lt;strong&gt;&lt;em&gt; jñānacakṣuṣaḥ &lt;/em&gt;&lt;/strong&gt; = those who have the eyes of knowledge.;</t>
  </si>
  <si>
    <t>15.10 utkramantam sthitam</t>
  </si>
  <si>
    <t xml:space="preserve"> 15-10</t>
  </si>
  <si>
    <t>यतन्तो योगिनश्चैनं पश्यन्त्यात्मन्यवस्थितम् । &lt;br&gt; यतन्तोऽप्यकृतात्मानो नैनं पश्यन्त्यचेतसः ॥ १५-११॥</t>
  </si>
  <si>
    <t>The seekers striving (for Perfection) behold Him dwelling in the Self; but, the unrefined and unitelligent, even though striving, see Him not.</t>
  </si>
  <si>
    <t>And some, however, yoginah, the yogis of concentrated minds; yatantah, who are diligent; pasyanti, see; evam, this one, the Self under discussion; as avasthitam, existing; atmani, in themselves, in their own intelligence. They realize, &amp;#8216;I am This.&amp;#8217; Acetasah, the non-discriminating ones; akrta-atmanah, who lack self-control, who have not purified themselves through austerity and control of the organs, who have not desisted from bad conduct, who are not tranquil and are proud by nature; na, do not; pasyanti, see; enam, this one; api, though; (they be) yatantah, diligent-even though they be striving with the help of the valid means of knowledge such as the scriptures. With a view to speaking of the all-pervasiveness of the State and the fact of Its being the substratum of all empirical dealings, the Lord speaks in brief through the following four verses of the divine manifestations of that State which the light of fire, sun, etc. do not illumine though they are the illuminators of everything; and reaching which the aspirants of Liberation do not return again towards mundane existence; and of which State the individual souls, owing to their conformity with the diversity of limiting adjuncts, are parts, just as spaces enclosed in pot etc. are &amp;#8216;parts&amp;#8217; of Space:</t>
  </si>
  <si>
    <t>&lt;div class="video-responsive"&gt;&lt;iframe src="https://www.youtube.com/embed/gqoLdtMhVFM" width="640" height="385"&gt;&lt;/iframe&gt;&lt;/div&gt;</t>
  </si>
  <si>
    <t>&lt;strong&gt;&lt;em&gt; yatantaḥ &lt;/em&gt;&lt;/strong&gt; = endeavoring; &lt;strong&gt;&lt;em&gt; yoginaḥ &lt;/em&gt;&lt;/strong&gt; = transcendentalists; &lt;strong&gt;&lt;em&gt; ca &lt;/em&gt;&lt;/strong&gt; = also; &lt;strong&gt;&lt;em&gt; enaṃ &lt;/em&gt;&lt;/strong&gt; = this; &lt;strong&gt;&lt;em&gt; paśyanti &lt;/em&gt;&lt;/strong&gt; = can see; &lt;strong&gt;&lt;em&gt; ātmani &lt;/em&gt;&lt;/strong&gt; = in the self; &lt;strong&gt;&lt;em&gt; avasthitaṃ &lt;/em&gt;&lt;/strong&gt; = situated; &lt;strong&gt;&lt;em&gt; yatantaḥ &lt;/em&gt;&lt;/strong&gt; = endeavoring; &lt;strong&gt;&lt;em&gt; api &lt;/em&gt;&lt;/strong&gt; = although; &lt;strong&gt;&lt;em&gt; akṛtātmānaḥ &lt;/em&gt;&lt;/strong&gt; = those without self-realization; &lt;strong&gt;&lt;em&gt; na &lt;/em&gt;&lt;/strong&gt; = do not; &lt;strong&gt;&lt;em&gt; enaṃ &lt;/em&gt;&lt;/strong&gt; = this; &lt;strong&gt;&lt;em&gt; paśyanti &lt;/em&gt;&lt;/strong&gt; = see; &lt;strong&gt;&lt;em&gt; acetasaḥ &lt;/em&gt;&lt;/strong&gt; = having undeveloped minds.;</t>
  </si>
  <si>
    <t>15.11 yatanto yoginascainam</t>
  </si>
  <si>
    <t xml:space="preserve"> 15-11</t>
  </si>
  <si>
    <t>यदादित्यगतं तेजो जगद्भासयतेऽखिलम् । &lt;br&gt; यच्चन्द्रमसि यच्चाग्नौ तत्तेजो विद्धि मामकम् ॥ १५-१२॥</t>
  </si>
  <si>
    <t>That Light which is residing in the Sun and which illumines the whole world, and that which is in the moon and in the fire --- know that Light to be Mine.</t>
  </si>
  <si>
    <t>Yat, that which is; aditya-gatam, in the sun, which abides in the sun;-what is that-the tejah, light, brilliance, radiance; which bhasayate, illumines, reveals; akhilam, the whole, entire; jagat, world; yat, that ulluminating light which is; candramasi, in the moon; ca, and yat, which is; agnau, in fire, the carrier of oblations; viddhi, know; tat, that; tejah, light; to be mamakam, Mine. That light belong to Me who am Visnu. Or: The light that is Consciousness, which is in the sun, which is in the moon, and which is in fire, know that light to be Mine. That light belongs to Me who am Visnu. Objection; Is it not that the light that is Consciousness exists equally in the moving and the non-moving? Such being the case, why is this particular mention, &amp;#8216;That light in the sun which&amp;#8230;,&amp;#8217;etc? &lt;p&gt;Reply: This defect does not arise, because, owing to the abundance of the sattva quality, there can be an abundane [Ast. reads avistaratva (amplitude) in place of adhikya.-Tr.] (of Consciousness). Since in the sun etc. the sattva is very much in evidence, is greatly brilliant, therefore there is an abundance of the light (of Consciousness) in them alone. And so it (sun etc.) is specially mentioned. But it is not that it (Consciousness) is abundant only there. Indeed, as in the world, a face, though in the same position, is not reflected in wood, a wall, etc., but in a mirror etc. it is reflected according to the degree in which they are more and more transparent, so is it here. Further,</t>
  </si>
  <si>
    <t>&lt;div class="video-responsive"&gt;&lt;iframe src="https://www.youtube.com/embed/Yk9c4IdbZFw" width="640" height="385"&gt;&lt;/iframe&gt;&lt;/div&gt;</t>
  </si>
  <si>
    <t>&lt;strong&gt;&lt;em&gt; yat &lt;/em&gt;&lt;/strong&gt; = that which; &lt;strong&gt;&lt;em&gt; ādityagataṃ &lt;/em&gt;&lt;/strong&gt; = in the sunshine; &lt;strong&gt;&lt;em&gt; tejaḥ &lt;/em&gt;&lt;/strong&gt; = splendor; &lt;strong&gt;&lt;em&gt; jagat &lt;/em&gt;&lt;/strong&gt; = the whole world; &lt;strong&gt;&lt;em&gt; bhāsayate &lt;/em&gt;&lt;/strong&gt; = illuminates; &lt;strong&gt;&lt;em&gt; akhilaṃ &lt;/em&gt;&lt;/strong&gt; = entirely; &lt;strong&gt;&lt;em&gt; yat &lt;/em&gt;&lt;/strong&gt; = that which; &lt;strong&gt;&lt;em&gt; candramasi &lt;/em&gt;&lt;/strong&gt; = in the moon; &lt;strong&gt;&lt;em&gt; yat &lt;/em&gt;&lt;/strong&gt; = that which; &lt;strong&gt;&lt;em&gt; ca &lt;/em&gt;&lt;/strong&gt; = also; &lt;strong&gt;&lt;em&gt; agnau &lt;/em&gt;&lt;/strong&gt; = in fire; &lt;strong&gt;&lt;em&gt; tat &lt;/em&gt;&lt;/strong&gt; = that; &lt;strong&gt;&lt;em&gt; tejaḥ &lt;/em&gt;&lt;/strong&gt; = splendor; &lt;strong&gt;&lt;em&gt; viddhi &lt;/em&gt;&lt;/strong&gt; = understand; &lt;strong&gt;&lt;em&gt; māmakaṃ &lt;/em&gt;&lt;/strong&gt; = from Me.;</t>
  </si>
  <si>
    <t>15.12 yadadityagatam tejo</t>
  </si>
  <si>
    <t xml:space="preserve"> 15-12</t>
  </si>
  <si>
    <t>गामाविश्य च भूतानि धारयाम्यहमोजसा । &lt;br&gt; पुष्णामि चौषधीः सर्वाः सोमो भूत्वा रसात्मकः ॥ १५-१३॥</t>
  </si>
  <si>
    <t>Permeating the earth I support all beings by (My) energy; and having become the liquid moon, I nourish all herbs.</t>
  </si>
  <si>
    <t>Ca, and; avisya, entering; gam, the earth; aham, I; dharayami, sustain; bhutani, the beings, the world; ojasa, through (My) power, the power that belongs to God and is free from passing and attachment, (and) which has penetrated the earth to support it, and owing to which the heavy earth does not fall and does not crumble. There is a similar mantra: &amp;#8216;By which the heaven is made mighty, and the earth firm&amp;#8217; (Tai. Sam. 4.1.8.5), and also, &amp;#8216;He supported the earth&amp;#8217; (op.cit., 4.1.8.3), etc. Hence, it has rightly been said, &amp;#8216;Entering the earth I sustain the moving and non-moving beings.&amp;#8217; Moreover, pusnami, I nourish, I make healthy and full of the sweet flavour of juices; sarvah, all; osadhih, the plants-paddy, barley, etc.; bhutva, by becoming; somah, Soma; rasatmakah, which is of the nature of sap. Soma consists of all the juices; it is the source of all juices. Indeed, it nourishes all plants by infusing its own juice into everything. Besides,</t>
  </si>
  <si>
    <t>&lt;div class="video-responsive"&gt;&lt;iframe src="https://www.youtube.com/embed/yLSAiZS8hMY" width="640" height="385"&gt;&lt;/iframe&gt;&lt;/div&gt;</t>
  </si>
  <si>
    <t>&lt;strong&gt;&lt;em&gt; gāṃ &lt;/em&gt;&lt;/strong&gt; = the planets; &lt;strong&gt;&lt;em&gt; āviśya &lt;/em&gt;&lt;/strong&gt; = entering; &lt;strong&gt;&lt;em&gt; ca &lt;/em&gt;&lt;/strong&gt; = also; &lt;strong&gt;&lt;em&gt; bhūtānī &lt;/em&gt;&lt;/strong&gt; = the living entities; &lt;strong&gt;&lt;em&gt; dhārayāmi &lt;/em&gt;&lt;/strong&gt; = sustain; &lt;strong&gt;&lt;em&gt; ahaṃ &lt;/em&gt;&lt;/strong&gt; = I; &lt;strong&gt;&lt;em&gt; ojasā &lt;/em&gt;&lt;/strong&gt; = by My energy; &lt;strong&gt;&lt;em&gt; puṣṇāmi &lt;/em&gt;&lt;/strong&gt; = am nourishing; &lt;strong&gt;&lt;em&gt; ca &lt;/em&gt;&lt;/strong&gt; = and; &lt;strong&gt;&lt;em&gt; auṣadhīḥ &lt;/em&gt;&lt;/strong&gt; = vegetables; &lt;strong&gt;&lt;em&gt; sarvāḥ &lt;/em&gt;&lt;/strong&gt; = all; &lt;strong&gt;&lt;em&gt; somaḥ &lt;/em&gt;&lt;/strong&gt; = the moon; &lt;strong&gt;&lt;em&gt; bhūtvā &lt;/em&gt;&lt;/strong&gt; = becoming; &lt;strong&gt;&lt;em&gt; rasātmakaḥ &lt;/em&gt;&lt;/strong&gt; = supplying the juice.;</t>
  </si>
  <si>
    <t>15.13 gamavisya ca</t>
  </si>
  <si>
    <t xml:space="preserve"> 15-13</t>
  </si>
  <si>
    <t>अहं वैश्वानरो भूत्वा प्राणिनां देहमाश्रितः । &lt;br&gt; प्राणापानसमायुक्तः पचाम्यन्नं चतुर्विधम् ॥ १५-१४॥</t>
  </si>
  <si>
    <t>Having become (the Fire) VAISHVAANARA , I abide in the body of beings, and associated with PRANA and APANA, digest the four-fold food.</t>
  </si>
  <si>
    <t>Bhutva, taking the form of; vaisvanarah, Vaisvanara, the fire in the stomach, mentioned in such Upanisadic texts as, &amp;#8216;This fire that is within man and digests the food (that is eaten) is Vaisvanara&amp;#8217; (Br. 5.9.1); becoming that Vaisvanara, and asritah, residing in, entering; deham, the bodies; praninam, of creatures, of living beings; aham, I Myself; prana-apana-samayuktah, in association [i.e. kindled, inflamed, by Prana and Apana.] with Prana and Apana; [Prana-that vital force which goes upward and has its seat really in the heart (cf. Tai. Br. 3.10.8.5), but it said to be located at the tip of the nose since its presence is directly felt there. Apana-that vital force which goes downward, below the navel, and has its seat in the organs of excertion.-Tr.] pacami, digest; the caturvidham, four kinds of; annam, food-those that are eaten by masticating, swallowing, sucking and licking. The eater is the fire called Vaisvanara, and the eaten is the food Soma. One who looks upon all that there is as being these two, fire and Soma, is not affected by the impurity of food. Further,</t>
  </si>
  <si>
    <t>&lt;div class="video-responsive"&gt;&lt;iframe src="https://www.youtube.com/embed/6QxOauFHnhA" width="640" height="385"&gt;&lt;/iframe&gt;&lt;/div&gt;</t>
  </si>
  <si>
    <t>&lt;strong&gt;&lt;em&gt; ahaṃ &lt;/em&gt;&lt;/strong&gt; = I; &lt;strong&gt;&lt;em&gt; vaiśvānaraḥ &lt;/em&gt;&lt;/strong&gt; = My plenary portion as the digesting fire; &lt;strong&gt;&lt;em&gt; bhūtvā &lt;/em&gt;&lt;/strong&gt; = becoming; &lt;strong&gt;&lt;em&gt; prāṇināṃ &lt;/em&gt;&lt;/strong&gt; = of all living entities; &lt;strong&gt;&lt;em&gt; dehaṃ &lt;/em&gt;&lt;/strong&gt; = in the bodies; &lt;strong&gt;&lt;em&gt; āśritaḥ &lt;/em&gt;&lt;/strong&gt; = situated; &lt;strong&gt;&lt;em&gt; prāṇa &lt;/em&gt;&lt;/strong&gt; = the outgoing air; &lt;strong&gt;&lt;em&gt; apāna &lt;/em&gt;&lt;/strong&gt; = the down-going air; &lt;strong&gt;&lt;em&gt; samāyuktaḥ &lt;/em&gt;&lt;/strong&gt; = keeping in balance; &lt;strong&gt;&lt;em&gt; pacāmi &lt;/em&gt;&lt;/strong&gt; = I digest; &lt;strong&gt;&lt;em&gt; annaṃ &lt;/em&gt;&lt;/strong&gt; = foodstuff; &lt;strong&gt;&lt;em&gt; caturvidhaṃ &lt;/em&gt;&lt;/strong&gt; = the four kinds.;</t>
  </si>
  <si>
    <t>15.14 aham vaisvanaro</t>
  </si>
  <si>
    <t xml:space="preserve"> 15-14</t>
  </si>
  <si>
    <t>सर्वस्य चाहं हृदि सन्निविष्टो &lt;br&gt; मत्तः स्मृतिर्ज्ञानमपोहनञ्च । &lt;br&gt; वेदैश्च सर्वैरहमेव वेद्यो &lt;br&gt; वेदान्तकृद्वेदविदेव चाहम् ॥ १५-१५॥</t>
  </si>
  <si>
    <t xml:space="preserve">And I am seated in the hearts of all, from Me are memory, knowledge, as well as their absence. I am verily that which has to be known in all the VEDAS; I am indeed the author of VEDANTA, and, the knower of the VEDAS am I. </t>
  </si>
  <si>
    <t>And aham, I, as the Self; san-nivistah, am seated; hrdi, in the hearts, in the intellects; sarvasya, of all creatures. Therefore, with regard to all the creatures, mattah, from Me, from the Self; are Smrtih, memory; jnanam, knowledge; and their apohanam, loss. The knowledge and memory of these creatures who perform good deeds come from Me in accordance with the good deeds; similarly, the loss, deterioration, of memory and knowledge of those who perform evil deeds comes from Me in accordance with the evil deeds. Aham eva, I alone, the supreme Self; am the vedyah, object to be known; sarvaih, through all; vedaih, the Vedas. I am also the vedanta-krt, the originator of the Vedanta, i.e., the source of the traditional school of the teachings of Vedanta; and aham eva, I Myself; am the veda-vit, knower of the Vedas, the knower of the teachings of the Vedas. In the verses beginning with, &amp;#8216;That light in the sun which&amp;#8230;&amp;#8217; (12), etc. have been stated briefly the majesty of God, the Lord called Naravana, which arise from special limiting adjuncts. Now then, the succeeding verses are begun with a view to determining the real nature of that very Lord as the Unconditioned and Absolute, by distinguishing Him from the limiting adjuncts, (viz) the mutable and the immutable. In that connection, after dividing into three parts [The two limiting adjuncts-the mutable and the immutable-, and the supreme Self.] all the teachings of the preceding and the immediately succeeding chapters, the Lord says:</t>
  </si>
  <si>
    <t>&lt;div class="video-responsive"&gt;&lt;iframe src="https://www.youtube.com/embed/AQb_HGR2GdM" width="640" height="385"&gt;&lt;/iframe&gt;&lt;/div&gt;</t>
  </si>
  <si>
    <t>&lt;strong&gt;&lt;em&gt; sarvasya &lt;/em&gt;&lt;/strong&gt; = of all living beings; &lt;strong&gt;&lt;em&gt; ca &lt;/em&gt;&lt;/strong&gt; = and; &lt;strong&gt;&lt;em&gt; ahaṃ &lt;/em&gt;&lt;/strong&gt; = I; &lt;strong&gt;&lt;em&gt; hṛdi &lt;/em&gt;&lt;/strong&gt; = in the heart; &lt;strong&gt;&lt;em&gt; sanniviṣṭaḥ &lt;/em&gt;&lt;/strong&gt; = situated; &lt;strong&gt;&lt;em&gt; mattaḥ &lt;/em&gt;&lt;/strong&gt; = from Me; &lt;strong&gt;&lt;em&gt; smṛtiḥ &lt;/em&gt;&lt;/strong&gt; = remembrance; &lt;strong&gt;&lt;em&gt; jñānaṃ &lt;/em&gt;&lt;/strong&gt; = knowledge; &lt;strong&gt;&lt;em&gt; apohanaṃ &lt;/em&gt;&lt;/strong&gt; = forgetfulness; &lt;strong&gt;&lt;em&gt; ca &lt;/em&gt;&lt;/strong&gt; = and; &lt;strong&gt;&lt;em&gt; vedaiḥ &lt;/em&gt;&lt;/strong&gt; = by the Vedas; &lt;strong&gt;&lt;em&gt; ca &lt;/em&gt;&lt;/strong&gt; = also; &lt;strong&gt;&lt;em&gt; sarvaiḥ &lt;/em&gt;&lt;/strong&gt; = all; &lt;strong&gt;&lt;em&gt; ahaṃ &lt;/em&gt;&lt;/strong&gt; = I am; &lt;strong&gt;&lt;em&gt; eva &lt;/em&gt;&lt;/strong&gt; = certainly; &lt;strong&gt;&lt;em&gt; vedyaḥ &lt;/em&gt;&lt;/strong&gt; = knowable; &lt;strong&gt;&lt;em&gt; vedāntakṛt &lt;/em&gt;&lt;/strong&gt; = the compiler of the Vedanta; &lt;strong&gt;&lt;em&gt; vedavit &lt;/em&gt;&lt;/strong&gt; = the knower of the Vedas; &lt;strong&gt;&lt;em&gt; eva &lt;/em&gt;&lt;/strong&gt; = certainly; &lt;strong&gt;&lt;em&gt; ca &lt;/em&gt;&lt;/strong&gt; = and; &lt;strong&gt;&lt;em&gt; ahaṃ &lt;/em&gt;&lt;/strong&gt; = I.;</t>
  </si>
  <si>
    <t>15.15 sarvasya caham</t>
  </si>
  <si>
    <t xml:space="preserve"> 15-15</t>
  </si>
  <si>
    <t>द्वाविमौ पुरुषौ लोके क्षरश्चाक्षर एव च । &lt;br&gt; क्षरः सर्वाणि भूतानि कूटस्थोऽक्षर उच्यते ॥ १५-१६॥</t>
  </si>
  <si>
    <t>Two PURUSHAS are there in this world, the Perishable and the Imperishable. All beings are the Perishable and the KOOTASTHAH is called the Imperishable.</t>
  </si>
  <si>
    <t>There are imau, these; dvau, two-grouped separately; purusau, persons, so called [Persons-so called only figuratively, since they are the limiting adjuncts of the supreme Person.]; loke in the world; the ksarah, mutable-one group consists of the perishable; the other person is the aksarah, immutable, opposite of the former, the power of God called Maya, which is the seed of the origin of the person called the mutable. That which is the receptacle of the impressions of desires, actions, etc. of countless transmigrating creatures is called the immutable person. Who are those persons? The Lord Himself gives the answer: Ksarah, the mutable; consists of sarvani, all; bhutani, things, i.e. the totality of all mutable things. Kutasthah is the one existing as Maya: Kuta means a heap; kutasthah, is that which exists like a heap. Or, kuta is maya, deception, falsehood, crookedness, which are synonymous; that which exists in the diverse forms of maya etc. is the kutasthah. It is ucyate, called; the aksarah, immutable, because, owing to the countless seeds of worldly existence, it does not perish.</t>
  </si>
  <si>
    <t>&lt;div class="video-responsive"&gt;&lt;iframe src="https://www.youtube.com/embed/WAsuv_FtKUs" width="640" height="385"&gt;&lt;/iframe&gt;&lt;/div&gt;</t>
  </si>
  <si>
    <t>&lt;strong&gt;&lt;em&gt; dvau &lt;/em&gt;&lt;/strong&gt; = two; &lt;strong&gt;&lt;em&gt; imau &lt;/em&gt;&lt;/strong&gt; = these; &lt;strong&gt;&lt;em&gt; puruṣau &lt;/em&gt;&lt;/strong&gt; = living entities; &lt;strong&gt;&lt;em&gt; loke &lt;/em&gt;&lt;/strong&gt; = in the world; &lt;strong&gt;&lt;em&gt; kṣaraḥ &lt;/em&gt;&lt;/strong&gt; = fallible; &lt;strong&gt;&lt;em&gt; ca &lt;/em&gt;&lt;/strong&gt; = and; &lt;strong&gt;&lt;em&gt; akṣaraḥ &lt;/em&gt;&lt;/strong&gt; = infallible; &lt;strong&gt;&lt;em&gt; eva &lt;/em&gt;&lt;/strong&gt; = certainly; &lt;strong&gt;&lt;em&gt; ca &lt;/em&gt;&lt;/strong&gt; = and; &lt;strong&gt;&lt;em&gt; kṣaraḥ &lt;/em&gt;&lt;/strong&gt; = fallible; &lt;strong&gt;&lt;em&gt; sarvāṇi &lt;/em&gt;&lt;/strong&gt; = all; &lt;strong&gt;&lt;em&gt; bhūtānī &lt;/em&gt;&lt;/strong&gt; = living entities; &lt;strong&gt;&lt;em&gt; kūṭasthaḥ &lt;/em&gt;&lt;/strong&gt; = in oneness; &lt;strong&gt;&lt;em&gt; akṣaraḥ &lt;/em&gt;&lt;/strong&gt; = infallible; &lt;strong&gt;&lt;em&gt; ucyate &lt;/em&gt;&lt;/strong&gt; = is said.;</t>
  </si>
  <si>
    <t>15.16 dvavimau purusau</t>
  </si>
  <si>
    <t xml:space="preserve"> 15-16</t>
  </si>
  <si>
    <t>उत्तमः पुरुषस्त्वन्यः परमात्मेत्युदाहृतः । &lt;br&gt; यो लोकत्रयमाविश्य बिभर्त्यव्यय ईश्वरः ॥ १५-१७॥</t>
  </si>
  <si>
    <t>But distinct is the Supreme PURUSHA called the Highest Self, the Indestructible Lord, who, pervading the three worlds (waking, dream and deep-sleep) , sustains them.</t>
  </si>
  <si>
    <t>Tu, but; anyah, different, entirely contrary in characteristics from these; is the uttamah, supreme, most excellent; purusah, Person, who is different in characteristics from these-the mutable and the immutable-, untouched by the mutable and the immutable limiting adjuncts, and is by nature eternal, pure, conscious and free; udahrtah, spoken of in the Upanisads; iti, as; the paramatma, supreme Self; He is paramah, supreme, as compared with the selves like body etc. created by ignorance, and is the atma, Self, the inmost Consciousness of all beings. Hence He is the supreme Self. He Himself is being specially described: yah, who, by dint of His own active power inhering in the energy that is Maya; [Caitanya, consciousness, itself is the bala (energy); the sakti (active power) therein is Maya. Through that He upholds.] avisya, permeating; loka-trayam, the three worlds-called Bhuh (Earth), Bhuvah, (Intermediate Space) and Svah (Heaven); bibharti, upholds (them) by merely being present in His own nature. (And He) is the avyayah, imperishable; isvarah, God, the Omniscient One called Narayana, who is the Lord by nature. This name-the supreme Person-of God as described is well known. Showing that the name is apt by virtue of its etymological significance, the Lord reveals Himself saying, &amp;#8216;I am the unsurpassable God&amp;#8217;:</t>
  </si>
  <si>
    <t>&lt;div class="video-responsive"&gt;&lt;iframe src="https://www.youtube.com/embed/IfzN9JsQp_Q" width="640" height="385"&gt;&lt;/iframe&gt;&lt;/div&gt;</t>
  </si>
  <si>
    <t>&lt;strong&gt;&lt;em&gt; uttamaḥ &lt;/em&gt;&lt;/strong&gt; = the best; &lt;strong&gt;&lt;em&gt; puruṣaḥ &lt;/em&gt;&lt;/strong&gt; = personality; &lt;strong&gt;&lt;em&gt; tu &lt;/em&gt;&lt;/strong&gt; = but; &lt;strong&gt;&lt;em&gt; anyaḥ &lt;/em&gt;&lt;/strong&gt; = another; &lt;strong&gt;&lt;em&gt; parama &lt;/em&gt;&lt;/strong&gt; = the supreme; &lt;strong&gt;&lt;em&gt; ātmā &lt;/em&gt;&lt;/strong&gt; = self; &lt;strong&gt;&lt;em&gt; iti &lt;/em&gt;&lt;/strong&gt; = thus; &lt;strong&gt;&lt;em&gt; udāhṛtaḥ &lt;/em&gt;&lt;/strong&gt; = is said; &lt;strong&gt;&lt;em&gt; yaḥ &lt;/em&gt;&lt;/strong&gt; = who; &lt;strong&gt;&lt;em&gt; loka &lt;/em&gt;&lt;/strong&gt; = of the universe; &lt;strong&gt;&lt;em&gt; trayaṃ &lt;/em&gt;&lt;/strong&gt; = the three divisions; &lt;strong&gt;&lt;em&gt; āviśya &lt;/em&gt;&lt;/strong&gt; = entering; &lt;strong&gt;&lt;em&gt; bibharti &lt;/em&gt;&lt;/strong&gt; = is maintaining; &lt;strong&gt;&lt;em&gt; avyayaḥ &lt;/em&gt;&lt;/strong&gt; = inexhaustible; &lt;strong&gt;&lt;em&gt; īśvaraḥ &lt;/em&gt;&lt;/strong&gt; = the Lord.;</t>
  </si>
  <si>
    <t>15.17 uttamah purusastvanyah</t>
  </si>
  <si>
    <t xml:space="preserve"> 15-17</t>
  </si>
  <si>
    <t>यस्मात्क्षरमतीतोऽहमक्षरादपि चोत्तमः । &lt;br&gt; अतोऽस्मि लोके वेदे च प्रथितः पुरुषोत्तमः ॥ १५-१८॥</t>
  </si>
  <si>
    <t>As I transcend the perishable and I am even Higher than the Imperishable, I am declared as the PURUSHOTTAMA (the Highest -PURUSHA) in the world and in the VEDAS.</t>
  </si>
  <si>
    <t>Yasmat, since; aham, I; am atitah, transcendental; ksaram, to the mutable-I am beyond the Tree of Maya, called the Peepul Tree, which this worldly existence is; and uttamah, above, most excellent or the highest; as compared with api, even; the akasarat, immutable, which is the seed of the Tree of worldly existence; atah, hence, by virtue of being the most excellent as compared with the mutable and the immutable; aham, I; am prathitah, well known; loke, in the world; and vede, in the Vedas; as purusottamah, the supreme Person. Devoted persons know Me thus, and poets also use this name &amp;#8216;Purusottama&amp;#8217; in their poetry etc.; they extol Me with this name. Thereafter, now is stated this result attained by one who knows the Self as described:</t>
  </si>
  <si>
    <t>&lt;div class="video-responsive"&gt;&lt;iframe src="https://www.youtube.com/embed/ZT6XWP4w4Dw" width="640" height="385"&gt;&lt;/iframe&gt;&lt;/div&gt;</t>
  </si>
  <si>
    <t>&lt;strong&gt;&lt;em&gt; yasmāt &lt;/em&gt;&lt;/strong&gt; = because; &lt;strong&gt;&lt;em&gt; kṣaraṃ &lt;/em&gt;&lt;/strong&gt; = to the fallible; &lt;strong&gt;&lt;em&gt; atītaḥ &lt;/em&gt;&lt;/strong&gt; = transcendental; &lt;strong&gt;&lt;em&gt; ahaṃ &lt;/em&gt;&lt;/strong&gt; = I am; &lt;strong&gt;&lt;em&gt; akṣarāt &lt;/em&gt;&lt;/strong&gt; = beyond the infallible; &lt;strong&gt;&lt;em&gt; api &lt;/em&gt;&lt;/strong&gt; = also; &lt;strong&gt;&lt;em&gt; ca &lt;/em&gt;&lt;/strong&gt; = and; &lt;strong&gt;&lt;em&gt; uttamaḥ &lt;/em&gt;&lt;/strong&gt; = the best; &lt;strong&gt;&lt;em&gt; ataḥ &lt;/em&gt;&lt;/strong&gt; = therefore; &lt;strong&gt;&lt;em&gt; asmi &lt;/em&gt;&lt;/strong&gt; = I am; &lt;strong&gt;&lt;em&gt; loke &lt;/em&gt;&lt;/strong&gt; = in the world; &lt;strong&gt;&lt;em&gt; vede &lt;/em&gt;&lt;/strong&gt; = in the Vedic literature; &lt;strong&gt;&lt;em&gt; ca &lt;/em&gt;&lt;/strong&gt; = and; &lt;strong&gt;&lt;em&gt; prathitaḥ &lt;/em&gt;&lt;/strong&gt; = celebrated; &lt;strong&gt;&lt;em&gt; puruṣottamaḥ &lt;/em&gt;&lt;/strong&gt; = as the Supreme Personality.;</t>
  </si>
  <si>
    <t>15.18 yasmatksara</t>
  </si>
  <si>
    <t xml:space="preserve"> 15-18</t>
  </si>
  <si>
    <t>यो मामेवमसम्मूढो जानाति पुरुषोत्तमम् । &lt;br&gt; स सर्वविद्भजति मां सर्वभावेन भारत ॥ १५-१९॥</t>
  </si>
  <si>
    <t>He who undeluded, thus knows Me, the Supreme PURUSHA , he, all-knowing, worships Me with his whole being, O Bharata.</t>
  </si>
  <si>
    <t>Bharata, O scion of the Bharata dynasty; yah, he who; asammudhah, being free from delusion; janati, knows; mam, Me, God, having the aforesaid qualifications; purusottamam, the supreme Person; evam, thus, in the way described, as &amp;#8216;I am this One&amp;#8217;; sah, he; is sarva-vit, all-knowing- he knows everything through self-identification with all-, i.e. (he becomes) omniscient; and bhajati, adores; mam, Me, existing in all things; sarva-bhavena, with his whole being, i.e. with his mind fixed on Me as the Self of all. Now then, having stated in this chapter the knowledge of the real nature of the Lord, which has Liberation as its fruit, it is being euligized:</t>
  </si>
  <si>
    <t>&lt;div class="video-responsive"&gt;&lt;iframe src="https://www.youtube.com/embed/RCE9F1tt70E" width="640" height="385"&gt;&lt;/iframe&gt;&lt;/div&gt;</t>
  </si>
  <si>
    <t>&lt;strong&gt;&lt;em&gt; yaḥ &lt;/em&gt;&lt;/strong&gt; = anyone who; &lt;strong&gt;&lt;em&gt; māṃ &lt;/em&gt;&lt;/strong&gt; = Me; &lt;strong&gt;&lt;em&gt; evaṃ &lt;/em&gt;&lt;/strong&gt; = thus; &lt;strong&gt;&lt;em&gt; asammūḍhaḥ &lt;/em&gt;&lt;/strong&gt; = without a doubt; &lt;strong&gt;&lt;em&gt; jānāti &lt;/em&gt;&lt;/strong&gt; = knows; &lt;strong&gt;&lt;em&gt; puruṣottamaṃ &lt;/em&gt;&lt;/strong&gt; = the Supreme Personality of Godhead; &lt;strong&gt;&lt;em&gt; saḥ &lt;/em&gt;&lt;/strong&gt; = he; &lt;strong&gt;&lt;em&gt; sarvavit &lt;/em&gt;&lt;/strong&gt; = the knower of everything; &lt;strong&gt;&lt;em&gt; bhajati &lt;/em&gt;&lt;/strong&gt; = renders devotional service; &lt;strong&gt;&lt;em&gt; māṃ &lt;/em&gt;&lt;/strong&gt; = unto Me; &lt;strong&gt;&lt;em&gt; sarvabhāvena &lt;/em&gt;&lt;/strong&gt; = in all respects; &lt;strong&gt;&lt;em&gt; bhārata &lt;/em&gt;&lt;/strong&gt; = O son of Bharata.;</t>
  </si>
  <si>
    <t>15.19 yo mameva</t>
  </si>
  <si>
    <t xml:space="preserve"> 15-19</t>
  </si>
  <si>
    <t>इति गुह्यतमं शास्त्रमिदमुक्तं मयानघ । &lt;br&gt; एतद्बुद्ध्वा बुद्धिमान्स्यात्कृतकृत्यश्च भारत ॥ १५-२०॥ &lt;br&gt;&lt;br&gt; ॐ तत्सदिति श्रीमद्भगवद्गीतासूपनिषत्सु &lt;br&gt; ब्रह्मविद्यायां योगशास्त्रे श्रीकृष्णार्जुन संवादे &lt;br&gt; पुरुषोत्तमयोगो नाम पञ्चदशोऽध्यायः ॥ १५॥</t>
  </si>
  <si>
    <t>Thus, this most secret science (teaching) , has been taught by Me, O sinless one. On knowing this (a man) becomes wise, and all his duties are accomplished, O Bharata.</t>
  </si>
  <si>
    <t>This guhyatamam, most secret, i.e. most mystical;- what is that?-sastram, scripture-. Although the Gita as a whole is spoken of as the scripture, still this chapter itself is here referred to as such, and this for eulogy as is evident from the context. For, not only has the entire meaning of the scripture Gita been stated here in brief, but the whole purport of the Vedas also has been comprehended here. And it has been said, &amp;#8216;He who realizes it is a knower of the Vedas&amp;#8217; (1), &amp;#8216;I alone am the object to be known through all the Vedas&amp;#8217; (15). (Thus, this most secret scripture) iti uktam, has thus been uttered; maya, by Me; anagha, O sinless one. O scion of the Bharata dynasty, buddhva, under-standing; etat, this, the scripture which has the purport as has been revealed; syat, one becomes; buddhiman, wise; and krta-krtyah, has his duties fulfilled; but not otherwise. The meaning is that what-ever a Brahmana has to do as a consequence of his special birth (as a Brahmana), all that becomes accomplished when the reality of the Lord is known. The idea is that nobody&amp;#8217;s duties become fulfilled in any other way. And it has been said, &amp;#8216;O son of Prtha, all actions in their totality culminate in Knowledge&amp;#8217; (4.33). There is also a saying from Manu: &amp;#8216;This, verily, is the fulfilment of a Brahmana in particular. For, by getting this, a twice-born has his duties fulfilled; not otherwise&amp;#8217; (Ma. Sm. 12.93). Since you have heard from Me this truth about the supreme Reality, therefore, O scion of the Bharata dynasty, you have achieved your Goal!</t>
  </si>
  <si>
    <t>&lt;strong&gt;&lt;em&gt; iti &lt;/em&gt;&lt;/strong&gt; = thus; &lt;strong&gt;&lt;em&gt; guhyatamaṃ &lt;/em&gt;&lt;/strong&gt; = the most confidential; &lt;strong&gt;&lt;em&gt; śāstraṃ &lt;/em&gt;&lt;/strong&gt; = revealed scripture; &lt;strong&gt;&lt;em&gt; idaṃ &lt;/em&gt;&lt;/strong&gt; = this; &lt;strong&gt;&lt;em&gt; uktaṃ &lt;/em&gt;&lt;/strong&gt; = disclosed; &lt;strong&gt;&lt;em&gt; mayā &lt;/em&gt;&lt;/strong&gt; = by Me; &lt;strong&gt;&lt;em&gt; anagha &lt;/em&gt;&lt;/strong&gt; = O sinless one; &lt;strong&gt;&lt;em&gt; etat &lt;/em&gt;&lt;/strong&gt; = this; &lt;strong&gt;&lt;em&gt; buddhvā &lt;/em&gt;&lt;/strong&gt; = understanding; &lt;strong&gt;&lt;em&gt; buddhimān &lt;/em&gt;&lt;/strong&gt; = intelligent; &lt;strong&gt;&lt;em&gt; syāt &lt;/em&gt;&lt;/strong&gt; = one becomes; &lt;strong&gt;&lt;em&gt; kṛtakṛtyaḥ &lt;/em&gt;&lt;/strong&gt; = the most perfect in his endeavors; &lt;strong&gt;&lt;em&gt; ca &lt;/em&gt;&lt;/strong&gt; = and; &lt;strong&gt;&lt;em&gt; bhārata &lt;/em&gt;&lt;/strong&gt; = O son of Bharata.;</t>
  </si>
  <si>
    <t>15.20 iti guhyatamam</t>
  </si>
  <si>
    <t xml:space="preserve"> 15-20</t>
  </si>
  <si>
    <t>श्रीभगवानुवाच । &lt;br&gt; अभयं सत्त्वसंशुद्धिर्ज्ञानयोगव्यवस्थितिः । &lt;br&gt; दानं दमश्च यज्ञश्च स्वाध्यायस्तप आर्जवम् ॥ १६-१॥</t>
  </si>
  <si>
    <t>The Blessed Lord said: 	Fearlessness, purity of heart, steadfastness in the YOGA -of-Knowledge, alms-giving, control of the senses, sacrifice, study of the SHASTRAS, and straightforwardness . . .</t>
  </si>
  <si>
    <t>Abhayam, fearlessness; sattva-samsuddhih, purtiy of the mind (sattva), mentally avoiding fraud, trickery, falsehood, etc. in dealings, i.e., honest behaviour; jnana-yoga-vyavasthitih, persistence in knowledge and yoga-jnana means knowledge of such subjects as the Self, learnt from scriptures and teachers; yoga means making those things that have been learnt matters of one&amp;#8217;s own personal experience through concentration by means of withdrawl of the organs etc.; persistence, steadfastness, in those two, knowledge and yoga;-this [This-refers to all the three from &amp;#8216;fearlessness&amp;#8217; to &amp;#8216;persistence in knowledge and yoga&amp;#8217;.] is the principal divine characteristic which is sattvika (born of the sattva quality). That nature which may occur in persons competent in their respective spheres, [Persons treading the path of Jnana-yoga or Karma-yoga have sattvika qualities. Some of the qualities mentioned in the first three verses occur only in the former, whereas the others are found in both or only in the latter.-Tr.]-that is said to be their sattvika attribute. Danam, charity, distribution of food etc. according to one&amp;#8217;s ability; and damah, control of the external organs-the control of the internal organ, santih, will be referred to later; yajnah, sacrifices-Agnihotra etc. sanctioned by the Vedas, and sacrifices in honour of gods and others [Others: Those in honour of the manes, humans and other beings. Brahma-yajna, the fifth sacrifice, is referred to separately by svadhyaya.] sanctioned by the Smrtis: svadhyayah, study of the Rg-veda etc. for unseen results; tapah, austerity, those concerning the body, etc., which will be stated (17.14-16); arjavam, rectitude, straigthforwardness at all times-. Further,/p&gt;p&gt;16.2 Ahimsa, non-injury, abstaining from giving pain to creatures; satyam, truthfulness, speaking of things as they are, without unpleasantness and prevarication; akrodhah, absence of anger, control of anger that might result when offened or assulatd by others; tyagah, renunciation, monasticism-for, charity has been mentioned earlier; santih, control of the internal organ; apaisunam, absence of vilification-paisunam means backbiting; its absence is apaisunam; daya, kindness; bhutesu, to creatures in distress; aloluptvam, non-conveteousness, absence of excitement of the organs in the presence of objects; mardavam, gentleness, absence of hard-heartedness; hrih, modesty;; acapalam, freedom from restlessness, absence of unnecessary use of organs such as speech, hands and feet-. Besides,/p&gt;p&gt;16.3 Tajah, vigour, not the brightness of the skin; ksama, forgiveness, absence of internal perturbation when offened or assulated-absence of anger has been explained by us as the calming down of a perturbed mind; thus, forgiveness and absence of anger are distinguished; dhrtih, fortitude, a particular function of the mind which removes the tedium of the body and organs when they become exhausted, and being rejuvenated by which the body and organs do not feel any fatigue; saucam, purity-is of two kinds: external, with the help of earth and water; and internal, the cleanliness of mind and intellect, the absence of such impurities as trickery, attachment, etc.; purity of these two kinds; adrohah, freedom from malice, absence of the desire to injure others, absence of hatred; na-atimanita, absence of haughtiness-too much self-esteem (mana) is atimanah; one having that is atimani; its abstract form is atimanita; absence of that, na-atimanita, i.e., absence of the feeling of one&amp;#8217;s being too honourable. These (qualities) beginning with fearlessness and ending with this, O scion of the Bharata dynasty, bhavanti, are; (the qualities) abhijatasya, of one destined to have;-what kind of nature?-the daivim, divine; sampadam, nature-of one destined to have divine attributes, of one who is worthy of the excellence of the gods, i.e., of one who would be illustrations in future. Thereafter, the demoniacal nature is now being stated:</t>
  </si>
  <si>
    <t>&lt;div class="video-responsive"&gt;&lt;iframe src="https://www.youtube.com/embed/1WsqxSFZjsk" width="640" height="385"&gt;&lt;/iframe&gt;&lt;/div&gt;</t>
  </si>
  <si>
    <t>&lt;strong&gt;&lt;em&gt; śrībhagavānuvāca &lt;/em&gt;&lt;/strong&gt; = the Supreme Personality of Godhead said; &lt;strong&gt;&lt;em&gt; abhayaṃ &lt;/em&gt;&lt;/strong&gt; = fearlessness; &lt;strong&gt;&lt;em&gt; sattvasaṃśuddhiḥ &lt;/em&gt;&lt;/strong&gt; = purification of one's existence; &lt;strong&gt;&lt;em&gt; jñāna &lt;/em&gt;&lt;/strong&gt; = in knowledge; &lt;strong&gt;&lt;em&gt; yoga &lt;/em&gt;&lt;/strong&gt; = of linking up; &lt;strong&gt;&lt;em&gt; vyavasthitiḥ &lt;/em&gt;&lt;/strong&gt; = the situation; &lt;strong&gt;&lt;em&gt; dānaṃ &lt;/em&gt;&lt;/strong&gt; = charity; &lt;strong&gt;&lt;em&gt; damaḥ &lt;/em&gt;&lt;/strong&gt; = controlling the mind; &lt;strong&gt;&lt;em&gt; ca &lt;/em&gt;&lt;/strong&gt; = and; &lt;strong&gt;&lt;em&gt; yajñaḥ &lt;/em&gt;&lt;/strong&gt; = performance of sacrifice; &lt;strong&gt;&lt;em&gt; ca &lt;/em&gt;&lt;/strong&gt; = and; &lt;strong&gt;&lt;em&gt; svādhyāyaḥ &lt;/em&gt;&lt;/strong&gt; = study of Vedic literature; &lt;strong&gt;&lt;em&gt; tapaḥ &lt;/em&gt;&lt;/strong&gt; = austerity; &lt;strong&gt;&lt;em&gt; ārjavaṃ &lt;/em&gt;&lt;/strong&gt; = simplicity;</t>
  </si>
  <si>
    <t>16.1 abhayam sattva</t>
  </si>
  <si>
    <t xml:space="preserve"> 16-1</t>
  </si>
  <si>
    <t>thumb_chapter16.jpg</t>
  </si>
  <si>
    <t>Gita Chapter 16</t>
  </si>
  <si>
    <t>अहिंसा सत्यमक्रोधस्त्यागः शान्तिरपैशुनम् । &lt;br&gt; दया भूतेष्वलोलुप्त्वं मार्दवं ह्रीरचापलम् ॥ १६-२॥</t>
  </si>
  <si>
    <t>Harmlessness, truth, absence of anger, renunciation, peacefulness, absence of crookedness, compassion to beings, non-covetousness, gentleness, modesty, absence of fickle-ness . . .</t>
  </si>
  <si>
    <t>0 Apannah, being born, having acquired; (births) asurim, among the demoniacal; yonim, species; janmani janmani, in births after births; the mudhah, fools, non-discriminating ones; being born in every birth into species in which tamas prevails, and going downwards, aprapya eva, without ever reaching, approaching; mam, Me, who am God; O son of Kunti, yanti, they attain; gatim, conditions; tatah adhamam, lower even than that. Since there is not the least possibility of attaining Me, what is implied by saying, &amp;#8216;without ever reachin Me&amp;#8217;, is, &amp;#8216;by not attaining the virtuous path enjoined by Me.&amp;#8217; This is being stated as a summary of all the demoniacal qualities. The triplet-under which are comprehended all the different demoniacal qualities though they are infinite in number, (and) by the avoidance of which (three) they (all the demaniacal qualities) become rejected, and which is the root of all evils- is being stated:</t>
  </si>
  <si>
    <t>&lt;div class="video-responsive"&gt;&lt;iframe src="https://www.youtube.com/embed/crseiIduEPg" width="640" height="385"&gt;&lt;/iframe&gt;&lt;/div&gt;</t>
  </si>
  <si>
    <t>&lt;strong&gt;&lt;em&gt; ahiṃsā &lt;/em&gt;&lt;/strong&gt; = nonviolence; &lt;strong&gt;&lt;em&gt; satyaṃ &lt;/em&gt;&lt;/strong&gt; = truthfulness; &lt;strong&gt;&lt;em&gt; akrodhaḥ &lt;/em&gt;&lt;/strong&gt; = freedom from anger; &lt;strong&gt;&lt;em&gt; tyāgaḥ &lt;/em&gt;&lt;/strong&gt; = renunciation; &lt;strong&gt;&lt;em&gt; śāntiḥ &lt;/em&gt;&lt;/strong&gt; = tranquillity; &lt;strong&gt;&lt;em&gt; apaiśunaṃ &lt;/em&gt;&lt;/strong&gt; = aversion to fault-finding; &lt;strong&gt;&lt;em&gt; dayā &lt;/em&gt;&lt;/strong&gt; = mercy; &lt;strong&gt;&lt;em&gt; bhūteṣu &lt;/em&gt;&lt;/strong&gt; = towards all living entities; &lt;strong&gt;&lt;em&gt; aloluptvaṃ &lt;/em&gt;&lt;/strong&gt; = freedom from greed; &lt;strong&gt;&lt;em&gt; mārdavaṃ &lt;/em&gt;&lt;/strong&gt; = gentleness; &lt;strong&gt;&lt;em&gt; hrīḥ &lt;/em&gt;&lt;/strong&gt; = modesty; &lt;strong&gt;&lt;em&gt; acāpalaṃ &lt;/em&gt;&lt;/strong&gt; = determination;</t>
  </si>
  <si>
    <t>16.2 ahimsa satyamakrodha</t>
  </si>
  <si>
    <t xml:space="preserve"> 16-2</t>
  </si>
  <si>
    <t>तेजः क्षमा धृतिः शौचमद्रोहो नातिमानिता । &lt;br&gt; भवन्ति सम्पदं दैवीमभिजातस्य भारत ॥ १६-३॥</t>
  </si>
  <si>
    <t>Vigour, forgiveness, fortitude, purity, absence of hatred, absence of pride --- these belong to the one born for the Divine Estate, O Bharata.</t>
  </si>
  <si>
    <t>Tajah, vigour, not the brightness of the skin; ksama, forgiveness, absence of internal perturbation when offened or assulated-absence of anger has been explained by us as the calming down of a perturbed mind; thus, forgiveness and absence of anger are distinguished; dhrtih, fortitude, a particular function of the mind which removes the tedium of the body and organs when they become exhausted, and being rejuvenated by which the body and organs do not feel any fatigue; saucam, purity-is of two kinds: external, with the help of earth and water; and internal, the cleanliness of mind and intellect, the absence of such impurities as trickery, attachment, etc.; purity of these two kinds; adrohah, freedom from malice, absence of the desire to injure others, absence of hatred; na-atimanita, absence of haughtiness-too much self-esteem (mana) is atimanah; one having that is atimani; its abstract form is atimanita; absence of that, na-atimanita, i.e., absence of the feeling of one's being too honourable. These (alities) beginning with fearlessness and ending with this, O scion of the Bharata dynasty, bhavanti, are; (the alities) abhijatasya, of one destined to have;-what kind of nature?-the daivim, divine; sampadam, nature-of one destined to have divine attributes, of one who is worthy of the excellence of the gods, i.e., of one who would be illustrations in future. Thereafter, the demoniacal nature is now being stated:</t>
  </si>
  <si>
    <t>&lt;div class="video-responsive"&gt;&lt;iframe src="https://www.youtube.com/embed/Mo2q5w_MSds" width="640" height="385"&gt;&lt;/iframe&gt;&lt;/div&gt;</t>
  </si>
  <si>
    <t>&lt;strong&gt;&lt;em&gt; tejaḥ &lt;/em&gt;&lt;/strong&gt; = vigor; &lt;strong&gt;&lt;em&gt; kṣamā &lt;/em&gt;&lt;/strong&gt; = forgiveness; &lt;strong&gt;&lt;em&gt; dhṛtiḥ &lt;/em&gt;&lt;/strong&gt; = fortitude; &lt;strong&gt;&lt;em&gt; śaucaṃ &lt;/em&gt;&lt;/strong&gt; = cleanliness; &lt;strong&gt;&lt;em&gt; adrohaḥ &lt;/em&gt;&lt;/strong&gt; = freedom from envy; &lt;strong&gt;&lt;em&gt; na &lt;/em&gt;&lt;/strong&gt; = not; &lt;strong&gt;&lt;em&gt; ati mānitā &lt;/em&gt;&lt;/strong&gt; = expectation of honor; &lt;strong&gt;&lt;em&gt; bhavanti &lt;/em&gt;&lt;/strong&gt; = are; &lt;strong&gt;&lt;em&gt; sampadaṃ &lt;/em&gt;&lt;/strong&gt; = the qualities; &lt;strong&gt;&lt;em&gt; daivīṃ &lt;/em&gt;&lt;/strong&gt; = the transcendental nature; &lt;strong&gt;&lt;em&gt; abhijātasya &lt;/em&gt;&lt;/strong&gt; = of one who is born of; &lt;strong&gt;&lt;em&gt; bhārata &lt;/em&gt;&lt;/strong&gt; = O son of Bharata.;</t>
  </si>
  <si>
    <t>16.3 tejah ksama</t>
  </si>
  <si>
    <t xml:space="preserve"> 16-3</t>
  </si>
  <si>
    <t>दम्भो दर्पोऽभिमानश्च क्रोधः पारुष्यमेव च । &lt;br&gt; अज्ञानं चाभिजातस्य पार्थ सम्पदमासुरीम् ॥ १६-४॥</t>
  </si>
  <si>
    <t>Hypocrisy, arrogance and self-conceit, anger, and also harshness and ignorance, belong to one who is born, O Partha, for a demoniac-Estate.</t>
  </si>
  <si>
    <t>O son of Prtha, dambhah, religious ostentation; darpah, pride arising from wealth, relatives, etc.; atimanah, haughtiness, as explained earlier; and krodhah, anger; eva ca, as also; parusyam, redeness, using unkind words, e.g. to speak of a blind person as having eyes, an ugly person as handsome, a lowly born man as born of aristocracy, and so on; and ajnanam, ignorance, non-discriminating knowledge, false conception regarding what ought to be and ought not to be done; are (the attributes) abhijatasya, of one destined to have;-destined for what? in answer the Lord says-asurim, demoniacal; sampadam, nature. The consequences of these natures are being stated:</t>
  </si>
  <si>
    <t>&lt;div class="video-responsive"&gt;&lt;iframe src="https://www.youtube.com/embed/B5d7-aFhU6s" width="640" height="385"&gt;&lt;/iframe&gt;&lt;/div&gt;</t>
  </si>
  <si>
    <t>&lt;strong&gt;&lt;em&gt; dambhaḥ &lt;/em&gt;&lt;/strong&gt; = pride; &lt;strong&gt;&lt;em&gt; darpaḥ &lt;/em&gt;&lt;/strong&gt; = arrogance; &lt;strong&gt;&lt;em&gt; abhimanaḥ &lt;/em&gt;&lt;/strong&gt; = conceit; &lt;strong&gt;&lt;em&gt; ca &lt;/em&gt;&lt;/strong&gt; = and; &lt;strong&gt;&lt;em&gt; krodhaḥ &lt;/em&gt;&lt;/strong&gt; = anger; &lt;strong&gt;&lt;em&gt; pāruṣyaṃ &lt;/em&gt;&lt;/strong&gt; = harshness; &lt;strong&gt;&lt;em&gt; eva &lt;/em&gt;&lt;/strong&gt; = certainly; &lt;strong&gt;&lt;em&gt; ca &lt;/em&gt;&lt;/strong&gt; = and; &lt;strong&gt;&lt;em&gt; ajñānaṃ &lt;/em&gt;&lt;/strong&gt; = ignorance; &lt;strong&gt;&lt;em&gt; ca &lt;/em&gt;&lt;/strong&gt; = and; &lt;strong&gt;&lt;em&gt; abhijātasya &lt;/em&gt;&lt;/strong&gt; = of one who is born of; &lt;strong&gt;&lt;em&gt; pārtha &lt;/em&gt;&lt;/strong&gt; = O son of Pritha; &lt;strong&gt;&lt;em&gt; sampadaṃ &lt;/em&gt;&lt;/strong&gt; = the qualities; &lt;strong&gt;&lt;em&gt; āsurīṃ &lt;/em&gt;&lt;/strong&gt; = the demoniac nature.;</t>
  </si>
  <si>
    <t>16.4 dambho darpo'bhimanasca</t>
  </si>
  <si>
    <t xml:space="preserve"> 16-4</t>
  </si>
  <si>
    <t>दैवी सम्पद्विमोक्षाय निबन्धायासुरी मता । &lt;br&gt; मा शुचः सम्पदं दैवीमभिजातोऽसि पाण्डव ॥ १६-५॥</t>
  </si>
  <si>
    <t>The divine nature is deemed for liberation, the demoniacal for bondage; grieve not, O Pandava, you are born with divine qualities.</t>
  </si>
  <si>
    <t>That which is daivi, divine; sampad, nature; is vimoksaya, for Liberation from the bondage of the world. The asuri, demoniacal nature; mata, is considered to be; nibandhaya, for inevitable bondage. So also is the fiendish nature. Now, when such a statement was made, the Lord, noticing Arjuna having this kind of inner cogitation-&amp;#8216;Am I endowed with the demoniacal nature, or am I endowed with the divine nature?&amp;#8217;-, says: ma, do not; sacah, grieve, O son of Pandu! Asi, you are; abhijatah, destined to have, born with the good fortune of having; daivim, the divine; sampadam, nature; i.e., you are destined for an illustrious future.</t>
  </si>
  <si>
    <t>&lt;div class="video-responsive"&gt;&lt;iframe src="https://www.youtube.com/embed/fFsynbPQBBE" width="640" height="385"&gt;&lt;/iframe&gt;&lt;/div&gt;</t>
  </si>
  <si>
    <t>&lt;strong&gt;&lt;em&gt; daivī &lt;/em&gt;&lt;/strong&gt; = transcendental; &lt;strong&gt;&lt;em&gt; sampat &lt;/em&gt;&lt;/strong&gt; = assets; &lt;strong&gt;&lt;em&gt; vimokṣāya &lt;/em&gt;&lt;/strong&gt; = meant for liberation; &lt;strong&gt;&lt;em&gt; nibandhāya &lt;/em&gt;&lt;/strong&gt; = for bondage; &lt;strong&gt;&lt;em&gt; āsurī &lt;/em&gt;&lt;/strong&gt; = demoniac qualities; &lt;strong&gt;&lt;em&gt; matā &lt;/em&gt;&lt;/strong&gt; = are considered; &lt;strong&gt;&lt;em&gt; mā &lt;/em&gt;&lt;/strong&gt; = do not; &lt;strong&gt;&lt;em&gt; śucaḥ &lt;/em&gt;&lt;/strong&gt; = worry; &lt;strong&gt;&lt;em&gt; sampadaṃ &lt;/em&gt;&lt;/strong&gt; = assets; &lt;strong&gt;&lt;em&gt; daivīṃ &lt;/em&gt;&lt;/strong&gt; = transcendental; &lt;strong&gt;&lt;em&gt; abhijātaḥ &lt;/em&gt;&lt;/strong&gt; = born of; &lt;strong&gt;&lt;em&gt; asi &lt;/em&gt;&lt;/strong&gt; = you are; &lt;strong&gt;&lt;em&gt; pāṇḍava &lt;/em&gt;&lt;/strong&gt; = O son of Pandu.;</t>
  </si>
  <si>
    <t>16.5 daivi sampadvimoksaya</t>
  </si>
  <si>
    <t xml:space="preserve"> 16-5</t>
  </si>
  <si>
    <t>द्वौ भूतसर्गौ लोकेऽस्मिन्दैव आसुर एव च । &lt;br&gt; दैवो विस्तरशः प्रोक्त आसुरं पार्थ मे श‍ृणु ॥ १६-६॥</t>
  </si>
  <si>
    <t>There are two types of beings, in this world, the divine and the demoniacal;  the divine have been described at length; hear from Me, O Partha, of the demoniacal.</t>
  </si>
  <si>
    <t>Dvau, two, in number; are the (kinds of) bhuta-sargau, creation of beings, of men. Sarga is derived from srj in the sense of that which is created. The persons themselves, who are created with the natures of gods and demons, are being spoken of as &amp;#8216;two creations of beings&amp;#8217;, which accords with the Upanisadic text, &amp;#8216;There were two classes of Prajapati&amp;#8217;s sons, the gods and the demons&amp;#8217; (Br. 1.3.1). For, asmin, in this; loke, world, all (persons) can rationally be divided into two classes. Which are those two creations of beings? The answer is, the two are the daiva, divine; eva ca, and; the asura, the demoniacal which are being discussed. The Lord speaks of the need of restating the two that have been already referred to: Daivah, the divine creation of beings; proktah, has been spoken of; vistarasah, elaborately-in, &amp;#8216;Fearlessness, purity of mind,&amp;#8217; etc. (1-3). But the demoniacal has not been spoken of in extenso. Hence, O son of Prtha, srnu, hear of, understand; the asuram, demoniacal; me, from Me, from My speech which is being uttered in detail, so that this may be avoided. Upto the end of the chapter the demoniacal nature is being presented as the qualities of creatures; for, when this is directly perceived, it becomes possible to eschew it:</t>
  </si>
  <si>
    <t>&lt;div class="video-responsive"&gt;&lt;iframe src="https://www.youtube.com/embed/U7Onp-NvOtk" width="640" height="385"&gt;&lt;/iframe&gt;&lt;/div&gt;</t>
  </si>
  <si>
    <t>&lt;strong&gt;&lt;em&gt; dvau &lt;/em&gt;&lt;/strong&gt; = two; &lt;strong&gt;&lt;em&gt; bhūtasargau &lt;/em&gt;&lt;/strong&gt; = created living beings; &lt;strong&gt;&lt;em&gt; loke &lt;/em&gt;&lt;/strong&gt; = in the world; &lt;strong&gt;&lt;em&gt; asmin &lt;/em&gt;&lt;/strong&gt; = this; &lt;strong&gt;&lt;em&gt; daivaḥ &lt;/em&gt;&lt;/strong&gt; = godly; &lt;strong&gt;&lt;em&gt; āsuraḥ &lt;/em&gt;&lt;/strong&gt; = demoniac; &lt;strong&gt;&lt;em&gt; eva &lt;/em&gt;&lt;/strong&gt; = certainly; &lt;strong&gt;&lt;em&gt; ca &lt;/em&gt;&lt;/strong&gt; = and; &lt;strong&gt;&lt;em&gt; daivaḥ &lt;/em&gt;&lt;/strong&gt; = the divine; &lt;strong&gt;&lt;em&gt; vistaraśaḥ &lt;/em&gt;&lt;/strong&gt; = at great length; &lt;strong&gt;&lt;em&gt; proktaḥ &lt;/em&gt;&lt;/strong&gt; = said; &lt;strong&gt;&lt;em&gt; āsuraṃ &lt;/em&gt;&lt;/strong&gt; = the demoniac; &lt;strong&gt;&lt;em&gt; pārtha &lt;/em&gt;&lt;/strong&gt; = O son of Pritha; &lt;strong&gt;&lt;em&gt; me &lt;/em&gt;&lt;/strong&gt; = from Me; &lt;strong&gt;&lt;em&gt; śṛṇu &lt;/em&gt;&lt;/strong&gt; = just hear.;</t>
  </si>
  <si>
    <t>16.6 dvau bhutasargau</t>
  </si>
  <si>
    <t xml:space="preserve"> 16-6</t>
  </si>
  <si>
    <t>प्रवृत्तिं च निवृत्तिं च जना न विदुरासुराः । &lt;br&gt; न शौचं नापि चाचारो न सत्यं तेषु विद्यते ॥ १६-७॥</t>
  </si>
  <si>
    <t>The demoniac know not what to do and what to refrain from; neither purity, nor right conduct, nor truth is found in them.</t>
  </si>
  <si>
    <t>Na, niether; do the asurah, demoniacal; janah, persons; viduh, understand; pravritim, what is to be done with regard to that which is a means to the human ends; and nivirttim, what is not to be done, the opposite of that (former) and from which source of evil one should desist. Nor only do they not know what is to be done and what is not to be done, na, nor; does saucam, purity; na api, or even; acarah, good conduct; or satyam, truthfulness; vidyate, exist; tesu, in them. The demons are verily bereft of purity and good conduct; they are deceitful and given to speaking lies. Further,</t>
  </si>
  <si>
    <t>&lt;div class="video-responsive"&gt;&lt;iframe src="https://www.youtube.com/embed/VlKLDCCJZHI" width="640" height="385"&gt;&lt;/iframe&gt;&lt;/div&gt;</t>
  </si>
  <si>
    <t>&lt;strong&gt;&lt;em&gt; pravṛttiṃ &lt;/em&gt;&lt;/strong&gt; = acting properly; &lt;strong&gt;&lt;em&gt; ca &lt;/em&gt;&lt;/strong&gt; = also; &lt;strong&gt;&lt;em&gt; nivṛttiṃ &lt;/em&gt;&lt;/strong&gt; = not acting improperly; &lt;strong&gt;&lt;em&gt; ca &lt;/em&gt;&lt;/strong&gt; = and; &lt;strong&gt;&lt;em&gt; janāḥ &lt;/em&gt;&lt;/strong&gt; = persons; &lt;strong&gt;&lt;em&gt; na &lt;/em&gt;&lt;/strong&gt; = never; &lt;strong&gt;&lt;em&gt; viduḥ &lt;/em&gt;&lt;/strong&gt; = know; &lt;strong&gt;&lt;em&gt; āsuraḥ &lt;/em&gt;&lt;/strong&gt; = of demoniac quality; &lt;strong&gt;&lt;em&gt; na &lt;/em&gt;&lt;/strong&gt; = never; &lt;strong&gt;&lt;em&gt; śaucaṃ &lt;/em&gt;&lt;/strong&gt; = cleanliness; &lt;strong&gt;&lt;em&gt; na &lt;/em&gt;&lt;/strong&gt; = nor; &lt;strong&gt;&lt;em&gt; api &lt;/em&gt;&lt;/strong&gt; = also; &lt;strong&gt;&lt;em&gt; ca &lt;/em&gt;&lt;/strong&gt; = and; &lt;strong&gt;&lt;em&gt; ācāraḥ &lt;/em&gt;&lt;/strong&gt; = behavior; &lt;strong&gt;&lt;em&gt; na &lt;/em&gt;&lt;/strong&gt; = never; &lt;strong&gt;&lt;em&gt; satyaṃ &lt;/em&gt;&lt;/strong&gt; = truth; &lt;strong&gt;&lt;em&gt; teṣu &lt;/em&gt;&lt;/strong&gt; = in them; &lt;strong&gt;&lt;em&gt; vidyate &lt;/em&gt;&lt;/strong&gt; = there is.;</t>
  </si>
  <si>
    <t>16.7 pravrttim ca</t>
  </si>
  <si>
    <t xml:space="preserve"> 16-7</t>
  </si>
  <si>
    <t>असत्यमप्रतिष्ठं ते जगदाहुरनीश्वरम् । &lt;br&gt; अपरस्परसम्भूतं किमन्यत्कामहैतुकम् ॥ १६-८॥</t>
  </si>
  <si>
    <t xml:space="preserve">They say, the universe is without truth without (moral) basis without a God; not brought about by any regular causal sequence with lust for its cause; what else? </t>
  </si>
  <si>
    <t>Te, they, the domoniacal persons; ahuh, say; that the jagat, world; is asatyam, unreal-as we ourselves are prone to falsehood, so is this whole world unreal; apratistham, it has no basis, it does not have righteousness and unrighteousness as its basis; it is anisvaram, without a God-nor is there a God who rules this (world) according to rigtheousness and unrighteousness (of beings). Hence they say that the world is godless. Moreover, it is aparaspara-sambhutam, born of mutual union. The whole world is born of the union of the male and female impelled by passion. (That union is) kama-haitukam, brought about by passion. Kama-haitukam and kama-hetukam are the same. Kim anyat, what other (cause can there be)? There exists to other unseen cause such as righteousness, unrigtheousness, etc. Certainly, the passion of living beings is the cause of the world. This is the view of the materialists.</t>
  </si>
  <si>
    <t>&lt;div class="video-responsive"&gt;&lt;iframe src="https://www.youtube.com/embed/7RPLvPWmp10" width="640" height="385"&gt;&lt;/iframe&gt;&lt;/div&gt;</t>
  </si>
  <si>
    <t>&lt;strong&gt;&lt;em&gt; asatyaṃ &lt;/em&gt;&lt;/strong&gt; = unreal; &lt;strong&gt;&lt;em&gt; apratiṣṭhaṃ &lt;/em&gt;&lt;/strong&gt; = without foundation; &lt;strong&gt;&lt;em&gt; te &lt;/em&gt;&lt;/strong&gt; = they; &lt;strong&gt;&lt;em&gt; jagat &lt;/em&gt;&lt;/strong&gt; = the cosmic manifestation; &lt;strong&gt;&lt;em&gt; āhuḥ &lt;/em&gt;&lt;/strong&gt; = say; &lt;strong&gt;&lt;em&gt; anīśvaraṃ &lt;/em&gt;&lt;/strong&gt; = with no controller; &lt;strong&gt;&lt;em&gt; aparaspara &lt;/em&gt;&lt;/strong&gt; = without cause; &lt;strong&gt;&lt;em&gt; sambhūtaṃ &lt;/em&gt;&lt;/strong&gt; = arisen kim; &lt;strong&gt;&lt;em&gt; anyat &lt;/em&gt;&lt;/strong&gt; = there is no other cause; &lt;strong&gt;&lt;em&gt; kāmahaitukaṃ &lt;/em&gt;&lt;/strong&gt; = it is due to lust only.;</t>
  </si>
  <si>
    <t>16.8 asatyamapratistham te</t>
  </si>
  <si>
    <t xml:space="preserve"> 16-8</t>
  </si>
  <si>
    <t>एतां दृष्टिमवष्टभ्य नष्टात्मानोऽल्पबुद्धयः । &lt;br&gt; प्रभवन्त्युग्रकर्माणः क्षयाय जगतोऽहिताः ॥ १६-९॥</t>
  </si>
  <si>
    <t>Holding this view, these ruined souls of small intellect and fierce deeds, come forth as the enemies of the world, for its destruction.</t>
  </si>
  <si>
    <t>Avastabhya, holding on to; etam, this; drstim, view; (these people) who are nasta-atmanah, of depraved character, who have deviated from the disciplines leading to the other world; alpa-budhayah, of poor intellect, whose intellect is indeed limited, engrossed with material things; ugra-kamanah, given to fearful actions-who are cruel by nature; and ahitah, harmful; i.e. inimical to the world; prabhavanti, wax strong; ksayaya, for the ruin; jagatah, of the world. This is the construction.</t>
  </si>
  <si>
    <t>&lt;div class="video-responsive"&gt;&lt;iframe src="https://www.youtube.com/embed/wlz-XWofKOY" width="640" height="385"&gt;&lt;/iframe&gt;&lt;/div&gt;</t>
  </si>
  <si>
    <t>&lt;strong&gt;&lt;em&gt; etāṃ &lt;/em&gt;&lt;/strong&gt; = this; &lt;strong&gt;&lt;em&gt; dṛṣṭiṃ &lt;/em&gt;&lt;/strong&gt; = vision; &lt;strong&gt;&lt;em&gt; avaṣṭabhya &lt;/em&gt;&lt;/strong&gt; = accepting; &lt;strong&gt;&lt;em&gt; naṣṭa &lt;/em&gt;&lt;/strong&gt; = having lost; &lt;strong&gt;&lt;em&gt; ātmanaḥ &lt;/em&gt;&lt;/strong&gt; = themselves; &lt;strong&gt;&lt;em&gt; alpabuddhayaḥ &lt;/em&gt;&lt;/strong&gt; = the less intelligent; &lt;strong&gt;&lt;em&gt; prabhavanti &lt;/em&gt;&lt;/strong&gt; = flourish; &lt;strong&gt;&lt;em&gt; ugrakarmāṇaḥ &lt;/em&gt;&lt;/strong&gt; = engaged in painful activities; &lt;strong&gt;&lt;em&gt; kṣayāya &lt;/em&gt;&lt;/strong&gt; = for destruction; &lt;strong&gt;&lt;em&gt; jagataḥ &lt;/em&gt;&lt;/strong&gt; = of the world; &lt;strong&gt;&lt;em&gt; ahitāḥ &lt;/em&gt;&lt;/strong&gt; = unbeneficial.;</t>
  </si>
  <si>
    <t>16.9 etam drstimavastabhya</t>
  </si>
  <si>
    <t xml:space="preserve"> 16-9</t>
  </si>
  <si>
    <t>काममाश्रित्य दुष्पूरं दम्भमानमदान्विताः । &lt;br&gt; मोहाद्गृहीत्वासद्ग्राहान्प्रवर्तन्तेऽशुचिव्रताः ॥ १६-१०॥</t>
  </si>
  <si>
    <t>Filled with insatiable desires, full of hypocrisy, pride and arrogance, holding evil ideas through delusion, they work with impure resolves.</t>
  </si>
  <si>
    <t>And asirtya, giving themselves upto; duspuram, insatiable; kamam, passion-a kind of desire; dambha-mana-mada-anvitah, filled with vanity, pride and arrogance; grhitva, adopting; asad-grahan, bad objectives, evil intentions; mohat, due to delusion, owing to non-discrimination; and asuci-vratah, having impure resolves; they pravartante, engage in actions in the world. Further,</t>
  </si>
  <si>
    <t>&lt;div class="video-responsive"&gt;&lt;iframe src="https://www.youtube.com/embed/ZYnoOHdfvfE" width="640" height="385"&gt;&lt;/iframe&gt;&lt;/div&gt;</t>
  </si>
  <si>
    <t>&lt;strong&gt;&lt;em&gt; kāmaṃ &lt;/em&gt;&lt;/strong&gt; = lust; &lt;strong&gt;&lt;em&gt; āśritya &lt;/em&gt;&lt;/strong&gt; = taking shelter of; &lt;strong&gt;&lt;em&gt; duṣpūraṃ &lt;/em&gt;&lt;/strong&gt; = insatiable; &lt;strong&gt;&lt;em&gt; dambha &lt;/em&gt;&lt;/strong&gt; = of pride; &lt;strong&gt;&lt;em&gt; mana &lt;/em&gt;&lt;/strong&gt; = and false prestige; &lt;strong&gt;&lt;em&gt; madānvitāḥ &lt;/em&gt;&lt;/strong&gt; = absorbed in the conceit; &lt;strong&gt;&lt;em&gt; mohāt &lt;/em&gt;&lt;/strong&gt; = by illusion; &lt;strong&gt;&lt;em&gt; gṛhītvā &lt;/em&gt;&lt;/strong&gt; = taking; &lt;strong&gt;&lt;em&gt; asat &lt;/em&gt;&lt;/strong&gt; = nonpermanent; &lt;strong&gt;&lt;em&gt; grāhān &lt;/em&gt;&lt;/strong&gt; = things; &lt;strong&gt;&lt;em&gt; pravartante &lt;/em&gt;&lt;/strong&gt; = they flourish; &lt;strong&gt;&lt;em&gt; aśuci &lt;/em&gt;&lt;/strong&gt; = to the unclean; &lt;strong&gt;&lt;em&gt; vratāḥ &lt;/em&gt;&lt;/strong&gt; = avowed.;</t>
  </si>
  <si>
    <t>16.10 kamamasritya duspuram</t>
  </si>
  <si>
    <t xml:space="preserve"> 16-10</t>
  </si>
  <si>
    <t>चिन्तामपरिमेयां च प्रलयान्तामुपाश्रिताः । &lt;br&gt; कामोपभोगपरमा एतावदिति निश्चिताः ॥ १६-११॥</t>
  </si>
  <si>
    <t>Giving themselves over to immeasurable cares ending only with death, regarding gratification of lust as their highest aim, and feeling sure that, that is all (that matters) .</t>
  </si>
  <si>
    <t>Upasritah, beset with; aparimeyam, innumerable; cintam, cares-worries that defy estimation of their limits!, i.e., constantly burdened with cares; pralayantam, which end (only) with death; kama-upabhoga-paramah, holding that the enjoyment of desirable objects is the highest goal-kama is derived in the sense of &amp;#8216;that which is desired for&amp;#8217;, viz sound etc.; considered their enjoyment to be the highest; having their minds convinced thus that this alone, viz the enjoyment of desirable objects, is the highest human goal; niscitah, feeling sure; iti, that; etavat, this is all-/p&gt;p&gt;16.12 Baddhah, bound, being impelled, being lured from all sides; asa-pasa-sataih, by hundreds of shackles in the from of hope-the hopes themselves are the shackles; by hundreds of these; kama-krodha-parayanah, giving themselves wholly to passion and anger, having passion and anger as their highest resort; ihante, they endeavour; artha-sancayan, to amass wealth; anyayena, through foul means, i.e. by stealing others&amp;#8217; wealth, etc.; kama-bhoga-artham, for the enjoyment of desirable objects-in order to enjoy desirable objects, not for righteous acts. Their intentions, too, are of this kind:</t>
  </si>
  <si>
    <t>&lt;div class="video-responsive"&gt;&lt;iframe src="https://www.youtube.com/embed/5MMnrie1VtU" width="640" height="385"&gt;&lt;/iframe&gt;&lt;/div&gt;</t>
  </si>
  <si>
    <t>&lt;strong&gt;&lt;em&gt; cintāṃ &lt;/em&gt;&lt;/strong&gt; = fears and anxieties; &lt;strong&gt;&lt;em&gt; aparimeyaṃ &lt;/em&gt;&lt;/strong&gt; = immeasurable; &lt;strong&gt;&lt;em&gt; ca &lt;/em&gt;&lt;/strong&gt; = and; &lt;strong&gt;&lt;em&gt; pralayāntāṃ &lt;/em&gt;&lt;/strong&gt; = unto the point of death; &lt;strong&gt;&lt;em&gt; upāśritāḥ &lt;/em&gt;&lt;/strong&gt; = having taken shelter of; &lt;strong&gt;&lt;em&gt; kāmopabhoga &lt;/em&gt;&lt;/strong&gt; = sense gratification; &lt;strong&gt;&lt;em&gt; paramāḥ &lt;/em&gt;&lt;/strong&gt; = the highest goal of life; &lt;strong&gt;&lt;em&gt; etāvat &lt;/em&gt;&lt;/strong&gt; = thus; &lt;strong&gt;&lt;em&gt; iti &lt;/em&gt;&lt;/strong&gt; = in this way; &lt;strong&gt;&lt;em&gt; niścitāḥ &lt;/em&gt;&lt;/strong&gt; = having ascertained;</t>
  </si>
  <si>
    <t>16.11 cintam aparimeyam ca</t>
  </si>
  <si>
    <t xml:space="preserve"> 16-11</t>
  </si>
  <si>
    <t>आशापाशशतैर्बद्धाः कामक्रोधपरायणाः । &lt;br&gt; ईहन्ते कामभोगार्थमन्यायेनार्थसञ्चयान् ॥ १६-१२॥</t>
  </si>
  <si>
    <t>Bound by a hundred ties of hope, given to lust and anger, they do strive to obtain, by unlawful means, hoards of wealth for sensual enjoyments.</t>
  </si>
  <si>
    <t>Baddhah, bound, being impelled, being lured from all sides; asa-pasa-sataih, by hundreds of shackles in the from of hope-the hopes themselves are the shackles; by hundreds of these; kama-krodha-parayanah, giving themselves wholly to passion and anger, having passion and anger as their highest resort; ihante, they endeavour; artha-sancayan, to amass wealth; anyayena, through foul means, i.e. by stealing others' wealth, etc.; kama-bhoga-artham, for the enjoyment of desirable objects-in order to enjoy desirable objects, not for righteous acts. Their intentions, too, are of this kind:</t>
  </si>
  <si>
    <t>&lt;div class="video-responsive"&gt;&lt;iframe src="https://www.youtube.com/embed/WBah_oWk0U4" width="640" height="385"&gt;&lt;/iframe&gt;&lt;/div&gt;</t>
  </si>
  <si>
    <t>&lt;strong&gt;&lt;em&gt; āśāpāśa &lt;/em&gt;&lt;/strong&gt; = entanglements in a network of hope; &lt;strong&gt;&lt;em&gt; śataiḥ &lt;/em&gt;&lt;/strong&gt; = by hundreds; &lt;strong&gt;&lt;em&gt; baddhāḥ &lt;/em&gt;&lt;/strong&gt; = being bound; &lt;strong&gt;&lt;em&gt; kāma &lt;/em&gt;&lt;/strong&gt; = of lust; &lt;strong&gt;&lt;em&gt; krodha &lt;/em&gt;&lt;/strong&gt; = and anger; &lt;strong&gt;&lt;em&gt; parāyaṇāḥ &lt;/em&gt;&lt;/strong&gt; = always situated in the mentality; &lt;strong&gt;&lt;em&gt; īhante &lt;/em&gt;&lt;/strong&gt; = they desire; &lt;strong&gt;&lt;em&gt; kāma &lt;/em&gt;&lt;/strong&gt; = lust; &lt;strong&gt;&lt;em&gt; bhoga &lt;/em&gt;&lt;/strong&gt; = sense enjoyment; &lt;strong&gt;&lt;em&gt; arthaṃ &lt;/em&gt;&lt;/strong&gt; = for the purpose of; &lt;strong&gt;&lt;em&gt; anyāyena &lt;/em&gt;&lt;/strong&gt; = illegally; &lt;strong&gt;&lt;em&gt; artha &lt;/em&gt;&lt;/strong&gt; = of wealth; &lt;strong&gt;&lt;em&gt; sañcayān &lt;/em&gt;&lt;/strong&gt; = accumulation.;</t>
  </si>
  <si>
    <t>16.12 asapasa satairbaddhah</t>
  </si>
  <si>
    <t xml:space="preserve"> 16-12</t>
  </si>
  <si>
    <t>इदमद्य मया लब्धमिमं प्राप्स्ये मनोरथम् । &lt;br&gt; इदमस्तीदमपि मे भविष्यति पुनर्धनम् ॥ १६-१३॥</t>
  </si>
  <si>
    <t xml:space="preserve">This has to-day been gained by me --- this desire I shall obtain --- this is mine --- and this wealth shall also be mine in future. </t>
  </si>
  <si>
    <t>Idam, this thing; labham, has been gained; maya, by me; adya, today; prapsye, I shall acquire; idam, this other; manoratham, desired object which is delectable to the mind. And idam, this; asti, is in hand; punah, again; idam, this; dhanam, wealth; api, also; bhavisyati, will come; me, to me, in the next year. Thereby I shall become rich and famous./p&gt;p&gt;16.14 Asau, that; unconquerable satruh, enemy, named Devadatta; hatah, has been killed; naya, by me; and hanisye, I shall kill; aparan, the other wretched ones. What will these pitiable persons do? There is none equal to me at all. Aham, I; am the isvarah, lord; I am the bhogi, enjoyer; and I am siddhah, well-established in every respect-I am blessed with sons, and grandsons born of sons and daughters. Not only am I a man, but I am also balavan, mighty; and I myself am sukhi, happpy; others are born to be but a burden to the earth!/p&gt;p&gt;16.15 Adhyah, I am rich in wealth; abhi-janavan, high-born in respect of my lineage; my seven generations are endowed with Vedic learnig etc. From that point of view also there is none equal to me. Kah anyah, who else; asti, is there; sadrsah, similar; maya, to me? Besides, yaksye, I shall perform sacrifices; in respect of sacrifices also I shall defeat others. Dasyami, I shall give-to actors and others; modisye, I shall rejoice, and I shall derive intense joy. Iti, thus; are they ajnana-vimohitah, diversely deluded by non-discrimination, subject to various indiscrimination.</t>
  </si>
  <si>
    <t>&lt;div class="video-responsive"&gt;&lt;iframe src="https://www.youtube.com/embed/Y5XtBFxILLU" width="640" height="385"&gt;&lt;/iframe&gt;&lt;/div&gt;</t>
  </si>
  <si>
    <t>&lt;strong&gt;&lt;em&gt; idaṃ &lt;/em&gt;&lt;/strong&gt; = this; &lt;strong&gt;&lt;em&gt; adya &lt;/em&gt;&lt;/strong&gt; = today; &lt;strong&gt;&lt;em&gt; mayā &lt;/em&gt;&lt;/strong&gt; = by me; &lt;strong&gt;&lt;em&gt; labdhaṃ &lt;/em&gt;&lt;/strong&gt; = gained; &lt;strong&gt;&lt;em&gt; imaṃ &lt;/em&gt;&lt;/strong&gt; = this; &lt;strong&gt;&lt;em&gt; prāpsye &lt;/em&gt;&lt;/strong&gt; = I shall gain; &lt;strong&gt;&lt;em&gt; manorathaṃ &lt;/em&gt;&lt;/strong&gt; = according to my desires; &lt;strong&gt;&lt;em&gt; idaṃ &lt;/em&gt;&lt;/strong&gt; = this; &lt;strong&gt;&lt;em&gt; asti &lt;/em&gt;&lt;/strong&gt; = there is; &lt;strong&gt;&lt;em&gt; idaṃ &lt;/em&gt;&lt;/strong&gt; = this; &lt;strong&gt;&lt;em&gt; api &lt;/em&gt;&lt;/strong&gt; = also; &lt;strong&gt;&lt;em&gt; me &lt;/em&gt;&lt;/strong&gt; = mine; &lt;strong&gt;&lt;em&gt; bhaviṣyati &lt;/em&gt;&lt;/strong&gt; = it will increase in the future; &lt;strong&gt;&lt;em&gt; punaḥ &lt;/em&gt;&lt;/strong&gt; = again; &lt;strong&gt;&lt;em&gt; dhanaṃ &lt;/em&gt;&lt;/strong&gt; = wealth;</t>
  </si>
  <si>
    <t>16.13 idamadya maya</t>
  </si>
  <si>
    <t xml:space="preserve"> 16-13</t>
  </si>
  <si>
    <t>असौ मया हतः शत्रुर्हनिष्ये चापरानपि । &lt;br&gt; ईश्वरोऽहमहं भोगी सिद्धोऽहं बलवान्सुखी ॥ १६-१४॥</t>
  </si>
  <si>
    <t xml:space="preserve">That enemy has been slain by me --- and others also shall I destroy --- I am the Lord --- I am the enjoyer --- I am perfect powerful and happy. </t>
  </si>
  <si>
    <t>Asau, that; unconerable satruh, enemy, named Devadatta; hatah, has been killed; naya, by me; and hanisye, I shall kill; aparan, the other wretched ones. What will these pitiable persons do? There is none eal to me at all. Aham, I; am the isvarah, lord; I am the bhogi, enjoyer; and I am siddhah, well-established in every respect-I am blessed with sons, and grandsons born of sons and daughters. Not only am I a man, but I am also balavan, mighty; and I myself am sukhi, happpy; others are born to be but a burden to the earth!</t>
  </si>
  <si>
    <t>&lt;div class="video-responsive"&gt;&lt;iframe src="https://www.youtube.com/embed/lD-rKTqOFCI" width="640" height="385"&gt;&lt;/iframe&gt;&lt;/div&gt;</t>
  </si>
  <si>
    <t>&lt;strong&gt;&lt;em&gt; asau &lt;/em&gt;&lt;/strong&gt; = that; &lt;strong&gt;&lt;em&gt; mayā &lt;/em&gt;&lt;/strong&gt; = by me; &lt;strong&gt;&lt;em&gt; hataḥ &lt;/em&gt;&lt;/strong&gt; = has been killed; &lt;strong&gt;&lt;em&gt; śatruḥ &lt;/em&gt;&lt;/strong&gt; = enemy; &lt;strong&gt;&lt;em&gt; haniṣye &lt;/em&gt;&lt;/strong&gt; = I shall kill; &lt;strong&gt;&lt;em&gt; ca &lt;/em&gt;&lt;/strong&gt; = also; &lt;strong&gt;&lt;em&gt; aparān &lt;/em&gt;&lt;/strong&gt; = others; &lt;strong&gt;&lt;em&gt; api &lt;/em&gt;&lt;/strong&gt; = certainly; &lt;strong&gt;&lt;em&gt; īśvaraḥ &lt;/em&gt;&lt;/strong&gt; = the lord; &lt;strong&gt;&lt;em&gt; ahaṃ &lt;/em&gt;&lt;/strong&gt; = I am; &lt;strong&gt;&lt;em&gt; ahaṃ &lt;/em&gt;&lt;/strong&gt; = I am; &lt;strong&gt;&lt;em&gt; bhogī &lt;/em&gt;&lt;/strong&gt; = the enjoyer; &lt;strong&gt;&lt;em&gt; siddhaḥ &lt;/em&gt;&lt;/strong&gt; = perfect; &lt;strong&gt;&lt;em&gt; ahaṃ &lt;/em&gt;&lt;/strong&gt; = I am; &lt;strong&gt;&lt;em&gt; balavān &lt;/em&gt;&lt;/strong&gt; = powerful; &lt;strong&gt;&lt;em&gt; sukhī &lt;/em&gt;&lt;/strong&gt; = happy;</t>
  </si>
  <si>
    <t>16.14 asau maya</t>
  </si>
  <si>
    <t xml:space="preserve"> 16-14</t>
  </si>
  <si>
    <t>आढ्योऽभिजनवानस्मि कोऽन्योऽस्ति सदृशो मया । &lt;br&gt; यक्ष्ये दास्यामि मोदिष्य इत्यज्ञानविमोहिताः ॥ १६-१५॥</t>
  </si>
  <si>
    <t xml:space="preserve">I am rich and well-born --- Who else is equal to me? --- I will give (alms money) --- I will rejoice.  Thus are they deluded by ignorance.  </t>
  </si>
  <si>
    <t>Adhyah, I am rich in wealth; abhi-janavan, high-born in respect of my lineage; my seven generations are endowed with Vedic learnig etc. From that point of view also there is none eal to me. Kah anyah, who else; asti, is there; sadrsah, similar; maya, to me? Besides, yaksye, I shall perform sacrifices; in respect of sacrifices also I shall defeat others. Dasyami, I shall give-to actors and others; modisye, I shall rejoice, and I shall derive intense joy. Iti, thus; are they ajnana-vimohitah, diversely deluded by non-discrimination, subject to various indiscrimination.</t>
  </si>
  <si>
    <t>&lt;div class="video-responsive"&gt;&lt;iframe src="https://www.youtube.com/embed/vPBFQHNOOcg" width="640" height="385"&gt;&lt;/iframe&gt;&lt;/div&gt;</t>
  </si>
  <si>
    <t>&lt;strong&gt;&lt;em&gt; āḍhyaḥ &lt;/em&gt;&lt;/strong&gt; = wealthy; &lt;strong&gt;&lt;em&gt; abhijanavān &lt;/em&gt;&lt;/strong&gt; = surrounded by aristocratic relatives; &lt;strong&gt;&lt;em&gt; asmi &lt;/em&gt;&lt;/strong&gt; = I am; &lt;strong&gt;&lt;em&gt; kaḥ &lt;/em&gt;&lt;/strong&gt; = who; &lt;strong&gt;&lt;em&gt; anyaḥ &lt;/em&gt;&lt;/strong&gt; = other; &lt;strong&gt;&lt;em&gt; asti &lt;/em&gt;&lt;/strong&gt; = there is; &lt;strong&gt;&lt;em&gt; sadṛśaḥ &lt;/em&gt;&lt;/strong&gt; = like; &lt;strong&gt;&lt;em&gt; mayā &lt;/em&gt;&lt;/strong&gt; = me; &lt;strong&gt;&lt;em&gt; yakṣye &lt;/em&gt;&lt;/strong&gt; = I shall sacrifice; &lt;strong&gt;&lt;em&gt; dāsyāmi &lt;/em&gt;&lt;/strong&gt; = I shall give charity; &lt;strong&gt;&lt;em&gt; modiṣye &lt;/em&gt;&lt;/strong&gt; = I shall rejoice; &lt;strong&gt;&lt;em&gt; iti &lt;/em&gt;&lt;/strong&gt; = thus; &lt;strong&gt;&lt;em&gt; ajñāna &lt;/em&gt;&lt;/strong&gt; = by ignorance; &lt;strong&gt;&lt;em&gt; vimohitāḥ &lt;/em&gt;&lt;/strong&gt; = deluded.;</t>
  </si>
  <si>
    <t>16.15 adhyo'bhijanavanasmi</t>
  </si>
  <si>
    <t xml:space="preserve"> 16-15</t>
  </si>
  <si>
    <t>अनेकचित्तविभ्रान्ता मोहजालसमावृताः । &lt;br&gt; प्रसक्ताः कामभोगेषु पतन्ति नरकेऽशुचौ ॥ १६-१६॥</t>
  </si>
  <si>
    <t>Bewildered by many a fancy, entangled in the snare of delusion, addicted to the gratification of lust, they fall into a foul hell.</t>
  </si>
  <si>
    <t>Aneka-citta-vibhrantah, bewildered by numerous thoughts, confounded variously by thoughts of the kind stated above; moha-jala-samavrtah, caught in the net of delusion-moha is non-discrimination, lack of understanding; that itself is like a net because of its nature of covering; enshrouded by that; prasaktah, engrossed; kama-bhogesu, in the enjoyment of desirable objects, being immersed in that itself; they patanti, fall, owing to the sins accumulated thereby; asucau, into a foul; narake, hell, such as Vaitarani. [Vaitarani: It is the most terrible place of punishment; a river filled with all kinds of filth-blood, hair, bones etc., and running with great impetuosity, hot and fetid. The other hells are Tamisra, Andhatamisra, Raurava, Kumbhipaka, and so on.]</t>
  </si>
  <si>
    <t>&lt;div class="video-responsive"&gt;&lt;iframe src="https://www.youtube.com/embed/3g_1heGg_k0" width="640" height="385"&gt;&lt;/iframe&gt;&lt;/div&gt;</t>
  </si>
  <si>
    <t>&lt;strong&gt;&lt;em&gt; aneka &lt;/em&gt;&lt;/strong&gt; = numerous; &lt;strong&gt;&lt;em&gt; citta &lt;/em&gt;&lt;/strong&gt; = by anxieties; &lt;strong&gt;&lt;em&gt; vibhrāntāḥ &lt;/em&gt;&lt;/strong&gt; = perplexed; &lt;strong&gt;&lt;em&gt; moha &lt;/em&gt;&lt;/strong&gt; = of illusions; &lt;strong&gt;&lt;em&gt; jāla &lt;/em&gt;&lt;/strong&gt; = by a network; &lt;strong&gt;&lt;em&gt; samāvṛtaḥ &lt;/em&gt;&lt;/strong&gt; = surrounded; &lt;strong&gt;&lt;em&gt; prasaktāḥ &lt;/em&gt;&lt;/strong&gt; = attached; &lt;strong&gt;&lt;em&gt; kāmabhogeṣu &lt;/em&gt;&lt;/strong&gt; = to sense gratification; &lt;strong&gt;&lt;em&gt; patanti &lt;/em&gt;&lt;/strong&gt; = they glide down; &lt;strong&gt;&lt;em&gt; narake &lt;/em&gt;&lt;/strong&gt; = into hell; &lt;strong&gt;&lt;em&gt; aśucau &lt;/em&gt;&lt;/strong&gt; = unclean.;</t>
  </si>
  <si>
    <t>16.16 anekacittavibhranta</t>
  </si>
  <si>
    <t xml:space="preserve"> 16-16</t>
  </si>
  <si>
    <t>आत्मसम्भाविताः स्तब्धा धनमानमदान्विताः । &lt;br&gt; यजन्ते नामयज्ञैस्ते दम्भेनाविधिपूर्वकम् ॥ १६-१७॥</t>
  </si>
  <si>
    <t>Self-conceited, stubborn, filled with pride and drunk with wealth, they perform sacrifices in name (only) out of ostentation, contrary to scriptural ordinance.</t>
  </si>
  <si>
    <t>Atma-sambhavitah, self-conceited, considering themselves by themselves to be possessed of good qualities-not considered to be so by holy men; stabdhah, haughty, having minds that are not humble; dhana-mana-mada-anvitah, filled with (anvita) the pride (mana) and intoxication (mada) of wealth (dhana); te, they; yajnate, perform sacrifices; namayajnaih, which are so in name only; dambhena, with ostentation, with religious hypocricy; avidhi-purvakam, regardless of the injunctions-without subsidiary rites and proper methods of performance as enjoined.</t>
  </si>
  <si>
    <t>&lt;div class="video-responsive"&gt;&lt;iframe src="https://www.youtube.com/embed/wFz6raRQ9sM" width="640" height="385"&gt;&lt;/iframe&gt;&lt;/div&gt;</t>
  </si>
  <si>
    <t>&lt;strong&gt;&lt;em&gt; ātmāsambhavitāḥ &lt;/em&gt;&lt;/strong&gt; = self-complacent; &lt;strong&gt;&lt;em&gt; stabdhaḥ &lt;/em&gt;&lt;/strong&gt; = impudent; &lt;strong&gt;&lt;em&gt; dhanamāna &lt;/em&gt;&lt;/strong&gt; = of wealth and false prestige; &lt;strong&gt;&lt;em&gt; mada &lt;/em&gt;&lt;/strong&gt; = in the delusion; &lt;strong&gt;&lt;em&gt; anvitāḥ &lt;/em&gt;&lt;/strong&gt; = absorbed; &lt;strong&gt;&lt;em&gt; yajante &lt;/em&gt;&lt;/strong&gt; = they perform sacrifice; &lt;strong&gt;&lt;em&gt; nāma &lt;/em&gt;&lt;/strong&gt; = in name only; &lt;strong&gt;&lt;em&gt; yajñaiḥ &lt;/em&gt;&lt;/strong&gt; = with sacrifices; &lt;strong&gt;&lt;em&gt; te &lt;/em&gt;&lt;/strong&gt; = they; &lt;strong&gt;&lt;em&gt; dambhena &lt;/em&gt;&lt;/strong&gt; = out of pride; &lt;strong&gt;&lt;em&gt; avidhipūrvakaṃ &lt;/em&gt;&lt;/strong&gt; = without following any rules and regulations.;</t>
  </si>
  <si>
    <t>16.17 atmasambhavitah stabdha</t>
  </si>
  <si>
    <t xml:space="preserve"> 16-17</t>
  </si>
  <si>
    <t>अहङ्कारं बलं दर्पं कामं क्रोधं च संश्रिताः । &lt;br&gt; मामात्मपरदेहेषु प्रद्विषन्तोऽभ्यसूयकाः ॥ १६-१८॥</t>
  </si>
  <si>
    <t>Given to egoism, power, haughtiness, lust and anger, these malicious people hate Me in their own bodies, and in those of others.</t>
  </si>
  <si>
    <t>Ahankaram, egotism-that which considers the Self to which have been imputed actual and imaginary qualities as &amp;#8216;I am this&amp;#8217;, which is called ignorance and is most painful, and is the source of all ills as also of all evil deeds; so also balam, power, which seeds to defear others and is associated with passion and desire; darpam, arrogance, a particular defect abiding in the mind, on the upsurge of which one transgresses righteousness; kamam, passion with regard to women and others; krodham, anger at things tha are undesirable;-samsritah, resorting to these and other great evils; and further, pradvisantah, hating; mam, Me, God-transgression of My commands is hatred (towards Me); indulging in that, atma-para-dehesu, in their own and others&amp;#8217; bodies as the witness of their intellects and actions; (they become) abhyasuyakah, envious by nature, intolerant of the qualities of those who tread the right path.</t>
  </si>
  <si>
    <t>&lt;div class="video-responsive"&gt;&lt;iframe src="https://www.youtube.com/embed/r9Nw_pp4lQM" width="640" height="385"&gt;&lt;/iframe&gt;&lt;/div&gt;</t>
  </si>
  <si>
    <t>&lt;strong&gt;&lt;em&gt; ahaṅkāraṃ &lt;/em&gt;&lt;/strong&gt; = false ego; &lt;strong&gt;&lt;em&gt; balaṃ &lt;/em&gt;&lt;/strong&gt; = strength; &lt;strong&gt;&lt;em&gt; darpaṃ &lt;/em&gt;&lt;/strong&gt; = pride; &lt;strong&gt;&lt;em&gt; kāmaṃ &lt;/em&gt;&lt;/strong&gt; = lust; &lt;strong&gt;&lt;em&gt; krodhaṃ &lt;/em&gt;&lt;/strong&gt; = anger; &lt;strong&gt;&lt;em&gt; ca &lt;/em&gt;&lt;/strong&gt; = also; &lt;strong&gt;&lt;em&gt; saṃśritāḥ &lt;/em&gt;&lt;/strong&gt; = having taken shelter of; &lt;strong&gt;&lt;em&gt; māṃ &lt;/em&gt;&lt;/strong&gt; = Me; &lt;strong&gt;&lt;em&gt; ātma &lt;/em&gt;&lt;/strong&gt; = in their own; &lt;strong&gt;&lt;em&gt; para &lt;/em&gt;&lt;/strong&gt; = and in other; &lt;strong&gt;&lt;em&gt; deheṣu &lt;/em&gt;&lt;/strong&gt; = bodies; &lt;strong&gt;&lt;em&gt; pradviṣantaḥ &lt;/em&gt;&lt;/strong&gt; = blaspheming; &lt;strong&gt;&lt;em&gt; abhyasūyakāḥ &lt;/em&gt;&lt;/strong&gt; = envious.;</t>
  </si>
  <si>
    <t>16.18 ahankaram balam</t>
  </si>
  <si>
    <t xml:space="preserve"> 16-18</t>
  </si>
  <si>
    <t>तानहं द्विषतः क्रूरान्संसारेषु नराधमान् । &lt;br&gt; क्षिपाम्यजस्रमशुभानासुरीष्वेव योनिषु ॥ १६-१९॥</t>
  </si>
  <si>
    <t>These cruel haters, worst among men in the world, I hurl these evil-doers for ever into the wombs of the demons only.</t>
  </si>
  <si>
    <t>Because of their defect of unrighteousness, aham, I; ksipami, cast, hurl; ajasram, for ever; all tan, those; who are dvisatah, hateful of Me; kruran, cruel; and asubhan, who are evil doers; samsaresu, in the worlds-who are on the paths leading to hell; who are the nara-adhaman, vilest of human beings, who are opposed to the right path, who are hostile to the pious people; eva, verily; asurisu, into the demoniacal; yonisu, classes-tigers, loins, etc., which are full of evil deeds. The verb cast is to be connected with &amp;#8216;into the classes&amp;#8217;.</t>
  </si>
  <si>
    <t>&lt;strong&gt;&lt;em&gt; tān &lt;/em&gt;&lt;/strong&gt; = those; &lt;strong&gt;&lt;em&gt; ahaṃ &lt;/em&gt;&lt;/strong&gt; = I; &lt;strong&gt;&lt;em&gt; dviṣataḥ &lt;/em&gt;&lt;/strong&gt; = envious; &lt;strong&gt;&lt;em&gt; krūrān &lt;/em&gt;&lt;/strong&gt; = mischievous; &lt;strong&gt;&lt;em&gt; saṃsāreṣu &lt;/em&gt;&lt;/strong&gt; = into the ocean of material existence; &lt;strong&gt;&lt;em&gt; narādhamān &lt;/em&gt;&lt;/strong&gt; = the lowest of mankind; &lt;strong&gt;&lt;em&gt; kṣipāmi &lt;/em&gt;&lt;/strong&gt; = I put; &lt;strong&gt;&lt;em&gt; ajasraṃ &lt;/em&gt;&lt;/strong&gt; = forever; &lt;strong&gt;&lt;em&gt; aśubhān &lt;/em&gt;&lt;/strong&gt; = inauspicious; &lt;strong&gt;&lt;em&gt; āsurīṣu &lt;/em&gt;&lt;/strong&gt; = demoniac; &lt;strong&gt;&lt;em&gt; eva &lt;/em&gt;&lt;/strong&gt; = certainly; &lt;strong&gt;&lt;em&gt; yoniṣu &lt;/em&gt;&lt;/strong&gt; = into the wombs.;</t>
  </si>
  <si>
    <t>16.19 tanaham dvisatah</t>
  </si>
  <si>
    <t xml:space="preserve"> 16-19</t>
  </si>
  <si>
    <t>आसुरीं योनिमापन्ना मूढा जन्मनि जन्मनि । &lt;br&gt; मामप्राप्यैव कौन्तेय ततो यान्त्यधमां गतिम् ॥ १६-२०॥</t>
  </si>
  <si>
    <t>Entering into demoniacal wombs, and deluded, not attaining to Me, birth after birth, they thus fall, O Kaunteya, into a condition still lower than that.</t>
  </si>
  <si>
    <t>Apannah, being born, having acquired; (births) asurim, among the demoniacal; yonim, species; janmani janmani, in births after births; the mudhah, fools, non-discriminating ones; being born in every birth into species in which tamas prevails, and going downwards, aprapya eva, without ever reaching, approaching; mam, Me, who am God; O son of Kunti, yanti, they attain; gatim, conditions; tatah adhamam, lower even than that. Since there is not the least possibility of attaining Me, what is implied by saying, &amp;#8216;without ever reachin Me&amp;#8217;, is, &amp;#8216;by not attaining the virtuous path enjoined by Me.&amp;#8217; This is being stated as a summary of all the demoniacal qualities. The triplet-under which are comprehended all the different demoniacal qualities though they are infinite in number, (and) by the avoidance of which (three) they (all the demaniacal qualities) become rejected, and which is the root of all evils- is being stated:</t>
  </si>
  <si>
    <t>&lt;div class="video-responsive"&gt;&lt;iframe src="https://www.youtube.com/embed/76NgFRnH8bY" width="640" height="385"&gt;&lt;/iframe&gt;&lt;/div&gt;</t>
  </si>
  <si>
    <t>&lt;strong&gt;&lt;em&gt; āsurīṃ &lt;/em&gt;&lt;/strong&gt; = demoniac; &lt;strong&gt;&lt;em&gt; yoniṃ &lt;/em&gt;&lt;/strong&gt; = species; &lt;strong&gt;&lt;em&gt; āpannāḥ &lt;/em&gt;&lt;/strong&gt; = gaining; &lt;strong&gt;&lt;em&gt; mūḍhāḥ &lt;/em&gt;&lt;/strong&gt; = the foolish; &lt;strong&gt;&lt;em&gt; janmani janmani &lt;/em&gt;&lt;/strong&gt; = in birth after birth; &lt;strong&gt;&lt;em&gt; māṃ &lt;/em&gt;&lt;/strong&gt; = Me; &lt;strong&gt;&lt;em&gt; aprāpya &lt;/em&gt;&lt;/strong&gt; = without achieving; &lt;strong&gt;&lt;em&gt; eva &lt;/em&gt;&lt;/strong&gt; = certainly; &lt;strong&gt;&lt;em&gt; kaunteya &lt;/em&gt;&lt;/strong&gt; = O son of Kunti; &lt;strong&gt;&lt;em&gt; tataḥ &lt;/em&gt;&lt;/strong&gt; = thereafter; &lt;strong&gt;&lt;em&gt; yānti &lt;/em&gt;&lt;/strong&gt; = go; &lt;strong&gt;&lt;em&gt; adhamāṃ &lt;/em&gt;&lt;/strong&gt; = condemned; &lt;strong&gt;&lt;em&gt; gatiṃ &lt;/em&gt;&lt;/strong&gt; = destination.;</t>
  </si>
  <si>
    <t>16.20 asurim yonimapanna</t>
  </si>
  <si>
    <t xml:space="preserve"> 16-20</t>
  </si>
  <si>
    <t>त्रिविधं नरकस्येदं द्वारं नाशनमात्मनः । &lt;br&gt; कामः क्रोधस्तथा लोभस्तस्मादेतत्त्रयं त्यजेत् ॥ १६-२१॥</t>
  </si>
  <si>
    <t>These three are the gates of hell, destructive of the Self --- lust, anger and greed; therefore, one should abandon these three.</t>
  </si>
  <si>
    <t>Idam, this; dvaram, door; narakasya, of hell-for entering it; which is the nasanam, destroyer; atmanah, of the soul; is trividham of three kinds. It is that by the mere entry into which the soul perishes, i.e., it ceases to be fit for attaining any human goal. hence it is said that it is the door which is the destroyer of the soul. Which is that? Kamah, passion; krodhah, anger; and also lobhah, greed. Tasmat, therefore; tyajet, one shoud forsake; etat trayam, these three. Since this door is the destroyer of the soul, therefore one should renounce this group of three-passion etc. This is a eulogy of renunciation.</t>
  </si>
  <si>
    <t>&lt;div class="video-responsive"&gt;&lt;iframe src="https://www.youtube.com/embed/TNjMlM7nZIM" width="640" height="385"&gt;&lt;/iframe&gt;&lt;/div&gt;</t>
  </si>
  <si>
    <t>&lt;strong&gt;&lt;em&gt; trividhaṃ &lt;/em&gt;&lt;/strong&gt; = of three kinds; &lt;strong&gt;&lt;em&gt; narakasya &lt;/em&gt;&lt;/strong&gt; = of hell; &lt;strong&gt;&lt;em&gt; idaṃ &lt;/em&gt;&lt;/strong&gt; = this; &lt;strong&gt;&lt;em&gt; dvāraṃ &lt;/em&gt;&lt;/strong&gt; = gate; &lt;strong&gt;&lt;em&gt; nāśanaṃ &lt;/em&gt;&lt;/strong&gt; = destructive; &lt;strong&gt;&lt;em&gt; ātmanaḥ &lt;/em&gt;&lt;/strong&gt; = of the self; &lt;strong&gt;&lt;em&gt; kāmaḥ &lt;/em&gt;&lt;/strong&gt; = lust; &lt;strong&gt;&lt;em&gt; krodhaḥ &lt;/em&gt;&lt;/strong&gt; = anger; &lt;strong&gt;&lt;em&gt; tathā &lt;/em&gt;&lt;/strong&gt; = as well as; &lt;strong&gt;&lt;em&gt; lobhaḥ &lt;/em&gt;&lt;/strong&gt; = greed; &lt;strong&gt;&lt;em&gt; tasmāt &lt;/em&gt;&lt;/strong&gt; = therefore; &lt;strong&gt;&lt;em&gt; etat &lt;/em&gt;&lt;/strong&gt; = these; &lt;strong&gt;&lt;em&gt; trayaṃ &lt;/em&gt;&lt;/strong&gt; = three; &lt;strong&gt;&lt;em&gt; tyajet &lt;/em&gt;&lt;/strong&gt; = one must give up.;</t>
  </si>
  <si>
    <t>16.21 trividham narakasyedam</t>
  </si>
  <si>
    <t xml:space="preserve"> 16-21</t>
  </si>
  <si>
    <t>एतैर्विमुक्तः कौन्तेय तमोद्वारैस्त्रिभिर्नरः । &lt;br&gt; आचरत्यात्मनः श्रेयस्ततो याति परां गतिम् ॥ १६-२२॥</t>
  </si>
  <si>
    <t>A man who is liberated from these three gates to darkness, O Kaunteya, practises what is good for him and thus goes to the Supreme Goal.</t>
  </si>
  <si>
    <t>O son of Kunti, narah, a person; who is vimuktah, free; etaih, from these; tribhih, three; tamo-dvaraih, doors to darkness, i.e., passion etc. which are doors to the darkness of hell consisting of sorrow and delusion; freed from three three which are such, acarati, strives for;-for what?-sreyah, the good; atmanah, of the soul: debarred by which (doors) he could not strive earlier, and on the dispelling of which he strives. Tatah, thereby, as a result of that striving; yati, he attains; the param, suprme; gatim, Goal, i.e. Liberation, as well. [Not only does he attain Liberation by renouncing the demoniacal qualities, but he also secures happiness in this world.] The scripture is instrumental in this complete renunciation of the demoniacal qualities and striving for what is good. Both can be undertaken on the authority of the scriptures, not otherwise. Hence,</t>
  </si>
  <si>
    <t>&lt;div class="video-responsive"&gt;&lt;iframe src="https://www.youtube.com/embed/FR8frAfm81Y" width="640" height="385"&gt;&lt;/iframe&gt;&lt;/div&gt;</t>
  </si>
  <si>
    <t>&lt;strong&gt;&lt;em&gt; etaiḥ &lt;/em&gt;&lt;/strong&gt; = from these; &lt;strong&gt;&lt;em&gt; vimuktaḥ &lt;/em&gt;&lt;/strong&gt; = being liberated; &lt;strong&gt;&lt;em&gt; kaunteya &lt;/em&gt;&lt;/strong&gt; = O son of Kunti; &lt;strong&gt;&lt;em&gt; tamodvāraiḥ &lt;/em&gt;&lt;/strong&gt; = from the gates of ignorance; &lt;strong&gt;&lt;em&gt; tribhiḥ &lt;/em&gt;&lt;/strong&gt; = of three kinds; &lt;strong&gt;&lt;em&gt; naraḥ &lt;/em&gt;&lt;/strong&gt; = a person; &lt;strong&gt;&lt;em&gt; ācarati &lt;/em&gt;&lt;/strong&gt; = performs; &lt;strong&gt;&lt;em&gt; ātmanaḥ &lt;/em&gt;&lt;/strong&gt; = for the self; &lt;strong&gt;&lt;em&gt; śreyaḥ &lt;/em&gt;&lt;/strong&gt; = benediction; &lt;strong&gt;&lt;em&gt; tataḥ &lt;/em&gt;&lt;/strong&gt; = thereafter; &lt;strong&gt;&lt;em&gt; yāti &lt;/em&gt;&lt;/strong&gt; = he goes; &lt;strong&gt;&lt;em&gt; parāṃ &lt;/em&gt;&lt;/strong&gt; = to the supreme; &lt;strong&gt;&lt;em&gt; gatiṃ &lt;/em&gt;&lt;/strong&gt; = destination.;</t>
  </si>
  <si>
    <t>16.22 etairvimuktah kaunteya</t>
  </si>
  <si>
    <t xml:space="preserve"> 16-22</t>
  </si>
  <si>
    <t>यः शास्त्रविधिमुत्सृज्य वर्तते कामकारतः । &lt;br&gt; न स सिद्धिमवाप्नोति न सुखं न परां गतिम् ॥ १६-२३॥</t>
  </si>
  <si>
    <t>He who, having cast aside the ordinance of the scriptures, acts under the impulse of desire, attains neither perfection, nor happiness, nor the Supreme Goal.</t>
  </si>
  <si>
    <t>Utsrjiya, ignoring, setting aside; sastra-vidhim, the precept of the scriptures, which is th source of the knoweldge of what is duty and what is not-called injunction and prohibition; yah, he who; vartate, acts; kama-karatah, under the impulsion of passion; sah, he; na, does not; avapnoti, attain; siddhim, perfection, fitness for Liberation; nor even sukham, happiness in this world; nor even the param, supreme best; gatim, Goal-heaven or Liberation.</t>
  </si>
  <si>
    <t>&lt;div class="video-responsive"&gt;&lt;iframe src="https://www.youtube.com/embed/w2KlYlm3MrA" width="640" height="385"&gt;&lt;/iframe&gt;&lt;/div&gt;</t>
  </si>
  <si>
    <t>&lt;strong&gt;&lt;em&gt; yaḥ &lt;/em&gt;&lt;/strong&gt; = anyone who; &lt;strong&gt;&lt;em&gt; śāstravidhiṃ &lt;/em&gt;&lt;/strong&gt; = the regulations of the scriptures; &lt;strong&gt;&lt;em&gt; utsṛjya &lt;/em&gt;&lt;/strong&gt; = giving up; &lt;strong&gt;&lt;em&gt; vartate &lt;/em&gt;&lt;/strong&gt; = remains; &lt;strong&gt;&lt;em&gt; kāmakārataḥ &lt;/em&gt;&lt;/strong&gt; = acting whimsically in lust; &lt;strong&gt;&lt;em&gt; na &lt;/em&gt;&lt;/strong&gt; = never; &lt;strong&gt;&lt;em&gt; saḥ &lt;/em&gt;&lt;/strong&gt; = he; &lt;strong&gt;&lt;em&gt; siddhiṃ &lt;/em&gt;&lt;/strong&gt; = perfection; &lt;strong&gt;&lt;em&gt; avāpnoti &lt;/em&gt;&lt;/strong&gt; = achieves; &lt;strong&gt;&lt;em&gt; na &lt;/em&gt;&lt;/strong&gt; = never; &lt;strong&gt;&lt;em&gt; sukhaṃ &lt;/em&gt;&lt;/strong&gt; = happiness; &lt;strong&gt;&lt;em&gt; na &lt;/em&gt;&lt;/strong&gt; = never; &lt;strong&gt;&lt;em&gt; parāṃ &lt;/em&gt;&lt;/strong&gt; = the supreme; &lt;strong&gt;&lt;em&gt; gatiṃ &lt;/em&gt;&lt;/strong&gt; = perfectional stage.;</t>
  </si>
  <si>
    <t>16.23 yah sastravidhimutsrjya</t>
  </si>
  <si>
    <t xml:space="preserve"> 16-23</t>
  </si>
  <si>
    <t>तस्माच्छास्त्रं प्रमाणं ते कार्याकार्यव्यवस्थितौ । &lt;br&gt; ज्ञात्वा शास्त्रविधानोक्तं कर्म कर्तुमिहार्हसि ॥ १६-२४॥ &lt;br&gt;&lt;br&gt; ॐ तत्सदिति श्रीमद्भगवद्गीतासूपनिषत्सु &lt;br&gt; ब्रह्मविद्यायां योगशास्त्रे श्रीकृष्णार्जुनसंवादे &lt;br&gt; दैवासुरसम्पद्विभागयोगो नाम षोडशोऽध्यायः ॥ १६॥</t>
  </si>
  <si>
    <t>Therefore, let the Scriptures be your authority, in determining what ought to be done and what ought not to be done. Having known what is said in the commandments of the Scripture, you should act here (in this world) .</t>
  </si>
  <si>
    <t>Tasmat, therefore; sastram, the scripure; is te, your; pramanam, authority, the means of knowledge; karya-akarya-vyavasthitau, as regards the determination of what is to be done and what is not to be done. Therefore, jnatva, after understanding; that which is your own karma, duty; sastra-vidhana-uktam, as presented by scriptural injunction-vidhana is the same as vidhi, precept, in the form, &amp;#8216;you should do&amp;#8217;, &amp;#8216;you should not do&amp;#8217;; as presented by that; arhasi, you ought; kartum, to perform; it iha, here. &amp;#8216;Here&amp;#8217; is used for pointing out the sphere in which one is intitled to perform his duties. F:gitadataR.K.GitaCHAPTER16.doc Page 1 of 1</t>
  </si>
  <si>
    <t>&lt;div class="video-responsive"&gt;&lt;iframe src="https://www.youtube.com/embed/XJaOwzgmKnE" width="640" height="385"&gt;&lt;/iframe&gt;&lt;/div&gt;</t>
  </si>
  <si>
    <t>&lt;strong&gt;&lt;em&gt; tasmāt &lt;/em&gt;&lt;/strong&gt; = therefore; &lt;strong&gt;&lt;em&gt; śāstraṃ &lt;/em&gt;&lt;/strong&gt; = the scriptures; &lt;strong&gt;&lt;em&gt; pramāṇaṃ &lt;/em&gt;&lt;/strong&gt; = evidence; &lt;strong&gt;&lt;em&gt; te &lt;/em&gt;&lt;/strong&gt; = your; &lt;strong&gt;&lt;em&gt; kārya &lt;/em&gt;&lt;/strong&gt; = duty; &lt;strong&gt;&lt;em&gt; akārya &lt;/em&gt;&lt;/strong&gt; = and forbidden activities; &lt;strong&gt;&lt;em&gt; vyavasthitau &lt;/em&gt;&lt;/strong&gt; = in determining; &lt;strong&gt;&lt;em&gt; jñātvā &lt;/em&gt;&lt;/strong&gt; = knowing; &lt;strong&gt;&lt;em&gt; śāstra &lt;/em&gt;&lt;/strong&gt; = of scripture; &lt;strong&gt;&lt;em&gt; vidhāna &lt;/em&gt;&lt;/strong&gt; = the regulations; &lt;strong&gt;&lt;em&gt; uktaṃ &lt;/em&gt;&lt;/strong&gt; = as declared; &lt;strong&gt;&lt;em&gt; karma &lt;/em&gt;&lt;/strong&gt; = work; &lt;strong&gt;&lt;em&gt; kartuṃ &lt;/em&gt;&lt;/strong&gt; = do; &lt;strong&gt;&lt;em&gt; iha &lt;/em&gt;&lt;/strong&gt; = in this world; &lt;strong&gt;&lt;em&gt; arhasi &lt;/em&gt;&lt;/strong&gt; = you should.;</t>
  </si>
  <si>
    <t>16.24 tasmacchastram pramanam</t>
  </si>
  <si>
    <t xml:space="preserve"> 16-24</t>
  </si>
  <si>
    <t>अर्जुन उवाच । &lt;br&gt; ये शास्त्रविधिमुत्सृज्य यजन्ते श्रद्धयान्विताः । &lt;br&gt; तेषां निष्ठा तु का कृष्ण सत्त्वमाहो रजस्तमः ॥ १७-१॥</t>
  </si>
  <si>
    <t>Arjuna said: 	Those who, setting aside the ordinances of the scriptures, perform sacrifice with faith, what is their condition, O Krishna? Is it SATTWA, RAJAS or TAMAS?</t>
  </si>
  <si>
    <t>Tu, but; of Krsna, ka, what; is the nistha, state; tesam, of those-whosoever they may be; ye, who; being anvitah, endued; sraddhaya, with faith, with the idea that there is something hereafter; yajante, adore gods and others; utsriya, by ignoring, setting aside; sastra-vidhim, the unjunctions of the scriptures, the injunctions of the Vedas and the Smrtis? Is the state of those who are such sattvam, sattva; aho, or; rajah, rajas; or tamah, tamas? This is what is meant: Does the adoration of gods and others that they undertake come under the category of sattva or rajas or tamas? By &amp;#8216;those who, endued with faith, adore by ignoring the injunctions of the scriptures&amp;#8217; are here meant those who, not finding any injunction which can be characterized as &amp;#8216;enjoined by the Vedas&amp;#8217; &amp;#8216;or enjoined by the Smrtis&amp;#8217;, worship gods and others by merely observing the conduct of their elders. But, on the other hand, those who, though aware of some scriptural injunction, discard them and worship the gods and others in ways contrary to the injunctions, are not meant here by &amp;#8216;those who, ignoring scriptural injunctions, adore&amp;#8230;&amp;#8217; Why? Because of the qualifying phrase, &amp;#8216;being endued with faith&amp;#8217;. For, it cannot be imagined that even when they are aware of some scriptural injunction about worship of gods and others, they discard this out of their faithlessness, and yet they engage in the worship of gods and others enjoined by those scriptures by becoming imbued with faith! Therefore, by &amp;#8216;those who, endued with faith, adore by ignoring the injunctions of the scriptures&amp;#8217; are here meant those very ones mentioned earlier. An answer to this question relating to a general topic cannot be given without splitting it up. Hence,-</t>
  </si>
  <si>
    <t>&lt;div class="video-responsive"&gt;&lt;iframe src="https://www.youtube.com/embed/qp-NQJ5dNoQ" width="640" height="385"&gt;&lt;/iframe&gt;&lt;/div&gt;</t>
  </si>
  <si>
    <t>&lt;strong&gt;&lt;em&gt; arjuna uvāca &lt;/em&gt;&lt;/strong&gt; = Arjuna said; &lt;strong&gt;&lt;em&gt; ye &lt;/em&gt;&lt;/strong&gt; = those who; &lt;strong&gt;&lt;em&gt; śāstravidhiṃ &lt;/em&gt;&lt;/strong&gt; = the regulations of scripture; &lt;strong&gt;&lt;em&gt; utsṛjya &lt;/em&gt;&lt;/strong&gt; = giving up; &lt;strong&gt;&lt;em&gt; yajante &lt;/em&gt;&lt;/strong&gt; = worship; &lt;strong&gt;&lt;em&gt; śraddhayā &lt;/em&gt;&lt;/strong&gt; = full faith; &lt;strong&gt;&lt;em&gt; anvitāḥ &lt;/em&gt;&lt;/strong&gt; = possessed of; &lt;strong&gt;&lt;em&gt; teṣāṃ &lt;/em&gt;&lt;/strong&gt; = of them; &lt;strong&gt;&lt;em&gt; niṣṭhā &lt;/em&gt;&lt;/strong&gt; = the faith; &lt;strong&gt;&lt;em&gt; tu &lt;/em&gt;&lt;/strong&gt; = but; &lt;strong&gt;&lt;em&gt; kā &lt;/em&gt;&lt;/strong&gt; = what; &lt;strong&gt;&lt;em&gt; kṛṣṇa &lt;/em&gt;&lt;/strong&gt; = O Krishna; &lt;strong&gt;&lt;em&gt; sattvaṃ &lt;/em&gt;&lt;/strong&gt; = in goodness; &lt;strong&gt;&lt;em&gt; āho &lt;/em&gt;&lt;/strong&gt; = or else; &lt;strong&gt;&lt;em&gt; rajaḥ &lt;/em&gt;&lt;/strong&gt; = in passion; &lt;strong&gt;&lt;em&gt; tamaḥ &lt;/em&gt;&lt;/strong&gt; = in ignorance.;</t>
  </si>
  <si>
    <t>17.1 ye sastravidhimutsrjya</t>
  </si>
  <si>
    <t xml:space="preserve"> 17-1</t>
  </si>
  <si>
    <t>thumb_chapter17.jpg</t>
  </si>
  <si>
    <t>Gita Chapter 17</t>
  </si>
  <si>
    <t>श्रीभगवानुवाच । &lt;br&gt; त्रिविधा भवति श्रद्धा देहिनां सा स्वभावजा । &lt;br&gt; सात्त्विकी राजसी चैव तामसी चेति तां श‍ृणु ॥ १७-२॥</t>
  </si>
  <si>
    <t>The Blessed Lord said: 	Three-fold is the faith of the embodied, which is inherent in their nature --- the SATTVIC (pure) , the RAJASIC (passionate) and the TAMASIC (dull, dark) . Thus thou hear of it.</t>
  </si>
  <si>
    <t>Sa, that; sraddha, faith, the state about which you ask; dehinam, of the embodied beings; svabhavaja, born of their own nature-by svabhava (nature) is meant that latent impression of virtuous acts etc. acquired in the past lives, which becomes manifest at the time of death; what arises out of that is svabhavaja-; is trividha, threefold, of three kinds; sattviki, born of sattva, and related to worship of gods, etc.; rajasi, born of rajas, concerning worship of Yaksas (a class of demi-gods, Kubera and others), Raksas (ogres, Nairrti and others); and tamasi, born of tamas, concerning worship of ghosts, goblins and others. Thus it is of three kinds. Srnu, hear; tam, about it, that faith, as it is being stated. That (faith) is threefold as follows:</t>
  </si>
  <si>
    <t>&lt;div class="video-responsive"&gt;&lt;iframe src="https://www.youtube.com/embed/bOoyr8F9GHc" width="640" height="385"&gt;&lt;/iframe&gt;&lt;/div&gt;</t>
  </si>
  <si>
    <t>&lt;strong&gt;&lt;em&gt; śrībhagavānuvāca &lt;/em&gt;&lt;/strong&gt; = the Supreme Personality of Godhead said; &lt;strong&gt;&lt;em&gt; trividhā &lt;/em&gt;&lt;/strong&gt; = of three kinds; &lt;strong&gt;&lt;em&gt; bhavati &lt;/em&gt;&lt;/strong&gt; = becomes; &lt;strong&gt;&lt;em&gt; śraddhā &lt;/em&gt;&lt;/strong&gt; = the faith; &lt;strong&gt;&lt;em&gt; dehināṃ &lt;/em&gt;&lt;/strong&gt; = of the embodied; &lt;strong&gt;&lt;em&gt; sā &lt;/em&gt;&lt;/strong&gt; = that; &lt;strong&gt;&lt;em&gt; svabhāvajā &lt;/em&gt;&lt;/strong&gt; = according to his mode of material nature; &lt;strong&gt;&lt;em&gt; sāttvikī &lt;/em&gt;&lt;/strong&gt; = in the mode of goodness; &lt;strong&gt;&lt;em&gt; rājasī &lt;/em&gt;&lt;/strong&gt; = in the mode of passion; &lt;strong&gt;&lt;em&gt; ca &lt;/em&gt;&lt;/strong&gt; = also; &lt;strong&gt;&lt;em&gt; eva &lt;/em&gt;&lt;/strong&gt; = certainly; &lt;strong&gt;&lt;em&gt; tāmasī &lt;/em&gt;&lt;/strong&gt; = in the mode of ignorance; &lt;strong&gt;&lt;em&gt; ca &lt;/em&gt;&lt;/strong&gt; = and; &lt;strong&gt;&lt;em&gt; iti &lt;/em&gt;&lt;/strong&gt; = thus; &lt;strong&gt;&lt;em&gt; tāṃ &lt;/em&gt;&lt;/strong&gt; = that; &lt;strong&gt;&lt;em&gt; śṛṇu &lt;/em&gt;&lt;/strong&gt; = hear from Me.;</t>
  </si>
  <si>
    <t>17.2 trividha bhavati</t>
  </si>
  <si>
    <t xml:space="preserve"> 17-2</t>
  </si>
  <si>
    <t>सत्त्वानुरूपा सर्वस्य श्रद्धा भवति भारत । &lt;br&gt; श्रद्धामयोऽयं पुरुषो यो यच्छ्रद्धः स एव सः ॥ १७-३॥</t>
  </si>
  <si>
    <t>The faith of each is in accordance with his nature, O Bharata. Man consists of his faith; as a man's faith is, so is he.</t>
  </si>
  <si>
    <t>&lt;div class="video-responsive"&gt;&lt;iframe src="https://www.youtube.com/embed/XvvcKD1Tj7E" width="640" height="385"&gt;&lt;/iframe&gt;&lt;/div&gt;</t>
  </si>
  <si>
    <t>&lt;strong&gt;&lt;em&gt; sattvānurūpā &lt;/em&gt;&lt;/strong&gt; = according to the existence; &lt;strong&gt;&lt;em&gt; sarvasya &lt;/em&gt;&lt;/strong&gt; = of everyone; &lt;strong&gt;&lt;em&gt; śraddhā &lt;/em&gt;&lt;/strong&gt; = faith; &lt;strong&gt;&lt;em&gt; bhavati &lt;/em&gt;&lt;/strong&gt; = becomes; &lt;strong&gt;&lt;em&gt; bhārata &lt;/em&gt;&lt;/strong&gt; = O son of Bharata; &lt;strong&gt;&lt;em&gt; śraddhā &lt;/em&gt;&lt;/strong&gt; = faith; &lt;strong&gt;&lt;em&gt; mayaḥ &lt;/em&gt;&lt;/strong&gt; = full of; &lt;strong&gt;&lt;em&gt; ayaṃ &lt;/em&gt;&lt;/strong&gt; = this; &lt;strong&gt;&lt;em&gt; puruṣaḥ &lt;/em&gt;&lt;/strong&gt; = living entity; &lt;strong&gt;&lt;em&gt; yaḥ &lt;/em&gt;&lt;/strong&gt; = who; &lt;strong&gt;&lt;em&gt; yat &lt;/em&gt;&lt;/strong&gt; = having which; &lt;strong&gt;&lt;em&gt; śraddhaḥ &lt;/em&gt;&lt;/strong&gt; = faith; &lt;strong&gt;&lt;em&gt; saḥ &lt;/em&gt;&lt;/strong&gt; = thus; &lt;strong&gt;&lt;em&gt; eva &lt;/em&gt;&lt;/strong&gt; = certainly; &lt;strong&gt;&lt;em&gt; saḥ &lt;/em&gt;&lt;/strong&gt; = he.;</t>
  </si>
  <si>
    <t>17.3 sattvanurupa sarvasya</t>
  </si>
  <si>
    <t xml:space="preserve"> 17-3</t>
  </si>
  <si>
    <t>यजन्ते सात्त्विका देवान्यक्षरक्षांसि राजसाः । &lt;br&gt; प्रेतान्भूतगणांश्चान्ये यजन्ते तामसा जनाः ॥ १७-४॥</t>
  </si>
  <si>
    <t xml:space="preserve">The SATTVIC , or pure men worship the gods (DEVAS) ; the RAJASIC or the passionate the YAKSHAS and the RAKSHASAS; the others --- TAMASIC people, or the dark or dull folk worship the ghosts (PRETAS) and the hosts of BHUTAS or the nature/spirits. </t>
  </si>
  <si>
    <t>Sattvikah, those having the sattva quality, those steadfast in sattva; yajante, worship; devan, the gods; rajasah, those having rajas; (worship) yaksa-raksamsi, the demi-gods and ogres; and anye, other; janah, people; tamasah, possessed of tamas; yajante, worship; pretan, ghosts; and bhuta-ganan, the hosts of spirits-Sapta-matrkas (the Seven Mothers) and others. Thus, in the context of abandonment of scriptural injunctions, the states of sattva etc. have been determined through their effects. As regards that, it is only one in thousands who, being established in sattva, becomes devoted to the adoration of gods. But, to be sure, creatures are mostly rooted deeply in rajas or tamas. How?</t>
  </si>
  <si>
    <t>&lt;div class="video-responsive"&gt;&lt;iframe src="https://www.youtube.com/embed/zmA57R3Dj4I" width="640" height="385"&gt;&lt;/iframe&gt;&lt;/div&gt;</t>
  </si>
  <si>
    <t>&lt;strong&gt;&lt;em&gt; yajante &lt;/em&gt;&lt;/strong&gt; = worship; &lt;strong&gt;&lt;em&gt; sāttvikāḥ &lt;/em&gt;&lt;/strong&gt; = those who are in the mode of goodness; &lt;strong&gt;&lt;em&gt; devān &lt;/em&gt;&lt;/strong&gt; = demigods; &lt;strong&gt;&lt;em&gt; yakṣarakṣāṃsi &lt;/em&gt;&lt;/strong&gt; = demons; &lt;strong&gt;&lt;em&gt; rājasāḥ &lt;/em&gt;&lt;/strong&gt; = those who are in the mode of passion; &lt;strong&gt;&lt;em&gt; pretān &lt;/em&gt;&lt;/strong&gt; = spirits of the dead; &lt;strong&gt;&lt;em&gt; bhūtagaṇān &lt;/em&gt;&lt;/strong&gt; = ghosts; &lt;strong&gt;&lt;em&gt; ca &lt;/em&gt;&lt;/strong&gt; = and; &lt;strong&gt;&lt;em&gt; anye &lt;/em&gt;&lt;/strong&gt; = others; &lt;strong&gt;&lt;em&gt; yajante &lt;/em&gt;&lt;/strong&gt; = worship; &lt;strong&gt;&lt;em&gt; tāmasāḥ &lt;/em&gt;&lt;/strong&gt; = in the mode of ignorance; &lt;strong&gt;&lt;em&gt; janāḥ &lt;/em&gt;&lt;/strong&gt; = people.;</t>
  </si>
  <si>
    <t>17.4 yajante sattvika</t>
  </si>
  <si>
    <t xml:space="preserve"> 17-4</t>
  </si>
  <si>
    <t>अशास्त्रविहितं घोरं तप्यन्ते ये तपो जनाः । &lt;br&gt; दम्भाहङ्कारसंयुक्ताः कामरागबलान्विताः ॥ १७-५॥</t>
  </si>
  <si>
    <t>Those men who practise terrific austerities, not enjoined by the scriptures, given to hypocrisy and egoism, impelled by the force of lust and attachment . . .</t>
  </si>
  <si>
    <t>Ye, those; janah, persons; who tapyante, undertake, perform; ghoram, severe; tapah, austerity, productive of pain to oneself as also to creatures; asastra-vihitam, not sanctioned by the scriptures; they, being dambh-ahankara-samyuktah, given to ostentation and pride; and kama-raga-bala-anvitah, impelled by the strength of passion and attachment, or possessed of passion, attachment and strength [Kama-raga can also mean desirable objects and the desire to enjoy them.]-.</t>
  </si>
  <si>
    <t>&lt;div class="video-responsive"&gt;&lt;iframe src="https://www.youtube.com/embed/kbhhH-HFPh4" width="640" height="385"&gt;&lt;/iframe&gt;&lt;/div&gt;</t>
  </si>
  <si>
    <t>&lt;strong&gt;&lt;em&gt; aśāstra &lt;/em&gt;&lt;/strong&gt; = not in the scriptures; &lt;strong&gt;&lt;em&gt; vihitaṃ &lt;/em&gt;&lt;/strong&gt; = directed; &lt;strong&gt;&lt;em&gt; ghoraṃ &lt;/em&gt;&lt;/strong&gt; = harmful to others; &lt;strong&gt;&lt;em&gt; tapyante &lt;/em&gt;&lt;/strong&gt; = undergo; &lt;strong&gt;&lt;em&gt; ye &lt;/em&gt;&lt;/strong&gt; = those who; &lt;strong&gt;&lt;em&gt; tapaḥ &lt;/em&gt;&lt;/strong&gt; = austerities; &lt;strong&gt;&lt;em&gt; janāḥ &lt;/em&gt;&lt;/strong&gt; = persons; &lt;strong&gt;&lt;em&gt; dambha &lt;/em&gt;&lt;/strong&gt; = with pride; &lt;strong&gt;&lt;em&gt; ahaṅkāra &lt;/em&gt;&lt;/strong&gt; = and egoism; &lt;strong&gt;&lt;em&gt; saṃyuktāḥ &lt;/em&gt;&lt;/strong&gt; = engaged; &lt;strong&gt;&lt;em&gt; kāma &lt;/em&gt;&lt;/strong&gt; = of lust; &lt;strong&gt;&lt;em&gt; rāga &lt;/em&gt;&lt;/strong&gt; = and attachment; &lt;strong&gt;&lt;em&gt; bala &lt;/em&gt;&lt;/strong&gt; = by the force; &lt;strong&gt;&lt;em&gt; anvitāḥ &lt;/em&gt;&lt;/strong&gt; = impelled;</t>
  </si>
  <si>
    <t>17.5 asastravihitam ghoram</t>
  </si>
  <si>
    <t xml:space="preserve"> 17-5</t>
  </si>
  <si>
    <t>कर्षयन्तः शरीरस्थं भूतग्राममचेतसः । &lt;br&gt; मां चैवान्तःशरीरस्थं तान्विद्ध्यासुरनिश्चयान् ॥ १७-६॥</t>
  </si>
  <si>
    <t>Senselessly torturing all the elements in the body, and Me also who dwells within the body --- you may know these to be of demoniacal resolves.</t>
  </si>
  <si>
    <t>(And who,) acetasah, being non-discriminating; karsayantah, torture; bhuta-gramam, all the organs; sarirastham, in the body, ca, as also; torture eva, even; mam, Me; antah-sarira-stham, who reside in the body as the witness of its actions and intellect-non-adherence to My injunctions itself is 'torturing Me'; viddhi, know; tan, them; asura-niscayan, as possessed of demoniacal convictions. Know them so that they may be avoided. This is an instruction. The liking of persons possessing the alities of sattva, rajas and tamas for foods that are divided into three groups, viz succulent, oleaginous, etc., is respectively being shown here so that, by knowing the presence of the alities of sattva, rajas and tamas (in oneself) from the indications of the degree of one's preference for particular foods as are succulent, oleaginous, etc., one may avoid foods having the characteristics of rajas and tamas, and accept food with the characteristics of sattva. Similarly, sacrifices etc. also are being explained here under three categories according to the distinguishing ality of sattva etc. So that one may reject those known to be born of rajas and tamas, and undertake only those born of sattva.</t>
  </si>
  <si>
    <t>&lt;div class="video-responsive"&gt;&lt;iframe src="https://www.youtube.com/embed/OI6JKnGAsAQ" width="640" height="385"&gt;&lt;/iframe&gt;&lt;/div&gt;</t>
  </si>
  <si>
    <t>&lt;strong&gt;&lt;em&gt; karṣayantaḥ &lt;/em&gt;&lt;/strong&gt; = tormenting; &lt;strong&gt;&lt;em&gt; śarīrasthaṃ &lt;/em&gt;&lt;/strong&gt; = situated within the body; &lt;strong&gt;&lt;em&gt; bhūtagrāmaṃ &lt;/em&gt;&lt;/strong&gt; = the combination of material elements; &lt;strong&gt;&lt;em&gt; acetasaḥ &lt;/em&gt;&lt;/strong&gt; = having a misled mentality; &lt;strong&gt;&lt;em&gt; māṃ &lt;/em&gt;&lt;/strong&gt; = Me; &lt;strong&gt;&lt;em&gt; ca &lt;/em&gt;&lt;/strong&gt; = also; &lt;strong&gt;&lt;em&gt; eva &lt;/em&gt;&lt;/strong&gt; = certainly; &lt;strong&gt;&lt;em&gt; antaḥ &lt;/em&gt;&lt;/strong&gt; = within; &lt;strong&gt;&lt;em&gt; śarīrasthaṃ &lt;/em&gt;&lt;/strong&gt; = situated in the body; &lt;strong&gt;&lt;em&gt; tān &lt;/em&gt;&lt;/strong&gt; = them; &lt;strong&gt;&lt;em&gt; viddhi &lt;/em&gt;&lt;/strong&gt; = understand; &lt;strong&gt;&lt;em&gt; āsuraniścayān &lt;/em&gt;&lt;/strong&gt; = demons.;</t>
  </si>
  <si>
    <t>17.6 karsayantah sarirastham</t>
  </si>
  <si>
    <t xml:space="preserve"> 17-6</t>
  </si>
  <si>
    <t>आहारस्त्वपि सर्वस्य त्रिविधो भवति प्रियः । &lt;br&gt; यज्ञस्तपस्तथा दानं तेषां भेदमिमं श‍ृणु ॥ १७-७॥</t>
  </si>
  <si>
    <t>The food also which is dear to each is three-fold, as also sacrifice, austerity and alms-giving. You may now hear the distinction of these.</t>
  </si>
  <si>
    <t>Aharah, food; api tu, also; which is priyah, dear; sarvasya, to all [Here Ast. adds praninah (creatures).-Tr.] who eat it; bhavati, is; trividhah, of three kinds; so also yajnah, sacrifices; similarly, tapah, austerity; tatha, so also; danam, charity. Srnu, listen; to imam, this; bhedam, classification; tesam, of them, of food etc., which is going to be stated.</t>
  </si>
  <si>
    <t>&lt;div class="video-responsive"&gt;&lt;iframe src="https://www.youtube.com/embed/SpHyyI6_r4Y" width="640" height="385"&gt;&lt;/iframe&gt;&lt;/div&gt;</t>
  </si>
  <si>
    <t>&lt;strong&gt;&lt;em&gt; āhāraḥ &lt;/em&gt;&lt;/strong&gt; = eating; &lt;strong&gt;&lt;em&gt; tu &lt;/em&gt;&lt;/strong&gt; = certainly; &lt;strong&gt;&lt;em&gt; api &lt;/em&gt;&lt;/strong&gt; = also; &lt;strong&gt;&lt;em&gt; sarvasya &lt;/em&gt;&lt;/strong&gt; = of everyone; &lt;strong&gt;&lt;em&gt; trividhaḥ &lt;/em&gt;&lt;/strong&gt; = of three kinds; &lt;strong&gt;&lt;em&gt; bhavati &lt;/em&gt;&lt;/strong&gt; = there is; &lt;strong&gt;&lt;em&gt; priyaḥ &lt;/em&gt;&lt;/strong&gt; = dear; &lt;strong&gt;&lt;em&gt; yajñaḥ &lt;/em&gt;&lt;/strong&gt; = sacrifice; &lt;strong&gt;&lt;em&gt; tapaḥ &lt;/em&gt;&lt;/strong&gt; = austerity; &lt;strong&gt;&lt;em&gt; tathā &lt;/em&gt;&lt;/strong&gt; = also; &lt;strong&gt;&lt;em&gt; dānaṃ &lt;/em&gt;&lt;/strong&gt; = charity; &lt;strong&gt;&lt;em&gt; teṣāṃ &lt;/em&gt;&lt;/strong&gt; = of them; &lt;strong&gt;&lt;em&gt; bhedaṃ &lt;/em&gt;&lt;/strong&gt; = the differences; &lt;strong&gt;&lt;em&gt; imaṃ &lt;/em&gt;&lt;/strong&gt; = this; &lt;strong&gt;&lt;em&gt; śṛṇu &lt;/em&gt;&lt;/strong&gt; = hear.;</t>
  </si>
  <si>
    <t>17.7 aharastvapi sarvasya</t>
  </si>
  <si>
    <t xml:space="preserve"> 17-7</t>
  </si>
  <si>
    <t>आयुःसत्त्वबलारोग्य सुखप्रीतिविवर्धनाः । &lt;br&gt; रस्याः स्निग्धाः स्थिरा हृद्या आहाराः सात्त्विकप्रियाः ॥ १७-८॥</t>
  </si>
  <si>
    <t>The foods which increase life, purity, strength, health, joy and cheerfulness (good appetite) , which are savoury and oleaginous, substantial and agreeable, are dear to the SATTVIC (Pure) .</t>
  </si>
  <si>
    <t>Aharah, foods; ayuh-sattva-bala-arogya-sukha-priti-vivardhanah, that augment life, firmneess of mind, strength, health delight; [Life-a brilliant life; firmness of mind or vigour; strength-ability of body and organs; happiness-pleasure of mind; delight-great joy even at seeing other persons prosperous.] and which are rasyah, succulent; snigdhah, oleaginous; sthirah, substantial, lasing in the body for long; [Beneficial to the body for long.] and hrdyah, agreeable, to one&amp;#8217;s liking; are sattvika-priyah, dear to one endowed with sattva.</t>
  </si>
  <si>
    <t>&lt;div class="video-responsive"&gt;&lt;iframe src="https://www.youtube.com/embed/XGnaxwSpqiM" width="640" height="385"&gt;&lt;/iframe&gt;&lt;/div&gt;</t>
  </si>
  <si>
    <t>&lt;strong&gt;&lt;em&gt; āyuḥ &lt;/em&gt;&lt;/strong&gt; = duration of life; &lt;strong&gt;&lt;em&gt; sattva &lt;/em&gt;&lt;/strong&gt; = existence; &lt;strong&gt;&lt;em&gt; bala &lt;/em&gt;&lt;/strong&gt; = strength; &lt;strong&gt;&lt;em&gt; ārogya &lt;/em&gt;&lt;/strong&gt; = health; &lt;strong&gt;&lt;em&gt; sukha &lt;/em&gt;&lt;/strong&gt; = happiness; &lt;strong&gt;&lt;em&gt; prīti &lt;/em&gt;&lt;/strong&gt; = and satisfaction; &lt;strong&gt;&lt;em&gt; vivardhanāḥ &lt;/em&gt;&lt;/strong&gt; = increasing; &lt;strong&gt;&lt;em&gt; rasyāḥ &lt;/em&gt;&lt;/strong&gt; = juicy; &lt;strong&gt;&lt;em&gt; snigdhāḥ &lt;/em&gt;&lt;/strong&gt; = fatty; &lt;strong&gt;&lt;em&gt; sthirāḥ &lt;/em&gt;&lt;/strong&gt; = enduring; &lt;strong&gt;&lt;em&gt; hṛdyāḥ &lt;/em&gt;&lt;/strong&gt; = pleasing to the heart; &lt;strong&gt;&lt;em&gt; āhāraḥ &lt;/em&gt;&lt;/strong&gt; = food; &lt;strong&gt;&lt;em&gt; sāttvika &lt;/em&gt;&lt;/strong&gt; = to one in goodness; &lt;strong&gt;&lt;em&gt; priyāḥ &lt;/em&gt;&lt;/strong&gt; = palatable.;</t>
  </si>
  <si>
    <t>17.8 ayuhsattva</t>
  </si>
  <si>
    <t xml:space="preserve"> 17-8</t>
  </si>
  <si>
    <t>कट्वम्ललवणात्युष्ण तीक्ष्णरूक्षविदाहिनः । &lt;br&gt; आहारा राजसस्येष्टा दुःखशोकामयप्रदाः ॥ १७-९॥</t>
  </si>
  <si>
    <t>The foods that are bitter, sour, saline, excessively hot, pungent, dry and burning, are liked by the RAJASIC , and are productive of pain, grief and disease.</t>
  </si>
  <si>
    <t>Foods that are katu-amla-lavana-atyusna-tiksna-ruksa-vidahinah, bitter, sour, salty, very hot (-&amp;#8216;very&amp;#8217; is to be connected with all, viz bitter etc.; that is very bitter, very sour, and so on-), pungent, dry [Without fat.] and burning; and duhkha-soka-amaya-pradah, which produce pain, sorrow and disease; [Pain, immediate suffering; sorrow, grief arising from not having that desired food.] are rajasasyaistah, dear to one having rajas.</t>
  </si>
  <si>
    <t>&lt;div class="video-responsive"&gt;&lt;iframe src="https://www.youtube.com/embed/pmWmrTOxWQ0" width="640" height="385"&gt;&lt;/iframe&gt;&lt;/div&gt;</t>
  </si>
  <si>
    <t>&lt;strong&gt;&lt;em&gt; kaṭu &lt;/em&gt;&lt;/strong&gt; = bitter; &lt;strong&gt;&lt;em&gt; āmla &lt;/em&gt;&lt;/strong&gt; = sour; &lt;strong&gt;&lt;em&gt; lavaṇa &lt;/em&gt;&lt;/strong&gt; = salty; &lt;strong&gt;&lt;em&gt; atyuṣṇa &lt;/em&gt;&lt;/strong&gt; = very hot; &lt;strong&gt;&lt;em&gt; tīkṣṇa &lt;/em&gt;&lt;/strong&gt; = pungent; &lt;strong&gt;&lt;em&gt; rukṣa &lt;/em&gt;&lt;/strong&gt; = dry; &lt;strong&gt;&lt;em&gt; vidāhinaḥ &lt;/em&gt;&lt;/strong&gt; = burning; &lt;strong&gt;&lt;em&gt; āhāraḥ &lt;/em&gt;&lt;/strong&gt; = food; &lt;strong&gt;&lt;em&gt; rājasasya &lt;/em&gt;&lt;/strong&gt; = to one in the mode of passion; &lt;strong&gt;&lt;em&gt; iṣṭāḥ &lt;/em&gt;&lt;/strong&gt; = palatable; &lt;strong&gt;&lt;em&gt; duḥkha &lt;/em&gt;&lt;/strong&gt; = distress; &lt;strong&gt;&lt;em&gt; śoka &lt;/em&gt;&lt;/strong&gt; = misery; &lt;strong&gt;&lt;em&gt; āmaya &lt;/em&gt;&lt;/strong&gt; = disease; &lt;strong&gt;&lt;em&gt; pradāḥ &lt;/em&gt;&lt;/strong&gt; = causing.;</t>
  </si>
  <si>
    <t>17.9 katvamlalavana</t>
  </si>
  <si>
    <t xml:space="preserve"> 17-9</t>
  </si>
  <si>
    <t>यातयामं गतरसं पूति पर्युषितं च यत् । &lt;br&gt; उच्छिष्टमपि चामेध्यं भोजनं तामसप्रियम् ॥ १७-१०॥</t>
  </si>
  <si>
    <t xml:space="preserve">That which is stale, tasteless, putrid and rotten, refuse and impure, is the food liked by the TAMASIC. </t>
  </si>
  <si>
    <t>Bhojanam, food; which is yata-yamam, not properly cooked [Yata-yamam lit. means &amp;#8216;crooked three hours ago&amp;#8217;, that which has lost its essence; but here it is translated as &amp;#8216;not properly cooked to avoid tautology, for the next word gata-rasam, too, means lacking in essence.-Tr.] (-because food that has lost its essence is referred to by the word gatarasam-); gata-rasam, lacking in essence; puti, putrid; and paryusitam, stale, cooked on the previous day and kept over-night; and even ucchistam, ort, remnants of a meal; and amedhyam, that which is unfit for sacrifice;- this kind of food is tamasa-priyam, dear to one possessed of tamas. Now then, sacrifices of three kinds are being stated:</t>
  </si>
  <si>
    <t>&lt;div class="video-responsive"&gt;&lt;iframe src="https://www.youtube.com/embed/Oqh6gnDS0ng" width="640" height="385"&gt;&lt;/iframe&gt;&lt;/div&gt;</t>
  </si>
  <si>
    <t>&lt;strong&gt;&lt;em&gt; yātayāmaṃ &lt;/em&gt;&lt;/strong&gt; = food cooked three hours before being eaten; &lt;strong&gt;&lt;em&gt; gatarasaṃ &lt;/em&gt;&lt;/strong&gt; = tasteless; &lt;strong&gt;&lt;em&gt; pūti &lt;/em&gt;&lt;/strong&gt; = bad-smelling; &lt;strong&gt;&lt;em&gt; paryuṣitaṃ &lt;/em&gt;&lt;/strong&gt; = decomposed; &lt;strong&gt;&lt;em&gt; ca &lt;/em&gt;&lt;/strong&gt; = also; &lt;strong&gt;&lt;em&gt; yat &lt;/em&gt;&lt;/strong&gt; = that which; &lt;strong&gt;&lt;em&gt; ucchiṣṭaṃ &lt;/em&gt;&lt;/strong&gt; = remnants of food eaten by others; &lt;strong&gt;&lt;em&gt; api &lt;/em&gt;&lt;/strong&gt; = also; &lt;strong&gt;&lt;em&gt; ca &lt;/em&gt;&lt;/strong&gt; = and; &lt;strong&gt;&lt;em&gt; amedhyaṃ &lt;/em&gt;&lt;/strong&gt; = untouchable; &lt;strong&gt;&lt;em&gt; bhojanaṃ &lt;/em&gt;&lt;/strong&gt; = eating; &lt;strong&gt;&lt;em&gt; tāmasa &lt;/em&gt;&lt;/strong&gt; = to one in the mode of darkness; &lt;strong&gt;&lt;em&gt; priyaṃ &lt;/em&gt;&lt;/strong&gt; = dear.;</t>
  </si>
  <si>
    <t>17.10 yatayamam gatarasam</t>
  </si>
  <si>
    <t xml:space="preserve"> 17-10</t>
  </si>
  <si>
    <t>अफलाकाङ्क्षिभिर्यज्ञो विधिदृष्टो य इज्यते । &lt;br&gt; यष्टव्यमेवेति मनः समाधाय स सात्त्विकः ॥ १७-११॥</t>
  </si>
  <si>
    <t xml:space="preserve">That sacrifice which is offered by men without desire for fruit, and as enjoined by ordinance, with a firm faith that sacrifice is a duty, is SATTVIC or pure. </t>
  </si>
  <si>
    <t>That sacrifice is marked by Sattva which is offered by those desiring no fruits, with the &amp;#8216;conviction&amp;#8217;, i.e., with the idea that it ought to be performed or that it should be offered for its own sake as worship of the Lord as enjoined in the injunctions of the Sastras, i.e., with hymns, right materials and proper rituals.</t>
  </si>
  <si>
    <t>&lt;div class="video-responsive"&gt;&lt;iframe src="https://www.youtube.com/embed/ooYLi_ucFxE" width="640" height="385"&gt;&lt;/iframe&gt;&lt;/div&gt;</t>
  </si>
  <si>
    <t>&lt;strong&gt;&lt;em&gt; aphalākāṅkṣibhiḥ &lt;/em&gt;&lt;/strong&gt; = by those devoid of desire for result; &lt;strong&gt;&lt;em&gt; yajñaḥ &lt;/em&gt;&lt;/strong&gt; = sacrifice; &lt;strong&gt;&lt;em&gt; vidhidiṣṭaḥ &lt;/em&gt;&lt;/strong&gt; = according to the direction of scripture; &lt;strong&gt;&lt;em&gt; yaḥ &lt;/em&gt;&lt;/strong&gt; = which; &lt;strong&gt;&lt;em&gt; ijyate &lt;/em&gt;&lt;/strong&gt; = is performed; &lt;strong&gt;&lt;em&gt; yaṣṭavyaṃ &lt;/em&gt;&lt;/strong&gt; = must be performed; &lt;strong&gt;&lt;em&gt; eva &lt;/em&gt;&lt;/strong&gt; = certainly; &lt;strong&gt;&lt;em&gt; iti &lt;/em&gt;&lt;/strong&gt; = thus; &lt;strong&gt;&lt;em&gt; manaḥ &lt;/em&gt;&lt;/strong&gt; = mind; &lt;strong&gt;&lt;em&gt; samādhāya &lt;/em&gt;&lt;/strong&gt; = fixing; &lt;strong&gt;&lt;em&gt; saḥ &lt;/em&gt;&lt;/strong&gt; = it; &lt;strong&gt;&lt;em&gt; sāttvikaḥ &lt;/em&gt;&lt;/strong&gt; = in the mode of goodness.;</t>
  </si>
  <si>
    <t>17.11 aphala kanksibhir yajno</t>
  </si>
  <si>
    <t xml:space="preserve"> 17-11</t>
  </si>
  <si>
    <t>अभिसन्धाय तु फलं दम्भार्थमपि चैव यत् । &lt;br&gt; इज्यते भरतश्रेष्ठ तं यज्ञं विद्धि राजसम् ॥ १७-१२॥</t>
  </si>
  <si>
    <t>The sacrifice which is offered, O best of the Bharatas, seeking for fruit and for ostentation, you may know that to be a RAJASIC YAJNA.</t>
  </si>
  <si>
    <t>Tu, but; yat, that which; is ijyate, performed; abhisandhaya, having in view; a phalam, result; api ca, as also; dambhartham, for ostentation; viddhi, know; tam, that; yajnam, sacrifice; to be rajasam, done through rajas; bharatasrestha, O greatest among the descendants of Bharata.</t>
  </si>
  <si>
    <t>&lt;div class="video-responsive"&gt;&lt;iframe src="https://www.youtube.com/embed/ty0Q0zXPYvg" width="640" height="385"&gt;&lt;/iframe&gt;&lt;/div&gt;</t>
  </si>
  <si>
    <t>&lt;strong&gt;&lt;em&gt; abhisandhāya &lt;/em&gt;&lt;/strong&gt; = desiring; &lt;strong&gt;&lt;em&gt; tu &lt;/em&gt;&lt;/strong&gt; = but; &lt;strong&gt;&lt;em&gt; phalaṃ &lt;/em&gt;&lt;/strong&gt; = the result; &lt;strong&gt;&lt;em&gt; dambha &lt;/em&gt;&lt;/strong&gt; = pride; &lt;strong&gt;&lt;em&gt; arthaṃ &lt;/em&gt;&lt;/strong&gt; = for the sake of; &lt;strong&gt;&lt;em&gt; api &lt;/em&gt;&lt;/strong&gt; = also; &lt;strong&gt;&lt;em&gt; ca &lt;/em&gt;&lt;/strong&gt; = and; &lt;strong&gt;&lt;em&gt; eva &lt;/em&gt;&lt;/strong&gt; = certainly; &lt;strong&gt;&lt;em&gt; yat &lt;/em&gt;&lt;/strong&gt; = that which; &lt;strong&gt;&lt;em&gt; ijyate &lt;/em&gt;&lt;/strong&gt; = is performed; &lt;strong&gt;&lt;em&gt; bharataśreṣṭha &lt;/em&gt;&lt;/strong&gt; = O chief of the Bharatas; &lt;strong&gt;&lt;em&gt; taṃ &lt;/em&gt;&lt;/strong&gt; = that; &lt;strong&gt;&lt;em&gt; yajñaṃ &lt;/em&gt;&lt;/strong&gt; = sacrifice; &lt;strong&gt;&lt;em&gt; viddhi &lt;/em&gt;&lt;/strong&gt; = know; &lt;strong&gt;&lt;em&gt; rājasaṃ &lt;/em&gt;&lt;/strong&gt; = in the mode of passion.;</t>
  </si>
  <si>
    <t>17.12 abhisandhaya tu</t>
  </si>
  <si>
    <t xml:space="preserve"> 17-12</t>
  </si>
  <si>
    <t>विधिहीनमसृष्टान्नं मन्त्रहीनमदक्षिणम् । &lt;br&gt; श्रद्धाविरहितं यज्ञं तामसं परिचक्षते ॥ १७-१३॥</t>
  </si>
  <si>
    <t>They declare that sacrifice to be TAMASIC which is contrary to the ordinances, in which no food is distributed, which is devoid of MANTRAS and gifts, and which is devoid of faith.</t>
  </si>
  <si>
    <t>Paricaksate, they delclare; that yajnam, sacrifice; as tamasam, done through tamas; which is vidhi-hinam, contrary to injunction, opposed to what is enjoined; asrstannam, in which food is not distributed-a sacrifice in which food (annam) is not distributed (asrstam) to Brahmanas; mantra-hinam, in which mantras are not used, which is bereft of mantras, intonation and distinct pronunciation; adaksinam, in which offerings are not made to priests as prescribed; and which is sraddha-virahitam, devoid of faith. After that, now is being stated the three kinds of austerity:</t>
  </si>
  <si>
    <t>&lt;div class="video-responsive"&gt;&lt;iframe src="https://www.youtube.com/embed/4KeVUmWNf8k" width="640" height="385"&gt;&lt;/iframe&gt;&lt;/div&gt;</t>
  </si>
  <si>
    <t>&lt;strong&gt;&lt;em&gt; vidhihīnaṃ &lt;/em&gt;&lt;/strong&gt; = without scriptural direction; &lt;strong&gt;&lt;em&gt; asṛṣṭānnaṃ &lt;/em&gt;&lt;/strong&gt; = without distribution of prasAdam; &lt;strong&gt;&lt;em&gt; mantrahīnaṃ &lt;/em&gt;&lt;/strong&gt; = with no chanting of the Vedic hymns; &lt;strong&gt;&lt;em&gt; adakṣiṇaṃ &lt;/em&gt;&lt;/strong&gt; = with no remunerations to the priests; &lt;strong&gt;&lt;em&gt; śraddhā &lt;/em&gt;&lt;/strong&gt; = faith; &lt;strong&gt;&lt;em&gt; virahitaṃ &lt;/em&gt;&lt;/strong&gt; = without; &lt;strong&gt;&lt;em&gt; yajñaṃ &lt;/em&gt;&lt;/strong&gt; = sacrifice; &lt;strong&gt;&lt;em&gt; tāmasaṃ &lt;/em&gt;&lt;/strong&gt; = in the mode of ignorance; &lt;strong&gt;&lt;em&gt; paricakṣate &lt;/em&gt;&lt;/strong&gt; = is to be considered.;</t>
  </si>
  <si>
    <t>17.13 vidhihinam asrstannam</t>
  </si>
  <si>
    <t xml:space="preserve"> 17-13</t>
  </si>
  <si>
    <t>देवद्विजगुरुप्राज्ञपूजनं शौचमार्जवम् । &lt;br&gt; ब्रह्मचर्यमहिंसा च शारीरं तप उच्यते ॥ १७-१४॥</t>
  </si>
  <si>
    <t xml:space="preserve">Worship of the gods, the twice-born, the teachers and the wise ; purity, straight-forwardness, celibacy, and non-injury; these are called the austerity of the body. </t>
  </si>
  <si>
    <t>Deva-dvija-guru-pujanam, the worship of gods, twice-borns, venerable persons and the wise; saucam, purity; arjavam, straightforwardness; brahmacarayam, celibacy; and ahimsa, non-injury; ucyate, are said to be; sariram, bodily; tapah, austerity, austerity accomplished through the body: that which can be performed by the agent, etc. [See 18. 13-15.-Tr.], (i.e.) with the whole group of body and organs, in which the body predominates; for the Lord will say, &amp;#8216;these five are its causes&amp;#8217; (18.15).</t>
  </si>
  <si>
    <t>&lt;div class="video-responsive"&gt;&lt;iframe src="https://www.youtube.com/embed/mAbI8he4qQY" width="640" height="385"&gt;&lt;/iframe&gt;&lt;/div&gt;</t>
  </si>
  <si>
    <t>&lt;strong&gt;&lt;em&gt; deva &lt;/em&gt;&lt;/strong&gt; = of the Supreme Lord; &lt;strong&gt;&lt;em&gt; dvija &lt;/em&gt;&lt;/strong&gt; = the brahmanas; &lt;strong&gt;&lt;em&gt; guru &lt;/em&gt;&lt;/strong&gt; = the spiritual master; &lt;strong&gt;&lt;em&gt; prajñā &lt;/em&gt;&lt;/strong&gt; = and worshipable personalities; &lt;strong&gt;&lt;em&gt; pūjānaṃ &lt;/em&gt;&lt;/strong&gt; = worship; &lt;strong&gt;&lt;em&gt; śaucaṃ &lt;/em&gt;&lt;/strong&gt; = cleanliness; &lt;strong&gt;&lt;em&gt; ārjavaṃ &lt;/em&gt;&lt;/strong&gt; = simplicity; &lt;strong&gt;&lt;em&gt; brahmacaryaṃ &lt;/em&gt;&lt;/strong&gt; = celibacy; &lt;strong&gt;&lt;em&gt; ahiṃsā &lt;/em&gt;&lt;/strong&gt; = nonviolence; &lt;strong&gt;&lt;em&gt; ca &lt;/em&gt;&lt;/strong&gt; = also; &lt;strong&gt;&lt;em&gt; śarīraṃ &lt;/em&gt;&lt;/strong&gt; = pertaining to the body; &lt;strong&gt;&lt;em&gt; tapaḥ &lt;/em&gt;&lt;/strong&gt; = austerity; &lt;strong&gt;&lt;em&gt; ucyate &lt;/em&gt;&lt;/strong&gt; = is said to be.;</t>
  </si>
  <si>
    <t xml:space="preserve">17.14 deva dvija guru prajna </t>
  </si>
  <si>
    <t xml:space="preserve"> 17-14</t>
  </si>
  <si>
    <t>अनुद्वेगकरं वाक्यं सत्यं प्रियहितं च यत् । &lt;br&gt; स्वाध्यायाभ्यसनं चैव वाङ्मयं तप उच्यते ॥ १७-१५॥</t>
  </si>
  <si>
    <t xml:space="preserve">Speech which causes no excitement, and is truthful, pleasant and beneficial, and the practice of the study of the VEDAS, these constitute the austerity of speech. </t>
  </si>
  <si>
    <t>Yat, that; vakyam, speech; anudvegakaram, which causes no pain, which is not hurtful to creatures which is satyam, true; priya-hitam, agreeable and beneficial with regard to facts seen or unseen-. &amp;#8216;Speech&amp;#8217; is qualified by characteristics such as being not hurtful, etc. The ca (and) is used for grouping together the qualifying characteristics. When a sentence is used in order to make another understand, if it happens to be avoid of one or two or three among the qualities-truthfulness, agreeability, beneficialness, and non-hurtfulness-, then it is not austerity of speech. As in the case of a truthful utterance there would occur a want of austerity of speech if it be lacking in one or two or three of the others, so also in the case of an agreeable utterance there would be no austerity of speech were it ot be without one or two or three of the others; and similarly, there would be no austerity of speech even in a beneficial utterance which is without one or two or three of the others. What, again, is that austerity (of speech)? That utterance which is true as also not hurtful, and is agreeable and beneficial, is the highest austerity of speech: As for example, the utterance, &amp;#8216;Be calm, my boy. Practise study and yoga. Thereby you will gain the highest.&amp;#8217; Svadhyaya-abhyasanam, the practice of the study of scriptures, as is enjoined; ca eva, as well; ucyate, in said to be; tapah, austerity; vanmayam, of speech.</t>
  </si>
  <si>
    <t>&lt;div class="video-responsive"&gt;&lt;iframe src="https://www.youtube.com/embed/kUfFXAz1F58" width="640" height="385"&gt;&lt;/iframe&gt;&lt;/div&gt;</t>
  </si>
  <si>
    <t>&lt;strong&gt;&lt;em&gt; anudvegakaraṃ &lt;/em&gt;&lt;/strong&gt; = not agitating; &lt;strong&gt;&lt;em&gt; vākyaṃ &lt;/em&gt;&lt;/strong&gt; = words; &lt;strong&gt;&lt;em&gt; satyaṃ &lt;/em&gt;&lt;/strong&gt; = truthful; &lt;strong&gt;&lt;em&gt; priya &lt;/em&gt;&lt;/strong&gt; = dear; &lt;strong&gt;&lt;em&gt; hitaṃ &lt;/em&gt;&lt;/strong&gt; = beneficial; &lt;strong&gt;&lt;em&gt; ca &lt;/em&gt;&lt;/strong&gt; = also; &lt;strong&gt;&lt;em&gt; yat &lt;/em&gt;&lt;/strong&gt; = which; &lt;strong&gt;&lt;em&gt; svādhyāya &lt;/em&gt;&lt;/strong&gt; = of Vedic study; &lt;strong&gt;&lt;em&gt; abhyasanaṃ &lt;/em&gt;&lt;/strong&gt; = practice; &lt;strong&gt;&lt;em&gt; ca &lt;/em&gt;&lt;/strong&gt; = also; &lt;strong&gt;&lt;em&gt; eva &lt;/em&gt;&lt;/strong&gt; = certainly; &lt;strong&gt;&lt;em&gt; vāṅmayaṃ &lt;/em&gt;&lt;/strong&gt; = of the voice; &lt;strong&gt;&lt;em&gt; tapaḥ &lt;/em&gt;&lt;/strong&gt; = austerity; &lt;strong&gt;&lt;em&gt; ucyate &lt;/em&gt;&lt;/strong&gt; = is said to be.;</t>
  </si>
  <si>
    <t>17.15 anudvegakaram vakyam</t>
  </si>
  <si>
    <t xml:space="preserve"> 17-15</t>
  </si>
  <si>
    <t>मनः प्रसादः सौम्यत्वं मौनमात्मविनिग्रहः । &lt;br&gt; भावसंशुद्धिरित्येतत्तपो मानसमुच्यते ॥ १७-१६॥</t>
  </si>
  <si>
    <t xml:space="preserve">Serenity of mind, good-heartedness, silence, self-control, purity of nature --- these together are called the mental austerity. </t>
  </si>
  <si>
    <t>Manah-prasadah, tranquillity of mind, making the mind free from anxiety; saumyatvam, gentleness-that which is called kindliness of spirit, [Kindliness towards all, and also not entertaining any evil thought towards anybody.] a certain condition of the mind resulting in calmness of the face, etc.; maunam, reticence-since even the control of speech follows from the control of mind, therefore the cause is implied by the effect; so maunam means control of the mind; [Or, maunam may mean thinking of the Self, the attitude of a meditator. The context being of &amp;#8216;mental austerity&amp;#8217;, reticence is explained as control of the mind with regard to speech.] atma-vinigrahah, withdrawal of the mind-withdrawal of the mind in a general way, from everything; maunam (control of the mind) is the mind&amp;#8217;s withdrawal with regard to speech alone; this is the distinction-; bhava-samsuddhih, purity of heart, absence of trickery while dealing with others; iti etat, these are; what is ucyate, called; manasam, mental; tapah, austerity. How the above-described bodily, verbal and mental austerities undertaken by poeple are divided into three classes-of sattva etc.-is being stated:</t>
  </si>
  <si>
    <t>&lt;div class="video-responsive"&gt;&lt;iframe src="https://www.youtube.com/embed/R2bZFo0gBs4" width="640" height="385"&gt;&lt;/iframe&gt;&lt;/div&gt;</t>
  </si>
  <si>
    <t>&lt;strong&gt;&lt;em&gt; manaḥprasādaḥ &lt;/em&gt;&lt;/strong&gt; = satisfaction of the mind; &lt;strong&gt;&lt;em&gt; saumyatvaṃ &lt;/em&gt;&lt;/strong&gt; = being without duplicity towards others; &lt;strong&gt;&lt;em&gt; maunaṃ &lt;/em&gt;&lt;/strong&gt; = gravity; &lt;strong&gt;&lt;em&gt; ātma &lt;/em&gt;&lt;/strong&gt; = of the self; &lt;strong&gt;&lt;em&gt; vinigrahaḥ &lt;/em&gt;&lt;/strong&gt; = control; &lt;strong&gt;&lt;em&gt; bhāva &lt;/em&gt;&lt;/strong&gt; = of one's nature; &lt;strong&gt;&lt;em&gt; saṃśuddhiḥ &lt;/em&gt;&lt;/strong&gt; = purification; &lt;strong&gt;&lt;em&gt; iti &lt;/em&gt;&lt;/strong&gt; = thus; &lt;strong&gt;&lt;em&gt; etat &lt;/em&gt;&lt;/strong&gt; = this; &lt;strong&gt;&lt;em&gt; tapaḥ &lt;/em&gt;&lt;/strong&gt; = austerity; &lt;strong&gt;&lt;em&gt; mānasaṃ &lt;/em&gt;&lt;/strong&gt; = of the mind; &lt;strong&gt;&lt;em&gt; ucyate &lt;/em&gt;&lt;/strong&gt; = is said to be.;</t>
  </si>
  <si>
    <t>17.16 manah prasadah</t>
  </si>
  <si>
    <t xml:space="preserve"> 17-16</t>
  </si>
  <si>
    <t>श्रद्धया परया तप्तं तपस्तत्त्रिविधं नरैः । &lt;br&gt; अफलाकाङ्क्षिभिर्युक्तैः सात्त्विकं परिचक्षते ॥ १७-१७॥</t>
  </si>
  <si>
    <t xml:space="preserve">This three-fold austerity, practised by steadfast men, with the utmost faith, desiring no fruit, they call SATTVIC. </t>
  </si>
  <si>
    <t>When tat, that; trividham, threefold-based on three factors; tapah, austerity, which is being discussed; is taptam, undertaken, practised; paraya, with supreme, with the highest; sraddhaya, faith, belief in God and the other world; naraih, by people, by its performers; aphala-akanksibhih, who do not hanker after results,who are devoid of desire for results; and yuktaih, who are self-controlled;-that austerity which is of this kind, the noble people paricaksate, speak of it; as sattvikam, born of sattva.</t>
  </si>
  <si>
    <t>&lt;div class="video-responsive"&gt;&lt;iframe src="https://www.youtube.com/embed/7iLL_ac944M" width="640" height="385"&gt;&lt;/iframe&gt;&lt;/div&gt;</t>
  </si>
  <si>
    <t>&lt;strong&gt;&lt;em&gt; śraddhayā &lt;/em&gt;&lt;/strong&gt; = with faith; &lt;strong&gt;&lt;em&gt; parayā &lt;/em&gt;&lt;/strong&gt; = transcendental; &lt;strong&gt;&lt;em&gt; taptaṃ &lt;/em&gt;&lt;/strong&gt; = executed; &lt;strong&gt;&lt;em&gt; tapaḥ &lt;/em&gt;&lt;/strong&gt; = austerity; &lt;strong&gt;&lt;em&gt; tat &lt;/em&gt;&lt;/strong&gt; = that; &lt;strong&gt;&lt;em&gt; trividhaṃ &lt;/em&gt;&lt;/strong&gt; = of three kinds; &lt;strong&gt;&lt;em&gt; naraiḥ &lt;/em&gt;&lt;/strong&gt; = by men; &lt;strong&gt;&lt;em&gt; aphalākāṅkṣibhiḥ &lt;/em&gt;&lt;/strong&gt; = who are without desires for fruits; &lt;strong&gt;&lt;em&gt; yuktaiḥ &lt;/em&gt;&lt;/strong&gt; = engaged; &lt;strong&gt;&lt;em&gt; sāttvikaṃ &lt;/em&gt;&lt;/strong&gt; = in the mode of goodness; &lt;strong&gt;&lt;em&gt; paricakṣate &lt;/em&gt;&lt;/strong&gt; = is called.;</t>
  </si>
  <si>
    <t>17.17 sraddhaya paraya</t>
  </si>
  <si>
    <t xml:space="preserve"> 17-17</t>
  </si>
  <si>
    <t>सत्कारमानपूजार्थं तपो दम्भेन चैव यत् । &lt;br&gt; क्रियते तदिह प्रोक्तं राजसं चलमध्रुवम् ॥ १७-१८॥</t>
  </si>
  <si>
    <t>The austerity which is practised with the object of gaining good reception, honour and worship, and with hypocrisy, is here said to be RAJASIC, unstable, and transitory.</t>
  </si>
  <si>
    <t>Yat, that; tapah, austerity; which is kriyate, undertaken; satkara-mana-pujartham, for earning a name, being honoured and worshipped-for earning a name, (i.e.) for being spoken of thus: &amp;#8216;This Brahmana, who is given to austerity, is pious&amp;#8217;; for being honoured by (others&amp;#8217;) standing up respectfully, salutation, etc.; for being worshipped with washing of feet, adoration, feeding, etc.; for these-; ca eva, and also, (that) austerity which is performed dambhena, ostentatiously; tat, that; proktam, is spoken of; as rajasam, born of rajas; iha, belonging to this world; [i.e. yielding fruits only in this world.] calam, uncertain-its result being unpredictable; and adhruvam, transitory.</t>
  </si>
  <si>
    <t>&lt;div class="video-responsive"&gt;&lt;iframe src="https://www.youtube.com/embed/W15WE9scpWo" width="640" height="385"&gt;&lt;/iframe&gt;&lt;/div&gt;</t>
  </si>
  <si>
    <t>&lt;strong&gt;&lt;em&gt; satkāra &lt;/em&gt;&lt;/strong&gt; = respect; &lt;strong&gt;&lt;em&gt; māna &lt;/em&gt;&lt;/strong&gt; = honor; &lt;strong&gt;&lt;em&gt; pūjā &lt;/em&gt;&lt;/strong&gt; = and worship; &lt;strong&gt;&lt;em&gt; arthaṃ &lt;/em&gt;&lt;/strong&gt; = for the sake of; &lt;strong&gt;&lt;em&gt; tapaḥ &lt;/em&gt;&lt;/strong&gt; = austerity; &lt;strong&gt;&lt;em&gt; dambhena &lt;/em&gt;&lt;/strong&gt; = with pride; &lt;strong&gt;&lt;em&gt; ca &lt;/em&gt;&lt;/strong&gt; = also; &lt;strong&gt;&lt;em&gt; eva &lt;/em&gt;&lt;/strong&gt; = certainly; &lt;strong&gt;&lt;em&gt; yat &lt;/em&gt;&lt;/strong&gt; = which; &lt;strong&gt;&lt;em&gt; kriyate &lt;/em&gt;&lt;/strong&gt; = is performed; &lt;strong&gt;&lt;em&gt; tat &lt;/em&gt;&lt;/strong&gt; = that; &lt;strong&gt;&lt;em&gt; iha &lt;/em&gt;&lt;/strong&gt; = in this world; &lt;strong&gt;&lt;em&gt; proktaṃ &lt;/em&gt;&lt;/strong&gt; = is said; &lt;strong&gt;&lt;em&gt; rājasaṃ &lt;/em&gt;&lt;/strong&gt; = in the mode of passion; &lt;strong&gt;&lt;em&gt; calaṃ &lt;/em&gt;&lt;/strong&gt; = flickering; &lt;strong&gt;&lt;em&gt; adhruvaṃ &lt;/em&gt;&lt;/strong&gt; = temporary.;</t>
  </si>
  <si>
    <t>17.18 satkara manapujartham</t>
  </si>
  <si>
    <t xml:space="preserve"> 17-18</t>
  </si>
  <si>
    <t>मूढग्राहेणात्मनो यत्पीडया क्रियते तपः । &lt;br&gt; परस्योत्सादनार्थं वा तत्तामसमुदाहृतम् ॥ १७-१९॥</t>
  </si>
  <si>
    <t>That austerity which is practised with self-torture, out of some foolish notion, for the purpose of destroying another, is declared to be TAMASIC.</t>
  </si>
  <si>
    <t>Yat, that; tapah, austerity; which is kriyate, under-taken; mudha-grahena, with a foolish intent, with a conviction arising out of non-discriminating; pidaya, causing pain; atmanah, to oneself (to one&amp;#8217;s body etc.); va, or; utsadanartham, for the destruction; parasya, of another; tat, that; is udahrtam, said to be; an austerity tamasam, born of tamas. Now the classification of charity is being spoken of:</t>
  </si>
  <si>
    <t>&lt;div class="video-responsive"&gt;&lt;iframe src="https://www.youtube.com/embed/gEBHuHKeDnM" width="640" height="385"&gt;&lt;/iframe&gt;&lt;/div&gt;</t>
  </si>
  <si>
    <t>&lt;strong&gt;&lt;em&gt; mūḍha &lt;/em&gt;&lt;/strong&gt; = foolish; &lt;strong&gt;&lt;em&gt; grāheṇa &lt;/em&gt;&lt;/strong&gt; = with endeavor; &lt;strong&gt;&lt;em&gt; ātmanaḥ &lt;/em&gt;&lt;/strong&gt; = of one's own self; &lt;strong&gt;&lt;em&gt; yat &lt;/em&gt;&lt;/strong&gt; = which; &lt;strong&gt;&lt;em&gt; pīḍayā &lt;/em&gt;&lt;/strong&gt; = by torture; &lt;strong&gt;&lt;em&gt; kriyate &lt;/em&gt;&lt;/strong&gt; = is performed; &lt;strong&gt;&lt;em&gt; tapaḥ &lt;/em&gt;&lt;/strong&gt; = penance; &lt;strong&gt;&lt;em&gt; parasya &lt;/em&gt;&lt;/strong&gt; = to others; &lt;strong&gt;&lt;em&gt; utsādanārthaṃ &lt;/em&gt;&lt;/strong&gt; = for the sake of causing annihilation; &lt;strong&gt;&lt;em&gt; vā &lt;/em&gt;&lt;/strong&gt; = or; &lt;strong&gt;&lt;em&gt; tat &lt;/em&gt;&lt;/strong&gt; = that; &lt;strong&gt;&lt;em&gt; tāmasaṃ &lt;/em&gt;&lt;/strong&gt; = in the mode of darkness; &lt;strong&gt;&lt;em&gt; udāhṛtaṃ &lt;/em&gt;&lt;/strong&gt; = is said to be.;</t>
  </si>
  <si>
    <t>17.19 mudha grahenatmano</t>
  </si>
  <si>
    <t xml:space="preserve"> 17-19</t>
  </si>
  <si>
    <t>दातव्यमिति यद्दानं दीयतेऽनुपकारिणे । &lt;br&gt; देशे काले च पात्रे च तद्दानं सात्त्विकं स्मृतम् ॥ १७-२०॥</t>
  </si>
  <si>
    <t>That gift which is given, knowing it to be a duty, in a fit time and place, to a worthy person, from whom we expect nothing in return, is held to be SATTVIC.</t>
  </si>
  <si>
    <t>Tat, that; danam, gift; is smrtam, referred to; as sattvikam, born of sattva; yat, which gift; is diyate, given; with the idea in mind datavyam iti, that it ought to be given without consideration; anupakarine, to one who will not serve in return, and even to oen who can; and dese, at the (proper) place-in holy places like Kuruksetra etc. ; kale, at the (proper) time-during Sankranti [During the passage of the sun or any planetary body from one zodiacal sign into another.-V.S.A.] etc.; and patre, to a (proper) person-to one who is versed in the Vedas together with their six branches, and such others.</t>
  </si>
  <si>
    <t>&lt;div class="video-responsive"&gt;&lt;iframe src="https://www.youtube.com/embed/qxWVM9lwLEY" width="640" height="385"&gt;&lt;/iframe&gt;&lt;iframe src="https://www.youtube.com/embed/-j-lHYNJH4E" width="640" height="385"&gt;&lt;/iframe&gt;&lt;iframe src="https://www.youtube.com/embed/PY_bpxwMoog" width="640" height="385"&gt;&lt;/iframe&gt;&lt;/div&gt;</t>
  </si>
  <si>
    <t>&lt;strong&gt;&lt;em&gt; dātavyaṃ &lt;/em&gt;&lt;/strong&gt; = worth giving; &lt;strong&gt;&lt;em&gt; iti &lt;/em&gt;&lt;/strong&gt; = thus; &lt;strong&gt;&lt;em&gt; yat &lt;/em&gt;&lt;/strong&gt; = that which; &lt;strong&gt;&lt;em&gt; dānaṃ &lt;/em&gt;&lt;/strong&gt; = charity; &lt;strong&gt;&lt;em&gt; dīyate &lt;/em&gt;&lt;/strong&gt; = is given; &lt;strong&gt;&lt;em&gt; anupakāriṇe &lt;/em&gt;&lt;/strong&gt; = irrespective of return; &lt;strong&gt;&lt;em&gt; deśe &lt;/em&gt;&lt;/strong&gt; = in a proper place; &lt;strong&gt;&lt;em&gt; kāle &lt;/em&gt;&lt;/strong&gt; = at a proper time; &lt;strong&gt;&lt;em&gt; ca &lt;/em&gt;&lt;/strong&gt; = also; &lt;strong&gt;&lt;em&gt; pātre &lt;/em&gt;&lt;/strong&gt; = to a suitable person; &lt;strong&gt;&lt;em&gt; ca &lt;/em&gt;&lt;/strong&gt; = and; &lt;strong&gt;&lt;em&gt; tat &lt;/em&gt;&lt;/strong&gt; = that; &lt;strong&gt;&lt;em&gt; dānaṃ &lt;/em&gt;&lt;/strong&gt; = charity; &lt;strong&gt;&lt;em&gt; sāttvikaṃ &lt;/em&gt;&lt;/strong&gt; = in the mode of goodness; &lt;strong&gt;&lt;em&gt; smṛtaṃ &lt;/em&gt;&lt;/strong&gt; = is considered.;</t>
  </si>
  <si>
    <t>17.20 datavyamiti yaddanam</t>
  </si>
  <si>
    <t xml:space="preserve"> 17-20</t>
  </si>
  <si>
    <t>यत्तु प्रत्युपकारार्थं फलमुद्दिश्य वा पुनः । &lt;br&gt; दीयते च परिक्लिष्टं तद्दानं राजसं स्मृतम् ॥ १७-२१॥</t>
  </si>
  <si>
    <t>And that gift which is given with a view to receiving in return, or looking for fruit again, or reluctantly, is held to be RAJASIC.</t>
  </si>
  <si>
    <t>Tu, but; the danam, gift; yat, which; diyate, is made; prati-upakara-artham, expecting reciprocation-with this purpose in view: &amp;#8216;In time, he will render service in return&amp;#8217;-; va punah, or again; uddisya, with a desire for; its phalam, result-that, &amp;#8216;To me will accrue some unseen reward of this gift&amp;#8217;-; and which is diyate, given; pariklistam, grudgingly, with reluctance; tat, that; is smrtam, considered to be; rajasam, born of rajas.</t>
  </si>
  <si>
    <t>&lt;div class="video-responsive"&gt;&lt;iframe src="https://www.youtube.com/embed/mV8scbFkMBE" width="640" height="385"&gt;&lt;/iframe&gt;&lt;/div&gt;</t>
  </si>
  <si>
    <t>&lt;strong&gt;&lt;em&gt; yat &lt;/em&gt;&lt;/strong&gt; = that which; &lt;strong&gt;&lt;em&gt; tu &lt;/em&gt;&lt;/strong&gt; = but; &lt;strong&gt;&lt;em&gt; pratyupakārārthaṃ &lt;/em&gt;&lt;/strong&gt; = for the sake of getting some return; &lt;strong&gt;&lt;em&gt; phalaṃ &lt;/em&gt;&lt;/strong&gt; = a result; &lt;strong&gt;&lt;em&gt; uddiśya &lt;/em&gt;&lt;/strong&gt; = desiring; &lt;strong&gt;&lt;em&gt; vā &lt;/em&gt;&lt;/strong&gt; = or; &lt;strong&gt;&lt;em&gt; punaḥ &lt;/em&gt;&lt;/strong&gt; = again; &lt;strong&gt;&lt;em&gt; dīyate &lt;/em&gt;&lt;/strong&gt; = is given; &lt;strong&gt;&lt;em&gt; ca &lt;/em&gt;&lt;/strong&gt; = also; &lt;strong&gt;&lt;em&gt; parikliṣṭaṃ &lt;/em&gt;&lt;/strong&gt; = grudgingly; &lt;strong&gt;&lt;em&gt; tat &lt;/em&gt;&lt;/strong&gt; = that; &lt;strong&gt;&lt;em&gt; dānaṃ &lt;/em&gt;&lt;/strong&gt; = charity; &lt;strong&gt;&lt;em&gt; rājasaṃ &lt;/em&gt;&lt;/strong&gt; = in the mode of passion; &lt;strong&gt;&lt;em&gt; smṛtaṃ &lt;/em&gt;&lt;/strong&gt; = is understood to be.;</t>
  </si>
  <si>
    <t>17.21 yattu pratyupakarartham</t>
  </si>
  <si>
    <t xml:space="preserve"> 17-21</t>
  </si>
  <si>
    <t>अदेशकाले यद्दानमपात्रेभ्यश्च दीयते । &lt;br&gt; असत्कृतमवज्ञातं तत्तामसमुदाहृतम् ॥ १७-२२॥</t>
  </si>
  <si>
    <t>The gift that is given at a wrong place and time, to unworthy persons, without respect, or with insult, is declared to be TAMASIC.</t>
  </si>
  <si>
    <t>Tat, that; danam, gift; yat, which; diyate, is given; adesakale, at an improper place and time-in an unholy place full of barbarians and impure things, etc.; at an improper time: which is not well known as productive of merit; without such specially as Sankranti etc.-; and apatrebhyah, to undeserving persons, to fools, thieves and others;-and even when the place etc. are proper-asatkrtam, without proper treatment, without sweet words, washing of feet, worship, etc.; and avajnatam, with disdain, with insults to the recipient; is udahrtam, declared to be; tamasam, born of tamas. This advice is being imparted for making sacrifices, gifts, austerities, etc. perfect:</t>
  </si>
  <si>
    <t>&lt;div class="video-responsive"&gt;&lt;iframe src="https://www.youtube.com/embed/qF3F7I-nY80" width="640" height="385"&gt;&lt;/iframe&gt;&lt;iframe src="https://www.youtube.com/embed/8jkw0Rzt90Y" width="640" height="385"&gt;&lt;/iframe&gt;&lt;/div&gt;</t>
  </si>
  <si>
    <t>&lt;strong&gt;&lt;em&gt; adeśa &lt;/em&gt;&lt;/strong&gt; = at an unpurified place; &lt;strong&gt;&lt;em&gt; kāle &lt;/em&gt;&lt;/strong&gt; = and unpurified time; &lt;strong&gt;&lt;em&gt; yat &lt;/em&gt;&lt;/strong&gt; = that which; &lt;strong&gt;&lt;em&gt; dānaṃ &lt;/em&gt;&lt;/strong&gt; = charity; &lt;strong&gt;&lt;em&gt; apātrebhyaḥ &lt;/em&gt;&lt;/strong&gt; = to unworthy persons; &lt;strong&gt;&lt;em&gt; ca &lt;/em&gt;&lt;/strong&gt; = also; &lt;strong&gt;&lt;em&gt; dīyate &lt;/em&gt;&lt;/strong&gt; = is given; &lt;strong&gt;&lt;em&gt; asatkṛtaṃ &lt;/em&gt;&lt;/strong&gt; = without respect; &lt;strong&gt;&lt;em&gt; avajñātaṃ &lt;/em&gt;&lt;/strong&gt; = without proper attention; &lt;strong&gt;&lt;em&gt; tat &lt;/em&gt;&lt;/strong&gt; = that; &lt;strong&gt;&lt;em&gt; tāmasaṃ &lt;/em&gt;&lt;/strong&gt; = in the mode of darkness; &lt;strong&gt;&lt;em&gt; udāhṛtaṃ &lt;/em&gt;&lt;/strong&gt; = is said to be.;</t>
  </si>
  <si>
    <t>17.22 adesakale yaddanam</t>
  </si>
  <si>
    <t xml:space="preserve"> 17-22</t>
  </si>
  <si>
    <t>ॐतत्सदिति निर्देशो ब्रह्मणस्त्रिविधः स्मृतः । &lt;br&gt; ब्राह्मणास्तेन वेदाश्च यज्ञाश्च विहिताः पुरा ॥ १७-२३॥</t>
  </si>
  <si>
    <t xml:space="preserve">OM TAT SAT --- this has been declared to be the triple designation of BRAHMAN. By that were created formerly the BRAHMANAS VEDAS and YAJNAS (sacrifices) . </t>
  </si>
  <si>
    <t>Om, tat, sat-iti, this; is smrtah, considered, regarded, in the Vedanta, by the knowers of Brahman; to be the trividhah, threefold; nirdesah, designation, mention by name-nirdesa is that by which a thing is specified; brahmanah, of Brahman. The Brahmanas and the Vedas and the sacrifices were vihitah, ordainded, [When some defect arises in sacrifice etc., then this is corrected by uttering one of these words-Om, tat, sat.] created; tena, by that threefold designation; pura, in the days of yore [In the beginning of creation by Prajapati.]-this is said by way of eulogizing the designation.</t>
  </si>
  <si>
    <t>&lt;div class="video-responsive"&gt;&lt;iframe src="https://www.youtube.com/embed/fwBxN4BKhXQ" width="640" height="385"&gt;&lt;/iframe&gt;&lt;/div&gt;</t>
  </si>
  <si>
    <t>&lt;strong&gt;&lt;em&gt; oṃ &lt;/em&gt;&lt;/strong&gt; = indication of the Supreme; &lt;strong&gt;&lt;em&gt; tat &lt;/em&gt;&lt;/strong&gt; = that; &lt;strong&gt;&lt;em&gt; sat &lt;/em&gt;&lt;/strong&gt; = eternal; &lt;strong&gt;&lt;em&gt; iti &lt;/em&gt;&lt;/strong&gt; = thus; &lt;strong&gt;&lt;em&gt; nirdeśaḥ &lt;/em&gt;&lt;/strong&gt; = indication; &lt;strong&gt;&lt;em&gt; brahmaṇaḥ &lt;/em&gt;&lt;/strong&gt; = of the Supreme; &lt;strong&gt;&lt;em&gt; trividhaḥ &lt;/em&gt;&lt;/strong&gt; = threefold; &lt;strong&gt;&lt;em&gt; smṛtaḥ &lt;/em&gt;&lt;/strong&gt; = is considered; &lt;strong&gt;&lt;em&gt; brāhmaṇāḥ &lt;/em&gt;&lt;/strong&gt; = the brahmanas; &lt;strong&gt;&lt;em&gt; tena &lt;/em&gt;&lt;/strong&gt; = with that; &lt;strong&gt;&lt;em&gt; vedāḥ &lt;/em&gt;&lt;/strong&gt; = the Vedic literature; &lt;strong&gt;&lt;em&gt; ca &lt;/em&gt;&lt;/strong&gt; = also; &lt;strong&gt;&lt;em&gt; yajñāḥ &lt;/em&gt;&lt;/strong&gt; = sacrifice; &lt;strong&gt;&lt;em&gt; ca &lt;/em&gt;&lt;/strong&gt; = also; &lt;strong&gt;&lt;em&gt; vihitāḥ &lt;/em&gt;&lt;/strong&gt; = used; &lt;strong&gt;&lt;em&gt; purā &lt;/em&gt;&lt;/strong&gt; = formerly.;</t>
  </si>
  <si>
    <t>17.23 omtatsaditi nirdeso</t>
  </si>
  <si>
    <t xml:space="preserve"> 17-23</t>
  </si>
  <si>
    <t>तस्मादोमित्युदाहृत्य यज्ञदानतपःक्रियाः । &lt;br&gt; प्रवर्तन्ते विधानोक्ताः सततं ब्रह्मवादिनाम् ॥ १७-२४॥</t>
  </si>
  <si>
    <t>Therefore, with the utterance of OM are begun the acts of sacrifice, gifts and austerity as enjoined in the scriptures, always by the students of BRAHMAN.</t>
  </si>
  <si>
    <t>Tasmat, therefore; yajna-dana-tapah, kriyah, acts of sacrifice, charity and austerity-acts in the form of sacrifice etc.; vidhana-uktah, as prescribed through injunctions, as ordained by the scriptures; brahma-vadinam, of those who study and expound the Vedas; satatam, always; pravartante, commence; udahrtya, after uttering; om iti, the syllable Om.</t>
  </si>
  <si>
    <t>&lt;div class="video-responsive"&gt;&lt;iframe src="https://www.youtube.com/embed/-EuEDFJVZNU" width="640" height="385"&gt;&lt;/iframe&gt;&lt;/div&gt;</t>
  </si>
  <si>
    <t>&lt;strong&gt;&lt;em&gt; tasmāt &lt;/em&gt;&lt;/strong&gt; = therefore; &lt;strong&gt;&lt;em&gt; oṃ &lt;/em&gt;&lt;/strong&gt; = beginning with om; &lt;strong&gt;&lt;em&gt; iti &lt;/em&gt;&lt;/strong&gt; = thus; &lt;strong&gt;&lt;em&gt; udāhṛtya &lt;/em&gt;&lt;/strong&gt; = indicating; &lt;strong&gt;&lt;em&gt; yajña &lt;/em&gt;&lt;/strong&gt; = of sacrifice; &lt;strong&gt;&lt;em&gt; dāna &lt;/em&gt;&lt;/strong&gt; = charity; &lt;strong&gt;&lt;em&gt; tapaḥ &lt;/em&gt;&lt;/strong&gt; = and penance; &lt;strong&gt;&lt;em&gt; kriyāḥ &lt;/em&gt;&lt;/strong&gt; = performances; &lt;strong&gt;&lt;em&gt; pravartante &lt;/em&gt;&lt;/strong&gt; = begin; &lt;strong&gt;&lt;em&gt; vidhānoktaḥ &lt;/em&gt;&lt;/strong&gt; = according to scriptural regulation; &lt;strong&gt;&lt;em&gt; satataṃ &lt;/em&gt;&lt;/strong&gt; = always; &lt;strong&gt;&lt;em&gt; brahmavādināṃ &lt;/em&gt;&lt;/strong&gt; = of the transcendentalists.;</t>
  </si>
  <si>
    <t>17.24 tasmad om ity udahrtya</t>
  </si>
  <si>
    <t xml:space="preserve"> 17-24</t>
  </si>
  <si>
    <t>तदित्यनभिसन्धाय फलं यज्ञतपःक्रियाः । &lt;br&gt; दानक्रियाश्च विविधाः क्रियन्ते मोक्षकाङ्क्षिभिः ॥ १७-२५॥</t>
  </si>
  <si>
    <t xml:space="preserve">Uttering TAT without aiming at the fruits are the acts of sacrifice and austerity and the various acts of gift performed by the seekers of liberation. </t>
  </si>
  <si>
    <t>After uttering the word tat, which is a name of Brahman, yajna-tapah-kriyah, acts of sacrifice and austerity; ca, as also; vividhah, the various; dana-kriyah, acts of charity, such as gift of land, gold, etc.; kriyante, are performed; anabhisandhaya, without regard for; phalam, results of actions; moksa-kanksibhih, by persons aspiring for Liberation. The use of the words Om and tat has been stated. Thereafter, the use of the word sat is bieng presently stated:</t>
  </si>
  <si>
    <t>&lt;div class="video-responsive"&gt;&lt;iframe src="https://www.youtube.com/embed/5gwEkgyn3iY" width="640" height="385"&gt;&lt;/iframe&gt;&lt;/div&gt;</t>
  </si>
  <si>
    <t>&lt;strong&gt;&lt;em&gt; tat &lt;/em&gt;&lt;/strong&gt; = that; &lt;strong&gt;&lt;em&gt; iti &lt;/em&gt;&lt;/strong&gt; = thus; &lt;strong&gt;&lt;em&gt; anabhisandhāya &lt;/em&gt;&lt;/strong&gt; = without desiring; &lt;strong&gt;&lt;em&gt; phalaṃ &lt;/em&gt;&lt;/strong&gt; = the fruitive result; &lt;strong&gt;&lt;em&gt; yajña &lt;/em&gt;&lt;/strong&gt; = of sacrifice; &lt;strong&gt;&lt;em&gt; tapaḥ &lt;/em&gt;&lt;/strong&gt; = and penance; &lt;strong&gt;&lt;em&gt; kriyāḥ &lt;/em&gt;&lt;/strong&gt; = activities; &lt;strong&gt;&lt;em&gt; dāna &lt;/em&gt;&lt;/strong&gt; = of charity; &lt;strong&gt;&lt;em&gt; kriyāḥ &lt;/em&gt;&lt;/strong&gt; = activities; &lt;strong&gt;&lt;em&gt; ca &lt;/em&gt;&lt;/strong&gt; = also; &lt;strong&gt;&lt;em&gt; vividhāḥ &lt;/em&gt;&lt;/strong&gt; = various; &lt;strong&gt;&lt;em&gt; kriyante &lt;/em&gt;&lt;/strong&gt; = are done; &lt;strong&gt;&lt;em&gt; mokṣakāṅkṣibhiḥ &lt;/em&gt;&lt;/strong&gt; = by those who actually desire liberation.;</t>
  </si>
  <si>
    <t>17.25 tad ity anabhisandhaya</t>
  </si>
  <si>
    <t xml:space="preserve"> 17-25</t>
  </si>
  <si>
    <t>सद्भावे साधुभावे च सदित्येतत्प्रयुज्यते । &lt;br&gt; प्रशस्ते कर्मणि तथा सच्छब्दः पार्थ युज्यते ॥ १७-२६॥</t>
  </si>
  <si>
    <t xml:space="preserve">The word SAT is used in the sense of Reality and of Goodness; and also O Partha the word SAT is used in the sense of an auspicious act. </t>
  </si>
  <si>
    <t>Etat, this; sat iti, word sat, a name of Brahman; prayujyate, is used, is uttered; sad-bhave, with regard to (something) coming into being-with regard to coming into existence of something that was not there, as for instance the birth of a son who was not there before; so also sadhu-bhave, with regard to (someone) becoming good-sadhu-bhava means coming to possess good conduct by an evil person who had bad behaviour; with regard to that. Tatha, so also, O Son of Prtha; the sat-sabdah, word sat; yujyate (-which is the same as prayujyate-), is used; prasaste karmani, with regard to an auspicious rite, such as mirage etc./p&gt;p&gt;17.27 And sthitih, steadfastness; that is yajne, in sacrifice, in the act of sacrifice; the steadfastness that is tapasi, in austerity; and the steadfastness that is dane, in charity; that ucyate, is spoken of; sat iti, as sat, by learned persons. And eva, even; the karma, action; tad-arthiyam, meant for these-for sacrifice, charity and austerity, or for Him whose names are under discussion, i.e. for God; is eva, verily; abhidhiyate, called; sat iti, as sat (good). Thus, in this way, the acts of sacrifice, austerity, etc., even when they are devoid of sattva and goodness, become good and endued with sattva by he use of the three names of Brahman with faith. And as regards those (sacrifice etc.), since in all cases everything is performed with a predominance of faith, therefore-</t>
  </si>
  <si>
    <t>&lt;div class="video-responsive"&gt;&lt;iframe src="https://www.youtube.com/embed/L32KJW--Evw" width="640" height="385"&gt;&lt;/iframe&gt;&lt;/div&gt;</t>
  </si>
  <si>
    <t>&lt;strong&gt;&lt;em&gt; sadbhave &lt;/em&gt;&lt;/strong&gt; = in the sense of the nature of the Supreme; &lt;strong&gt;&lt;em&gt; sādhubhāve &lt;/em&gt;&lt;/strong&gt; = in the sense of the nature of the devotee; &lt;strong&gt;&lt;em&gt; ca &lt;/em&gt;&lt;/strong&gt; = also; &lt;strong&gt;&lt;em&gt; sat &lt;/em&gt;&lt;/strong&gt; = the word sat; &lt;strong&gt;&lt;em&gt; iti &lt;/em&gt;&lt;/strong&gt; = thus; &lt;strong&gt;&lt;em&gt; etat &lt;/em&gt;&lt;/strong&gt; = this; &lt;strong&gt;&lt;em&gt; prayujyate &lt;/em&gt;&lt;/strong&gt; = is used; &lt;strong&gt;&lt;em&gt; praśaste &lt;/em&gt;&lt;/strong&gt; = in bona fide; &lt;strong&gt;&lt;em&gt; karmaṇi &lt;/em&gt;&lt;/strong&gt; = activities; &lt;strong&gt;&lt;em&gt; tathā &lt;/em&gt;&lt;/strong&gt; = also; &lt;strong&gt;&lt;em&gt; sacchabdaḥ &lt;/em&gt;&lt;/strong&gt; = the sound sat; &lt;strong&gt;&lt;em&gt; pārtha &lt;/em&gt;&lt;/strong&gt; = O son of Pritha; &lt;strong&gt;&lt;em&gt; yujyate &lt;/em&gt;&lt;/strong&gt; = is used;</t>
  </si>
  <si>
    <t>17.26 sadbhave sadhubhave</t>
  </si>
  <si>
    <t xml:space="preserve"> 17-26</t>
  </si>
  <si>
    <t>यज्ञे तपसि दाने च स्थितिः सदिति चोच्यते । &lt;br&gt; कर्म चैव तदर्थीयं सदित्येवाभिधीयते ॥ १७-२७॥</t>
  </si>
  <si>
    <t xml:space="preserve">Steadfastness in sacrifice, austerity and gift is also called SAT and also, action in connection with these (for the sake of the Supreme) is called SAT. </t>
  </si>
  <si>
    <t>And sthitih, steadfastness; that is yajne, in sacrifice, in the act of sacrifice; the steadfastness that is tapasi, in austerity; and the steadfastness that is dane, in charity; that ucyate, is spoken of; sat iti, as sat, by learned persons. And eva, even; the karma, action; tad-arthiyam, meant for these-for sacrifice, charity and austerity, or for Him whose names are under discussion, i.e. for God; is eva, verily; abhidhiyate, called; sat iti, as sat (good). Thus, in this way, the acts of sacrifice, austerity, etc., even when they are devoid of sattva and goodness, become good and endued with sattva by he use of the three names of Brahman with faith. And as regards those (sacrifice etc.), since in all cases everything is performed with a predominance of faith, therefore-</t>
  </si>
  <si>
    <t>&lt;div class="video-responsive"&gt;&lt;iframe src="https://www.youtube.com/embed/X1dzUcKvL7o" width="640" height="385"&gt;&lt;/iframe&gt;&lt;/div&gt;</t>
  </si>
  <si>
    <t>&lt;strong&gt;&lt;em&gt; yajñe &lt;/em&gt;&lt;/strong&gt; = in sacrifice; &lt;strong&gt;&lt;em&gt; tapasi &lt;/em&gt;&lt;/strong&gt; = in penance; &lt;strong&gt;&lt;em&gt; dāne &lt;/em&gt;&lt;/strong&gt; = in charity; &lt;strong&gt;&lt;em&gt; ca &lt;/em&gt;&lt;/strong&gt; = also; &lt;strong&gt;&lt;em&gt; sthitiḥ &lt;/em&gt;&lt;/strong&gt; = the situation; &lt;strong&gt;&lt;em&gt; sat &lt;/em&gt;&lt;/strong&gt; = the Supreme; &lt;strong&gt;&lt;em&gt; iti &lt;/em&gt;&lt;/strong&gt; = thus; &lt;strong&gt;&lt;em&gt; ca &lt;/em&gt;&lt;/strong&gt; = and; &lt;strong&gt;&lt;em&gt; ucyate &lt;/em&gt;&lt;/strong&gt; = is pronounced; &lt;strong&gt;&lt;em&gt; karma &lt;/em&gt;&lt;/strong&gt; = work; &lt;strong&gt;&lt;em&gt; ca &lt;/em&gt;&lt;/strong&gt; = also; &lt;strong&gt;&lt;em&gt; eva &lt;/em&gt;&lt;/strong&gt; = certainly; &lt;strong&gt;&lt;em&gt; tat &lt;/em&gt;&lt;/strong&gt; = for that; &lt;strong&gt;&lt;em&gt; arthiyaṃ &lt;/em&gt;&lt;/strong&gt; = meant; &lt;strong&gt;&lt;em&gt; sat &lt;/em&gt;&lt;/strong&gt; = the Supreme; &lt;strong&gt;&lt;em&gt; iti &lt;/em&gt;&lt;/strong&gt; = thus; &lt;strong&gt;&lt;em&gt; eva &lt;/em&gt;&lt;/strong&gt; = certainly; &lt;strong&gt;&lt;em&gt; abhidhīyate &lt;/em&gt;&lt;/strong&gt; = is indicated.;</t>
  </si>
  <si>
    <t>17.27 yajne tapasi</t>
  </si>
  <si>
    <t xml:space="preserve"> 17-27</t>
  </si>
  <si>
    <t>अश्रद्धया हुतं दत्तं तपस्तप्तं कृतं च यत् । &lt;br&gt; असदित्युच्यते पार्थ न च तत्प्रेत्य नो इह ॥ १७-२८॥ &lt;br&gt;&lt;br&gt; ॐ तत्सदिति श्रीमद्भगवद्गीतासूपनिषत्सु &lt;br&gt; ब्रह्मविद्यायां योगशास्त्रे श्रीकृष्णार्जुनसंवादे &lt;br&gt; श्रद्धात्रयविभागयोगो नाम सप्तदशोऽध्यायः ॥ १७॥</t>
  </si>
  <si>
    <t>Whatever is sacrificed, given or performed, and whatever austerity is practised without faith, it is called A-SAT,  O Partha; it is not for here or hereafter (after death) .</t>
  </si>
  <si>
    <t>O son of Prtha, whatever is hutam, offered in sacrifice, poured as oblation; and dattam, given in charity to Brahmanas,without faith; whatever tapah, austerity; is taptam, performed without faith; so also, whatever is krtam, done without faith, e.g. praise, salutation, etc.; all that ucyate, is said to be; asat iti, of no avail, since it is outside th course of discipline leading to Me. Ca, and, although involving great effort; na ca tat, it is of no consequence; pretya, after death, for producing (some) result; na, nor even for any result; iha, because it is condemned by the wise. [Thus it is established in this chapter that, among persons who are not at all versed in the scriptures, but are possessed of (either of the) three characterisitcs of sattva, (rajas) etc., only those shall attain to Liberation who steadfastly resort to sattva alone by partaking of sattvika food, (performing sattvika) sacrifices) etc. to te exclusion of rajasika and tamasika food etc., who destroy any defect that might arise in sacrifice etc. by uttering the names of Brahman, who have fully purified their intellect, and who have attained to the realization of Truth arising from one&amp;#8217;s being endowed with such disciplines as hearing and and thinking (sravana, manana) of, and meditation (nididhyasana) on Brahman.]</t>
  </si>
  <si>
    <t>&lt;div class="video-responsive"&gt;&lt;iframe src="https://www.youtube.com/embed/v31jHVsCsLg" width="640" height="385"&gt;&lt;/iframe&gt;&lt;iframe src="https://www.youtube.com/embed/mRmp0JwCkEQ" width="640" height="385"&gt;&lt;/iframe&gt;&lt;/div&gt;</t>
  </si>
  <si>
    <t>&lt;strong&gt;&lt;em&gt; aśraddhayā &lt;/em&gt;&lt;/strong&gt; = without faith; &lt;strong&gt;&lt;em&gt; hutaṃ &lt;/em&gt;&lt;/strong&gt; = offered in sacrifice; &lt;strong&gt;&lt;em&gt; dattaṃ &lt;/em&gt;&lt;/strong&gt; = given; &lt;strong&gt;&lt;em&gt; tapaḥ &lt;/em&gt;&lt;/strong&gt; = penance; &lt;strong&gt;&lt;em&gt; taptaṃ &lt;/em&gt;&lt;/strong&gt; = executed; &lt;strong&gt;&lt;em&gt; kṛtaṃ &lt;/em&gt;&lt;/strong&gt; = performed; &lt;strong&gt;&lt;em&gt; ca &lt;/em&gt;&lt;/strong&gt; = also; &lt;strong&gt;&lt;em&gt; yat &lt;/em&gt;&lt;/strong&gt; = that which; &lt;strong&gt;&lt;em&gt; asat &lt;/em&gt;&lt;/strong&gt; = false; &lt;strong&gt;&lt;em&gt; iti &lt;/em&gt;&lt;/strong&gt; = thus; &lt;strong&gt;&lt;em&gt; ucyate &lt;/em&gt;&lt;/strong&gt; = is said to be; &lt;strong&gt;&lt;em&gt; pārtha &lt;/em&gt;&lt;/strong&gt; = O son of Pritha; &lt;strong&gt;&lt;em&gt; na &lt;/em&gt;&lt;/strong&gt; = never; &lt;strong&gt;&lt;em&gt; ca &lt;/em&gt;&lt;/strong&gt; = also; &lt;strong&gt;&lt;em&gt; tat &lt;/em&gt;&lt;/strong&gt; = that; &lt;strong&gt;&lt;em&gt; pretya &lt;/em&gt;&lt;/strong&gt; = after death; &lt;strong&gt;&lt;em&gt; no &lt;/em&gt;&lt;/strong&gt; = nor; &lt;strong&gt;&lt;em&gt; iha &lt;/em&gt;&lt;/strong&gt; = in this life.;</t>
  </si>
  <si>
    <t>17.28 asraddhaya hutam</t>
  </si>
  <si>
    <t xml:space="preserve"> 17-28</t>
  </si>
  <si>
    <t>अर्जुन उवाच । &lt;br&gt; संन्यासस्य महाबाहो तत्त्वमिच्छामि वेदितुम् । &lt;br&gt; त्यागस्य च हृषीकेश पृथक्केशिनिषूदन ॥ १८-१॥</t>
  </si>
  <si>
    <t>Arjuna said: 	I desire to know severally, O mighty-armed, the essence or truth of Renunciation O Hrishikesa, as also of Abandonment,  O slayer of Keshi (Krishna) .</t>
  </si>
  <si>
    <t>O mighty-armed Hrsikesa, kesi-nisudana, O slayer of (the demon) Kesi; icchami, I want; veditum, to know; prthak, severally, through their mutual distinctions; tattvam, the truth, the intrinsic nature, i.e. the real meaning; sannyasasya, of sannyasa, i.e. the meaning of the word sannyasa, ca, as also; tyagasya, of tyaga, i.e. the meaning of the word tyaga. Kesi was a demon who had assumed the form of a horse, and Lord Vasudeva had killed him. Hence He is addressed by that name (Kesi-nisudana) by Arjuna. The word sannyasa and tyaga, used in various places in the preceding chapters, are not explicit in their implications. Therefore, in order to determine them for Arjuna who had put the question,-</t>
  </si>
  <si>
    <t>&lt;div class="video-responsive"&gt;&lt;iframe src="https://www.youtube.com/embed/5totUI6ZNuw" width="640" height="385"&gt;&lt;/iframe&gt;&lt;/div&gt;</t>
  </si>
  <si>
    <t>&lt;strong&gt;&lt;em&gt; arjuna uvāca &lt;/em&gt;&lt;/strong&gt; = Arjuna said; &lt;strong&gt;&lt;em&gt; saṃnyāsasya &lt;/em&gt;&lt;/strong&gt; = of renunciation; &lt;strong&gt;&lt;em&gt; mahābāho &lt;/em&gt;&lt;/strong&gt; = O mighty-armed one; &lt;strong&gt;&lt;em&gt; tattvaṃ &lt;/em&gt;&lt;/strong&gt; = the truth; &lt;strong&gt;&lt;em&gt; icchāmi &lt;/em&gt;&lt;/strong&gt; = I wish; &lt;strong&gt;&lt;em&gt; vedituṃ &lt;/em&gt;&lt;/strong&gt; = to understand; &lt;strong&gt;&lt;em&gt; tyāgasya &lt;/em&gt;&lt;/strong&gt; = of renunciation; &lt;strong&gt;&lt;em&gt; ca &lt;/em&gt;&lt;/strong&gt; = also; &lt;strong&gt;&lt;em&gt; hṛṣīkeśa &lt;/em&gt;&lt;/strong&gt; = O master of the senses; &lt;strong&gt;&lt;em&gt; pṛthak &lt;/em&gt;&lt;/strong&gt; = differently; &lt;strong&gt;&lt;em&gt; keśiniśūdana &lt;/em&gt;&lt;/strong&gt; = O killer of the Kesi demon.;</t>
  </si>
  <si>
    <t>18.1 samnyasasya mahabaho</t>
  </si>
  <si>
    <t xml:space="preserve"> 18-1</t>
  </si>
  <si>
    <t>thumb_chapter18.jpg</t>
  </si>
  <si>
    <t>Gita Chapter 18</t>
  </si>
  <si>
    <t>श्रीभगवानुवाच । &lt;br&gt; काम्यानां कर्मणां न्यासं संन्यासं कवयो विदुः । &lt;br&gt; सर्वकर्मफलत्यागं प्राहुस्त्यागं विचक्षणाः ॥ १८-२॥</t>
  </si>
  <si>
    <t xml:space="preserve">The Blessed Lord said: 	The Sages understand SAMNYASA to be the renunciation of works with desire ; the wise declare the abandonment of the fruits of all actions as TYAAGA. </t>
  </si>
  <si>
    <t>Some kavayah, learned ones; viduh, know; sannyasam, sannyasa, the meaning of the word sannyasa, the non-performance of what comes as a duty; to be the nyasam, giving up; karmanam, of actions; kamyanam, done with a desire for reward, e.g. Horse-sacrifice etc. Sarva-karma-phala-tyagah, abandonment of the results of all actions, means the giving up of the results accruing to oneself from all actions- the daily obligatory and the occasional (nitya and naimittika) that are performed. Vicaksanah, the adepts, the learned ones; prahuh, call, speak of that; as tyagam, tyaga, as the meaning of the word tyaga. Even if &amp;#8216;the giving up of actions for desired results&amp;#8217; or &amp;#8216;the abandonment of results&amp;#8217; be the intended meaning, in either case the one meaning of the words sannyasa and tyaga amounts only to tyaga (giving up); they do not imply distinct categories as do the words &amp;#8216;pot&amp;#8217; and &amp;#8216;cloth&amp;#8217;. &lt;p&gt;Objection: Well, is it not that they say the daily obligatory (nitya) and the occasional (naimittika) rites and duties have no results at all? How is the giving up of their results spoken of-like the abandoning of a son of a barren woman?! &lt;p&gt;Reply: This defect does not desire. It is the intention of the Lord that the nitya-karmas (daily obligatory duties) also have results; for the Lord will say, &amp;#8216;The threefold results of actions-the undesirable, the desirable and the mixed-accrue after death to those who do not resort to tyaga&amp;#8217;, and also, &amp;#8216;but never to those who resort to sannyasa (monks)&amp;#8217; (12). Indeed, by showing that, it is only in the case of sannyasins (monks) alone that there is no connection with the results of actions, the Lord asserts in, &amp;#8216;&amp;#8230;accrue after death to those who do not resort to tyaga (renunciation)&amp;#8217; (abid.), that the result of daily obligatory (nitya) duties accrue to those who are not sannyasins (monks).</t>
  </si>
  <si>
    <t>&lt;div class="video-responsive"&gt;&lt;iframe src="https://www.youtube.com/embed/p1qDMKacKjg" width="640" height="385"&gt;&lt;/iframe&gt;&lt;iframe src="https://www.youtube.com/embed/8fzEosqiOZ8" width="640" height="385"&gt;&lt;/iframe&gt;&lt;/div&gt;</t>
  </si>
  <si>
    <t>&lt;strong&gt;&lt;em&gt; śrībhagavānuvāca &lt;/em&gt;&lt;/strong&gt; = the Supreme Personality of Godhead said; &lt;strong&gt;&lt;em&gt; kāmyānāṃ &lt;/em&gt;&lt;/strong&gt; = with desire; &lt;strong&gt;&lt;em&gt; karmaṇāṃ &lt;/em&gt;&lt;/strong&gt; = of activities; &lt;strong&gt;&lt;em&gt; nyāsaṃ &lt;/em&gt;&lt;/strong&gt; = renunciation; &lt;strong&gt;&lt;em&gt; saṃnyāsaṃ &lt;/em&gt;&lt;/strong&gt; = the renounced order of life; &lt;strong&gt;&lt;em&gt; kavayaḥ &lt;/em&gt;&lt;/strong&gt; = the learned; &lt;strong&gt;&lt;em&gt; viduḥ &lt;/em&gt;&lt;/strong&gt; = know; &lt;strong&gt;&lt;em&gt; sarva &lt;/em&gt;&lt;/strong&gt; = of all; &lt;strong&gt;&lt;em&gt; karma &lt;/em&gt;&lt;/strong&gt; = activities; &lt;strong&gt;&lt;em&gt; phala &lt;/em&gt;&lt;/strong&gt; = of results; &lt;strong&gt;&lt;em&gt; tyāgaṃ &lt;/em&gt;&lt;/strong&gt; = renunciation; &lt;strong&gt;&lt;em&gt; prāhuḥ &lt;/em&gt;&lt;/strong&gt; = call; &lt;strong&gt;&lt;em&gt; tyāgaṃ &lt;/em&gt;&lt;/strong&gt; = renunciation; &lt;strong&gt;&lt;em&gt; vicakṣaṇaḥ &lt;/em&gt;&lt;/strong&gt; = the experienced.;</t>
  </si>
  <si>
    <t>18.2 kamyanam karmanam</t>
  </si>
  <si>
    <t xml:space="preserve"> 18-2</t>
  </si>
  <si>
    <t>त्याज्यं दोषवदित्येके कर्म प्राहुर्मनीषिणः । &lt;br&gt; यज्ञदानतपःकर्म न त्याज्यमिति चापरे ॥ १८-३॥</t>
  </si>
  <si>
    <t>That all actions should be abandoned as evil, declare some philosophers; while others (declare) that acts of sacrifice, gift and austerity should not be relinquished.</t>
  </si>
  <si>
    <t>Eke, some; manisinah, learned ones, subscribing to the views of the Sankhyas and others; prahuh, say; that dosavat, beset with evil (as it is);-What is it?- karma, action, all actions, becuase they are the cause of bondage; tyajyam, should be given up even by those who are eligible for actions (rites and duties). Or, it (action) is to be given up dosavat, just as defects such as attachment etc. are renounced. Ca and, in that very context; apare, others; (say) that yajana-dana-tapah-karma, the practice of sacrifice, charity and auterity; na tyajyam, should not be given up. These alternatives are with regard to only those who are qualified for action, but not with regard to the monks who are steadfast in Knowledge and have gone beyond the stages of life. This discussion is not concerned with those who are held to be outside the scope of eligibility for action in the assertion (by the Lord), &amp;#8216;The steadfastness in the Yoga of Knowledge by men of realization was spoken of by Me in the days of yore&amp;#8217; (see 3.3). &lt;p&gt;Objection: Well, just as those who are qualified for rites and duties and who have their distinct steadfastness are being considered here in the chapter summarizing the entire scripture, though they have been dealt with earlier in &amp;#8216;&amp;#8230;through the Yoga of Action for the yogis&amp;#8217; (3.3), similarly, let even the men of realization who are steadfast in Knowledge be considered here. &lt;p&gt;Reply: No, because it is not logical that their renunciation should result from delusion and sorrow (cf. 7 and 8). The men of realization do not perceive in the Self the sorrows arising from physical torment; for it has been shown that desire etc. are attributes only of the field (body) (see 13.6). Therefore, they do not renounce action but of fear for physical trouble and pain. Nor do they perceive actions in the Self, on account of which they should give up obligatory duties out of delusion. In fact, they renounce with the conviction that &amp;#8216;action belongs to the organs&amp;#8217; (see 3.28); &amp;#8216;I certainly do not do anything&amp;#8217; (see 5.8); for, the mode of renunciation of an enlightened person was shown in, &amp;#8216;&amp;#8230;having given up all actions mentally&amp;#8217; (5.13). Therefore, those others who are qualified for rites and duties, who are unelightened about the Self, and for whom renunciation is possible out of delusion and from fear of physical trouble, are alone condemned as persons who, being possessed of tamas and rajas, resort to renunciation. And this is done with a veiw to eulogizing the renunciation of the results of rites and duties by the unenlightened men of action. Besides, the men of renunciation in the real sense have been particularly pointed out in, &amp;#8216;who has renounced ever undertaking,&amp;#8217; &amp;#8216;who is silent, content with anything, homeless, steadyminded&amp;#8217; (12.16, 19), and also (while determining) the characteristics of one who has transcended the gunas (Chapter 14). The Lord will further say, &amp;#8216;&amp;#8230;which is the supreme consummation of Knowledge&amp;#8217; (50). Therefore the monks steadfast in Knowledge are not intended to be spoken of here. It is only the abandoning of the results of action which, by virtue of its being imbued with the quality of sattva, is spoken of as sannyasa in contrast to the renunciation of actions which is possessed of tamas etc.; it is not sannyasa in the primary-sense-the renunciation of all actions. &lt;p&gt;Objection: According to the reason shown in the text, &amp;#8216;Since it is not possible for one who holds on to a body to give up actions entirely&amp;#8217; (11), may it not be argued that the actions entirely&amp;#8217; (11), may it not be argued that the word sannyasa is certainly used in the primary sense because it is impossible to abandon all works? &lt;p&gt;Reply: No, for the next adducing the reason is meant for eulogy. Just as, &amp;#8216;From renunciation immediately (follows) Peace&amp;#8217; (12.12), is a mere eulogy of renunciation of the fruits of action, it having been enjoined on Arjuna who was unenlightened and incapable of undertaking the various alternatives (paths) as stated earlier, so also is this sentence, &amp;#8216;Since it is not possible for one who holds on to a body to give up actions entirely&amp;#8217; (11), meant for eulogizing the renunciation of the resorts of all actions. No one can point an exception to the proposition that &amp;#8216;having given up all actions mentally, (the embodied man of self-control) continues happily&amp;#8230;without doing or causing (others) to do anything at all&amp;#8217; (see 5.13). Therefore these alternative veiws regarding sannyasa and tyaga are concerned only with those who are qualified for rites and duties. But the enlightened ones who have realized the supreme Truth are competent only for steadfastness in Knowledge, which is characterized by renunciation of all actions; not for anything else. Hence, they do not come within the purview of the alternative veiws. Thus has this been pointed out by us in connection with the text, &amp;#8216;&amp;#8230;he who knows this One as indestructible&amp;#8230;&amp;#8217; (2.21) as also in the beginning of the third chapter.</t>
  </si>
  <si>
    <t>&lt;div class="video-responsive"&gt;&lt;iframe src="https://www.youtube.com/embed/CT_Ok807Huw" width="640" height="385"&gt;&lt;/iframe&gt;&lt;/div&gt;</t>
  </si>
  <si>
    <t>&lt;strong&gt;&lt;em&gt; tyājyaṃ &lt;/em&gt;&lt;/strong&gt; = must be given up; &lt;strong&gt;&lt;em&gt; doṣavat &lt;/em&gt;&lt;/strong&gt; = as an evil; &lt;strong&gt;&lt;em&gt; iti &lt;/em&gt;&lt;/strong&gt; = thus; &lt;strong&gt;&lt;em&gt; eke &lt;/em&gt;&lt;/strong&gt; = one group; &lt;strong&gt;&lt;em&gt; karma &lt;/em&gt;&lt;/strong&gt; = work; &lt;strong&gt;&lt;em&gt; prāhuḥ &lt;/em&gt;&lt;/strong&gt; = they say; &lt;strong&gt;&lt;em&gt; manīṣiṇaḥ &lt;/em&gt;&lt;/strong&gt; = great thinkers; &lt;strong&gt;&lt;em&gt; yajña &lt;/em&gt;&lt;/strong&gt; = of sacrifice; &lt;strong&gt;&lt;em&gt; dāna &lt;/em&gt;&lt;/strong&gt; = charity; &lt;strong&gt;&lt;em&gt; tapaḥ &lt;/em&gt;&lt;/strong&gt; = and penance; &lt;strong&gt;&lt;em&gt; karma &lt;/em&gt;&lt;/strong&gt; = works; &lt;strong&gt;&lt;em&gt; na &lt;/em&gt;&lt;/strong&gt; = never; &lt;strong&gt;&lt;em&gt; tyājyaṃ &lt;/em&gt;&lt;/strong&gt; = are to be given up; &lt;strong&gt;&lt;em&gt; iti &lt;/em&gt;&lt;/strong&gt; = thus; &lt;strong&gt;&lt;em&gt; ca &lt;/em&gt;&lt;/strong&gt; = and; &lt;strong&gt;&lt;em&gt; apare &lt;/em&gt;&lt;/strong&gt; = others.;</t>
  </si>
  <si>
    <t>18.3 tyajyam dosavadityeke</t>
  </si>
  <si>
    <t xml:space="preserve"> 18-3</t>
  </si>
  <si>
    <t>निश्चयं श‍ृणु मे तत्र त्यागे भरतसत्तम । &lt;br&gt; त्यागो हि पुरुषव्याघ्र त्रिविधः सम्प्रकीर्तितः ॥ १८-४॥</t>
  </si>
  <si>
    <t>Hear from Me the conclusion or the final truth, about this abandonment O best of the Bharatas; abandonment verily, O best of men, has been declared to be of three kinds.</t>
  </si>
  <si>
    <t>Bharata-sattama, O the most excellent among the descendants of Bharata; srnu, hear, understand; me, from Me, from My statement; niscayam, the firm conclusion; tatra tyage, regarding that tyaga, regarding these alternative veiws on tyaga and sannyasa as they have been shown. Hi, for; purusavyaghra, O greatest among men; tyagah, tyaga; samprakirtitah, has been clearly declared, has been distinctly spoken of in the scriptures; to be trividhah, of three kinds, threefold, under the classes of tamasa (those based on tamas [Tamas: darkness, mental darkness, ignorance; one of the three qualities of everything in Nature. Also see 14.8, and note under 2.45.-Tr.], etc. The Lord has used the word tyaga with the idea that the (primary) meanings of tyaga and sannyasa are verily the same. Since it is difficult to comprehend this idea, that the primary meanings of the words tyaga and sannyasa can be threefold under the classification based on tamas etc. in the case of one who is unenlightened and who is qualified for rites and duties-but not in the case of one who has realized the supreme Goal-,therefore no one else is capable of speaking the truth in this connection. Hence, listen to the firm conclusion of the Lord with regard to the supreme Truth as revealved by the scriptures. Which, again, is this firm conclusion? In reply the Lord says:</t>
  </si>
  <si>
    <t>&lt;div class="video-responsive"&gt;&lt;iframe src="https://www.youtube.com/embed/k70bET-MCio" width="640" height="385"&gt;&lt;/iframe&gt;&lt;/div&gt;</t>
  </si>
  <si>
    <t>&lt;strong&gt;&lt;em&gt; niścayaṃ &lt;/em&gt;&lt;/strong&gt; = certainty; &lt;strong&gt;&lt;em&gt; śṛṇu &lt;/em&gt;&lt;/strong&gt; = hear; &lt;strong&gt;&lt;em&gt; me &lt;/em&gt;&lt;/strong&gt; = from Me; &lt;strong&gt;&lt;em&gt; tatra &lt;/em&gt;&lt;/strong&gt; = therein; &lt;strong&gt;&lt;em&gt; tyāge &lt;/em&gt;&lt;/strong&gt; = in the matter of renunciation; &lt;strong&gt;&lt;em&gt; bharatasattama &lt;/em&gt;&lt;/strong&gt; = O best of the Bharatas; &lt;strong&gt;&lt;em&gt; tyāgaḥ &lt;/em&gt;&lt;/strong&gt; = renunciation; &lt;strong&gt;&lt;em&gt; hi &lt;/em&gt;&lt;/strong&gt; = certainly; &lt;strong&gt;&lt;em&gt; puruṣavyāghra &lt;/em&gt;&lt;/strong&gt; = O tiger among human beings; &lt;strong&gt;&lt;em&gt; trividhaḥ &lt;/em&gt;&lt;/strong&gt; = of three kinds; &lt;strong&gt;&lt;em&gt; samprakīrtitaḥ &lt;/em&gt;&lt;/strong&gt; = is declared.;</t>
  </si>
  <si>
    <t>18.4 niscayam srnu</t>
  </si>
  <si>
    <t xml:space="preserve"> 18-4</t>
  </si>
  <si>
    <t>यज्ञदानतपःकर्म न त्याज्यं कार्यमेव तत् । &lt;br&gt; यज्ञो दानं तपश्चैव पावनानि मनीषिणाम् ॥ १८-५॥</t>
  </si>
  <si>
    <t xml:space="preserve">Acts of sacrifice, charity and austerity should not be abandoned, but should be performed; worship, charity, and also austerity, are the purifiers of even the wise. </t>
  </si>
  <si>
    <t>Yajna-dana-tapah-karma, the practice of sacrifice, charity and austerity-this threefold practice; na tyajyam, is not to be abandoned; tat, it; is eva, surely; karyam, to be undertaken. Why? Yajnah, sacrifice; danam, charity; and tapah, austerity; are eva, verily; pavanani, the purifiers, the causes of sanctification; manisinam, of the wise, i.e. of those who do not seek results for themselves.</t>
  </si>
  <si>
    <t>&lt;strong&gt;&lt;em&gt; yajña &lt;/em&gt;&lt;/strong&gt; = of sacrifice; &lt;strong&gt;&lt;em&gt; dāna &lt;/em&gt;&lt;/strong&gt; = charity; &lt;strong&gt;&lt;em&gt; tapaḥ &lt;/em&gt;&lt;/strong&gt; = and penance; &lt;strong&gt;&lt;em&gt; karma &lt;/em&gt;&lt;/strong&gt; = activity; &lt;strong&gt;&lt;em&gt; na &lt;/em&gt;&lt;/strong&gt; = never; &lt;strong&gt;&lt;em&gt; tyājyaṃ &lt;/em&gt;&lt;/strong&gt; = to be given up; &lt;strong&gt;&lt;em&gt; kāryaṃ &lt;/em&gt;&lt;/strong&gt; = must be done; &lt;strong&gt;&lt;em&gt; eva &lt;/em&gt;&lt;/strong&gt; = certainly; &lt;strong&gt;&lt;em&gt; tat &lt;/em&gt;&lt;/strong&gt; = that; &lt;strong&gt;&lt;em&gt; yajñaḥ &lt;/em&gt;&lt;/strong&gt; = sacrifice; &lt;strong&gt;&lt;em&gt; dānaṃ &lt;/em&gt;&lt;/strong&gt; = charity; &lt;strong&gt;&lt;em&gt; tapaḥ &lt;/em&gt;&lt;/strong&gt; = penance; &lt;strong&gt;&lt;em&gt; ca &lt;/em&gt;&lt;/strong&gt; = also; &lt;strong&gt;&lt;em&gt; eva &lt;/em&gt;&lt;/strong&gt; = certainly; &lt;strong&gt;&lt;em&gt; pāvanāni &lt;/em&gt;&lt;/strong&gt; = purifying; &lt;strong&gt;&lt;em&gt; manīṣiṇāṃ &lt;/em&gt;&lt;/strong&gt; = even for the great souls.;</t>
  </si>
  <si>
    <t>18.5 yajna dana tapahkarma</t>
  </si>
  <si>
    <t xml:space="preserve"> 18-5</t>
  </si>
  <si>
    <t>एतान्यपि तु कर्माणि सङ्गं त्यक्त्वा फलानि च । &lt;br&gt; कर्तव्यानीति मे पार्थ निश्चितं मतमुत्तमम् ॥ १८-६॥</t>
  </si>
  <si>
    <t>But even these actions should be performed leaving aside attachment and the fruits, O Partha; this is my certain and best belief.</t>
  </si>
  <si>
    <t>Tu, but; api, even; etani, these; karmani, actions, viz sacrifice, charity and austerity, which have been spoken of as purifiers; kartavyani, have to be undertaken; tyaktva, by renouncing; sangam, attachment to them; and by giving up (hankering for) their phalani, results. Iti, this; is me, My; niscitam, firm; and uttamam, best; matam, conculsion. Having promised, &amp;#8216;hear from Me the firm conclusion regarding that (tyaga)&amp;#8217; (4) and also adduced the reason that they are purifiers, the utterance, &amp;#8216;Even these actions have to be performed. This is the firm and best conclusion&amp;#8217;, is only by way of concluding the promised subject-matter; this sentence does not introduce a fresh topic. For it stands to reason that the phrase &amp;#8216;even these&amp;#8217; refers to some immediate topic under discussion. The implication of the word api (even) is: &amp;#8216;Even these acts, which are causes of bondage to one who has attachment and who hankers after their results, have to be undertaken by a seeker of Liberation.&amp;#8217; But the phrase &amp;#8216;even these&amp;#8217; is not used in relation to other acts. Others explain (thus): Since the nityakarmas have no results, therefore (in their case) it is illogical to say, &amp;#8216;by giving up attachment and (hankering for their) results&amp;#8217;. The meaning of the phrase etani api (even these) is that, &amp;#8216;even these rites and duties, which are undertaken for desired results and are different from the nityakarmas, have to be undertaken. What to speak of the nityakarmas like sacrifice, charity and austerity!&amp;#8217; &lt;p&gt;&lt;p&gt;Reply: This is wrong since it has been established by the text, &amp;#8216;sacrifice, charity and austerity are verily the purifiers,&amp;#8217; that even the nityakarmas have results. For a seeker of Liberation who wants to give up even the nityakarmas from fear of their being causes of bondage, how can there be any association with actions done for desired results? Moreover, the phrase etani api cannot apply to actions done for desired results (kamyakarmas), since they have been denigrated in, &amp;#8216;&amp;#8230;indeed, actions is quite inferior&amp;#8217; (2.49), and in, &amp;#8216;&amp;#8230;by actions other than that action meant for God&amp;#8217; (3.9), and since, on the strength of the texts [Which support the two earlier arguments.], &amp;#8216;the Vedas have the three qualities as their object&amp;#8217; (2.45), &amp;#8216;Those who are versed in the Vedas, who are drinkers of Soma,&amp;#8230;(pray for the heavenly goal by worshipping) Me&amp;#8217; (9.20), and &amp;#8216;they enter into the human world on the exhaustion of their merit&amp;#8217; (9.21), it has been definitely stated that actions done for desired results are causes of bondage; and also because they are far removed from the context.</t>
  </si>
  <si>
    <t>&lt;div class="video-responsive"&gt;&lt;iframe src="https://www.youtube.com/embed/fZWWKWr6QlI" width="640" height="385"&gt;&lt;/iframe&gt;&lt;/div&gt;</t>
  </si>
  <si>
    <t>&lt;strong&gt;&lt;em&gt; etāni &lt;/em&gt;&lt;/strong&gt; = all these; &lt;strong&gt;&lt;em&gt; api &lt;/em&gt;&lt;/strong&gt; = certainly; &lt;strong&gt;&lt;em&gt; tu &lt;/em&gt;&lt;/strong&gt; = but; &lt;strong&gt;&lt;em&gt; karmāṇi &lt;/em&gt;&lt;/strong&gt; = activities; &lt;strong&gt;&lt;em&gt; saṅgaṃ &lt;/em&gt;&lt;/strong&gt; = association; &lt;strong&gt;&lt;em&gt; tyaktvā &lt;/em&gt;&lt;/strong&gt; = renouncing; &lt;strong&gt;&lt;em&gt; phalāni &lt;/em&gt;&lt;/strong&gt; = results; &lt;strong&gt;&lt;em&gt; ca &lt;/em&gt;&lt;/strong&gt; = also; &lt;strong&gt;&lt;em&gt; kartavyāni &lt;/em&gt;&lt;/strong&gt; = should be done as duty; &lt;strong&gt;&lt;em&gt; iti &lt;/em&gt;&lt;/strong&gt; = thus; &lt;strong&gt;&lt;em&gt; me &lt;/em&gt;&lt;/strong&gt; = My; &lt;strong&gt;&lt;em&gt; pārtha &lt;/em&gt;&lt;/strong&gt; = O son of Pritha; &lt;strong&gt;&lt;em&gt; niścitaṃ &lt;/em&gt;&lt;/strong&gt; = definite; &lt;strong&gt;&lt;em&gt; mataṃ &lt;/em&gt;&lt;/strong&gt; = opinion; &lt;strong&gt;&lt;em&gt; uttamaṃ &lt;/em&gt;&lt;/strong&gt; = the best.;</t>
  </si>
  <si>
    <t>18.6 etanyapi tu</t>
  </si>
  <si>
    <t xml:space="preserve"> 18-6</t>
  </si>
  <si>
    <t>नियतस्य तु संन्यासः कर्मणो नोपपद्यते । &lt;br&gt; मोहात्तस्य परित्यागस्तामसः परिकीर्तितः ॥ १८-७॥</t>
  </si>
  <si>
    <t xml:space="preserve">Verily, the renunciation of obligatory actions is not proper; the abandonment of the same from delusion is declared to be TAMASIC (dull) . </t>
  </si>
  <si>
    <t>Therefore, sannyasah, the abandoning; niyatasya tu karmanah, of the daily obligatory acts, by the seeker of Liberation who is as yet unenlightened and is fit for rites and duites; na apapadyate, is not justifiable, because what is desired is the purification of unenlightened persons. Parityagah, giving up; tasya, of that, of the daily obligatory duty; mohat, through delusion, through ignorance; parikirtitah, is declared; to be tamasah, based on tamas. Niyata is that duty which must be performed. That an act is niyata (obligatory) and it is relinquished is contradictory. Therefore the giving up of that through delusion is declared to be based on tamas, for delusion is tamas. Besides,</t>
  </si>
  <si>
    <t>&lt;div class="video-responsive"&gt;&lt;iframe src="https://www.youtube.com/embed/s_5WWFdayaA" width="640" height="385"&gt;&lt;/iframe&gt;&lt;iframe src="https://www.youtube.com/embed/ZhyP-X8g-EI" width="640" height="385"&gt;&lt;/iframe&gt;&lt;/div&gt;</t>
  </si>
  <si>
    <t>&lt;strong&gt;&lt;em&gt; niyatasya &lt;/em&gt;&lt;/strong&gt; = prescribed; &lt;strong&gt;&lt;em&gt; tu &lt;/em&gt;&lt;/strong&gt; = but; &lt;strong&gt;&lt;em&gt; saṃnyāsaḥ &lt;/em&gt;&lt;/strong&gt; = renunciation; &lt;strong&gt;&lt;em&gt; karmaṇaḥ &lt;/em&gt;&lt;/strong&gt; = of activities; &lt;strong&gt;&lt;em&gt; na &lt;/em&gt;&lt;/strong&gt; = never; &lt;strong&gt;&lt;em&gt; upapadyate &lt;/em&gt;&lt;/strong&gt; = is deserved; &lt;strong&gt;&lt;em&gt; mohāt &lt;/em&gt;&lt;/strong&gt; = by illusion; &lt;strong&gt;&lt;em&gt; tasya &lt;/em&gt;&lt;/strong&gt; = of them; &lt;strong&gt;&lt;em&gt; parityāgaḥ &lt;/em&gt;&lt;/strong&gt; = renunciation; &lt;strong&gt;&lt;em&gt; tāmasaḥ &lt;/em&gt;&lt;/strong&gt; = in the mode of ignorance; &lt;strong&gt;&lt;em&gt; parikīrtitaḥ &lt;/em&gt;&lt;/strong&gt; = is declared.;</t>
  </si>
  <si>
    <t>18.7 niyatasya tu</t>
  </si>
  <si>
    <t xml:space="preserve"> 18-7</t>
  </si>
  <si>
    <t>दुःखमित्येव यत्कर्म कायक्लेशभयात्त्यजेत् । &lt;br&gt; स कृत्वा राजसं त्यागं नैव त्यागफलं लभेत् ॥ १८-८॥</t>
  </si>
  <si>
    <t xml:space="preserve">He who, from fear of bodily trouble, abandons action because it is painful, thus performing a RAJASIC (passionate) abandonment, obtains not the fruit of abandonment. </t>
  </si>
  <si>
    <t>Yat, whatever; karma, action; tyajet, one may relinquish, eva, merely; iti, as being; kuhkham, painful; [As being impossible to accomplish.] kaya-klesa-bhayat, from fear of physical suffering, out of fear of bodily pain; sah, he; krtva, having resorted; tyagam, to renunciation; rajasam, based on rajas, arising from rajas; will eva, surely; na labhet (shuld rather be labhate), not acquire; tyaga-phalam, fruits of renunciation, the result called Liberation, which follows from renunciation of all actions as a consequence of Illumination. Which, again, is the renunciation based on sattva?</t>
  </si>
  <si>
    <t>&lt;div class="video-responsive"&gt;&lt;iframe src="https://www.youtube.com/embed/pWWTzP9w1HI" width="640" height="385"&gt;&lt;/iframe&gt;&lt;/div&gt;</t>
  </si>
  <si>
    <t>&lt;strong&gt;&lt;em&gt; duḥkhaṃ &lt;/em&gt;&lt;/strong&gt; = unhappy; &lt;strong&gt;&lt;em&gt; iti &lt;/em&gt;&lt;/strong&gt; = thus; &lt;strong&gt;&lt;em&gt; eva &lt;/em&gt;&lt;/strong&gt; = certainly; &lt;strong&gt;&lt;em&gt; yat &lt;/em&gt;&lt;/strong&gt; = which; &lt;strong&gt;&lt;em&gt; karma &lt;/em&gt;&lt;/strong&gt; = work; &lt;strong&gt;&lt;em&gt; kāya &lt;/em&gt;&lt;/strong&gt; = for the body; &lt;strong&gt;&lt;em&gt; kleśa &lt;/em&gt;&lt;/strong&gt; = trouble; &lt;strong&gt;&lt;em&gt; bhayāt &lt;/em&gt;&lt;/strong&gt; = out of fear; &lt;strong&gt;&lt;em&gt; tyajet &lt;/em&gt;&lt;/strong&gt; = gives up; &lt;strong&gt;&lt;em&gt; saḥ &lt;/em&gt;&lt;/strong&gt; = he; &lt;strong&gt;&lt;em&gt; kṛtvā &lt;/em&gt;&lt;/strong&gt; = after doing; &lt;strong&gt;&lt;em&gt; rājasaṃ &lt;/em&gt;&lt;/strong&gt; = in the mode of passion; &lt;strong&gt;&lt;em&gt; tyāgaṃ &lt;/em&gt;&lt;/strong&gt; = renunciation; &lt;strong&gt;&lt;em&gt; na &lt;/em&gt;&lt;/strong&gt; = not; &lt;strong&gt;&lt;em&gt; eva &lt;/em&gt;&lt;/strong&gt; = certainly; &lt;strong&gt;&lt;em&gt; tyāga &lt;/em&gt;&lt;/strong&gt; = of renunciation; &lt;strong&gt;&lt;em&gt; phalaṃ &lt;/em&gt;&lt;/strong&gt; = the results; &lt;strong&gt;&lt;em&gt; labhet &lt;/em&gt;&lt;/strong&gt; = gains.;</t>
  </si>
  <si>
    <t>18.8 duhkhamityeva yatkarma</t>
  </si>
  <si>
    <t xml:space="preserve"> 18-8</t>
  </si>
  <si>
    <t>कार्यमित्येव यत्कर्म नियतं क्रियतेऽर्जुन । &lt;br&gt; सङ्गं त्यक्त्वा फलं चैव स त्यागः सात्त्विको मतः ॥ १८-९॥</t>
  </si>
  <si>
    <t>Whatever obligatory action is done O Arjuna merely because it ought to be done abandoning attachment and also fruit that abandonment is regarded as SATTVIC (pure) .</t>
  </si>
  <si>
    <t>Yat, whatever; niyatam karma, daily obligatory duty; kriyate, is performed, accomplished; iti eva, just because; it is karyam, a bounden duty; O Arjuna, tyaktva, by giving up; sangam, attachment; and phalam, the result; ca eva, as well; sah, that; tyagah, renunciation, giving up of attachment and (hankering for) the resutls of daily obligatory duties; matah, is considered; to be sattvikah, based on sattva, arising from sattva. We said that the Lord&amp;#8217;s utterance is proof of the fruitfulness of daily obligatory duties. Or, even if the niyakarmas be understood (from the Lord&amp;#8217;s worlds) to be fruitless, still the ignorant man does certainly imagine that the nityakarmas (daily obligatory duites) when performed produce for oneself a result either in the form of purification of the mind or avoidance of evil. As to this, the Lord aborts even that imagination by saying, &amp;#8216;by giving up the result&amp;#8217;. Hence it has been well said, &amp;#8216;by giving up attachment and the result&amp;#8217;. &lt;p&gt;Objection: Well, is not the threefold relinquishment of actions, also called sannyasa, under discussion? As regards this, the renunciation based on tamas and rajas have been stated. Why is the relinquishment of attachment and (desire for their) results spoken of here as the third? This is like somebody saying, &amp;#8216;Three Brahmanas have come. Of them two are versed in the six auxiliaries [The six auxiliaries are: Siksa (Phonetics), Kalpa (Code of Rituals and Sacrifices), Vyakarana (Grammar), Nirukta (Etymology), Chandas (Meter, Prosody), and Jyotisa (Astronomy).-Tr.] of the Vedas; the third is a Ksatirya!&amp;#8217; &lt;p&gt;Reply: This is not wrong, for this is meant as a eulogy on the basis of the common factor of renunciation. Between renunciation of actions and renunciation. of hankering for results, there is, indeed, the similarity of the fact of renunciation. While on this subject, by condemning &amp;#8216;renunciation of actions&amp;#8217; on account of its being based on rajas and tamas, the &amp;#8216;renunciation of desire for results of actions&amp;#8217; is being praised on account of its being based on sattva, by saying, &amp;#8216;that renunciation is considered to be based on sattva.&amp;#8217; The internal organ of a person who is qualified for rites and duties, who performs the nityakarmas by giving up attachment and hankering for results, becomes pure on account of its being untainted by attachment to results etc. and refined by the nitya-karmas. When it is pure and tranquil, it becomes capable of contemplating on the Self. Since, for that very person whose internal organ has become purified by performing the nityakarmas and who has become ready for the knowledge of the Self, the process by which he can become steadfast in it has to be stated, therefore the Lord says:</t>
  </si>
  <si>
    <t>&lt;div class="video-responsive"&gt;&lt;iframe src="https://www.youtube.com/embed/RHR5YzgSk50" width="640" height="385"&gt;&lt;/iframe&gt;&lt;/div&gt;</t>
  </si>
  <si>
    <t>&lt;strong&gt;&lt;em&gt; kāryaṃ &lt;/em&gt;&lt;/strong&gt; = it must be done; &lt;strong&gt;&lt;em&gt; iti &lt;/em&gt;&lt;/strong&gt; = thus; &lt;strong&gt;&lt;em&gt; eva &lt;/em&gt;&lt;/strong&gt; = indeed; &lt;strong&gt;&lt;em&gt; yat &lt;/em&gt;&lt;/strong&gt; = which; &lt;strong&gt;&lt;em&gt; karma &lt;/em&gt;&lt;/strong&gt; = work; &lt;strong&gt;&lt;em&gt; niyataṃ &lt;/em&gt;&lt;/strong&gt; = prescribed; &lt;strong&gt;&lt;em&gt; kriyate &lt;/em&gt;&lt;/strong&gt; = is performed; &lt;strong&gt;&lt;em&gt; arjuna &lt;/em&gt;&lt;/strong&gt; = O Arjuna; &lt;strong&gt;&lt;em&gt; saṅgaṃ &lt;/em&gt;&lt;/strong&gt; = association; &lt;strong&gt;&lt;em&gt; tyaktvā &lt;/em&gt;&lt;/strong&gt; = giving up; &lt;strong&gt;&lt;em&gt; phalaṃ &lt;/em&gt;&lt;/strong&gt; = the result; &lt;strong&gt;&lt;em&gt; ca &lt;/em&gt;&lt;/strong&gt; = also; &lt;strong&gt;&lt;em&gt; eva &lt;/em&gt;&lt;/strong&gt; = certainly; &lt;strong&gt;&lt;em&gt; saḥ &lt;/em&gt;&lt;/strong&gt; = that; &lt;strong&gt;&lt;em&gt; tyāgaḥ &lt;/em&gt;&lt;/strong&gt; = renunciation; &lt;strong&gt;&lt;em&gt; sāttvikaḥ &lt;/em&gt;&lt;/strong&gt; = in the mode of goodness; &lt;strong&gt;&lt;em&gt; mataḥ &lt;/em&gt;&lt;/strong&gt; = in My opinion.;</t>
  </si>
  <si>
    <t>18.9 karyamityeva yatkarma</t>
  </si>
  <si>
    <t xml:space="preserve"> 18-9</t>
  </si>
  <si>
    <t>न द्वेष्ट्यकुशलं कर्म कुशले नानुषज्जते । &lt;br&gt; त्यागी सत्त्वसमाविष्टो मेधावी छिन्नसंशयः ॥ १८-१०॥</t>
  </si>
  <si>
    <t>The abandoner, soaked in purity, being intelligent, with all his doubts cut asunder, hates not disagreeable action, nor is he attached to an agreeable action.</t>
  </si>
  <si>
    <t>Na devesti, he does not hate; akusalam, unbefitting; karma, action, rites and duties meant for desired results-with the idea, &amp;#8216;What is the usefulness of this which is a cause of transmigration through fresh embodiment?&amp;#8217; Na anusajjate, he does not become attached to; kusale, befitting activity, daily obligatory duties, by thinking that this is the cause of Liberation by virtue of its being the cause of purification of the mind, rise of Knowledge and steadfastness in it. That is to say, he does not entertain any liking even for it, because he finds no purpose in it. Who, again, is he? Tyagi, the man of renunciation, who has become so by having given up attachment and rewards of action in the manner stated above. He is a tyagi who performs nityakarmas by relinquishing attachment to those acts and (their) results. Again, it is being stated as to when that person does not hate an unbefitting act and does not become attached to a befitting activity: When he has become sattva-samavistah, imbued with sattva, i.e., when he is filled with, possessed of, sattva, which is the means to the knowledge that discriminates between the Self and the not-Self; and hence medhavi, wise-endowed with intelligence (medha), intuitive experience, characterized as knowledge of the Self; one possessed of that is medhavai (wise)-; and owing to the very fact of being wise, chinnasamsayah, freed from doubts-one whose doubts created by ignorance have been sundered, one who is freed from doubts by his firm conviction that nothing but abiding in the ture nature of the Self is the supreme means to the highest Good. The person competent (for rites and duties) who, having gradually become purified in mind through the practice of Karma-yoga in the way described above, has realized as his own Self the actionless Self, which is devoid of modifications like birth etc., he, &amp;#8216;&amp;#8230;having given up all actions mentally, remaining at without doing or causing (others) to do anything at all&amp;#8217; (cf. 5.13), attains steadfastness in Knowledge, which is characterized as &amp;#8216;actionless-ness&amp;#8217;. In this way, the purpose of the aforesaid Karma-yoga has been stated through the present verse. On the other hand, since, for the unenlightened person-who, while being qualified (for rites and duties), holds on to the body owing to the erroneous conception that the body is the Self, and who has the firm conviction, &amp;#8216;I am the agent,&amp;#8217; because of the persistence of his idea that the Self is the agent-it is not possible to renounce actions totally, therefore he has competence only for performing enjoined duties by giving up fruits of actions. But he is not to renounce them (actions). In order to point out this idea the Lord says:</t>
  </si>
  <si>
    <t>&lt;div class="video-responsive"&gt;&lt;iframe src="https://www.youtube.com/embed/14lVSqaR5M0" width="640" height="385"&gt;&lt;/iframe&gt;&lt;/div&gt;</t>
  </si>
  <si>
    <t>&lt;strong&gt;&lt;em&gt; na &lt;/em&gt;&lt;/strong&gt; = never; &lt;strong&gt;&lt;em&gt; dveṣṭi &lt;/em&gt;&lt;/strong&gt; = hates; &lt;strong&gt;&lt;em&gt; akuśalaṃ &lt;/em&gt;&lt;/strong&gt; = inauspicious; &lt;strong&gt;&lt;em&gt; karma &lt;/em&gt;&lt;/strong&gt; = work; &lt;strong&gt;&lt;em&gt; kuśale &lt;/em&gt;&lt;/strong&gt; = in the auspicious; &lt;strong&gt;&lt;em&gt; na &lt;/em&gt;&lt;/strong&gt; = nor; &lt;strong&gt;&lt;em&gt; anuṣajjate &lt;/em&gt;&lt;/strong&gt; = becomes attached; &lt;strong&gt;&lt;em&gt; tyāgī &lt;/em&gt;&lt;/strong&gt; = the renouncer; &lt;strong&gt;&lt;em&gt; sattva &lt;/em&gt;&lt;/strong&gt; = in goodness; &lt;strong&gt;&lt;em&gt; samāviṣṭaḥ &lt;/em&gt;&lt;/strong&gt; = absorbed; &lt;strong&gt;&lt;em&gt; medhāvī &lt;/em&gt;&lt;/strong&gt; = intelligent; &lt;strong&gt;&lt;em&gt; chinna &lt;/em&gt;&lt;/strong&gt; = having cut off; &lt;strong&gt;&lt;em&gt; saṃśayaḥ &lt;/em&gt;&lt;/strong&gt; = all doubts.;</t>
  </si>
  <si>
    <t>18.10 na dvestyakusalam</t>
  </si>
  <si>
    <t xml:space="preserve"> 18-10</t>
  </si>
  <si>
    <t>न हि देहभृता शक्यं त्यक्तुं कर्माण्यशेषतः । &lt;br&gt; यस्तु कर्मफलत्यागी स त्यागीत्यभिधीयते ॥ १८-११॥</t>
  </si>
  <si>
    <t xml:space="preserve">Verily, it is not possible for an embodied being to abandon actions entirely, but he who relinquishes the fruits of actions is verily called a relinquisher (TYAAGI) . </t>
  </si>
  <si>
    <t>Deha-bhrta, for one who holds on to a body-one who maintains (bibharti) a body (deha) is called a deha-bhrt. One who has self-indentification with the body is called a deha-bhrt, but not a so a man of discrimination; for he has been excluded from the eligibility for agentship by such texts as, &amp;#8216;He who knows this One is indestructible&amp;#8230;&amp;#8217; etc. Hence, for that unenlightened person who holds on to the body, he, since; it is na, not; sakyam, possible; tyaktum, to give up, renounce; karmani, actions; asesatah, entirely, totally; therefore the ignorant person who is competent (for rites and duties), yah, who; tu, on the other hand; karma-phala-tyagi, renounces results of actions, relinquishes only the hankering for the results of actions while performing the nityakarmas; sah, he; is abhidhiyate, called; tyagi iti, a man of renunciation-even though he continues to be a man of rites and duties. This is said by way of eulogy. Therefore total renunciation of actions is possible only for one who has realized the supreme Truth, who does not hold on to the body, and who is devoid of the idea that the body is the Self. Again, what is that purpose which is accomplished through renunciation of all actions? This is being stated:</t>
  </si>
  <si>
    <t>&lt;div class="video-responsive"&gt;&lt;iframe src="https://www.youtube.com/embed/JBRAK9w05oE" width="640" height="385"&gt;&lt;/iframe&gt;&lt;iframe src="https://www.youtube.com/embed/_MPWYR5Avw4" width="640" height="385"&gt;&lt;/iframe&gt;&lt;/div&gt;</t>
  </si>
  <si>
    <t>&lt;strong&gt;&lt;em&gt; na &lt;/em&gt;&lt;/strong&gt; = never; &lt;strong&gt;&lt;em&gt; hi &lt;/em&gt;&lt;/strong&gt; = certainly; &lt;strong&gt;&lt;em&gt; dehabhṛtā &lt;/em&gt;&lt;/strong&gt; = by the embodied; &lt;strong&gt;&lt;em&gt; śakyaṃ &lt;/em&gt;&lt;/strong&gt; = is possible; &lt;strong&gt;&lt;em&gt; tyaktuṃ &lt;/em&gt;&lt;/strong&gt; = to be renounced; &lt;strong&gt;&lt;em&gt; karmāṇi &lt;/em&gt;&lt;/strong&gt; = activities; &lt;strong&gt;&lt;em&gt; aśeṣataḥ &lt;/em&gt;&lt;/strong&gt; = altogether; &lt;strong&gt;&lt;em&gt; yaḥ &lt;/em&gt;&lt;/strong&gt; = anyone who; &lt;strong&gt;&lt;em&gt; tu &lt;/em&gt;&lt;/strong&gt; = but; &lt;strong&gt;&lt;em&gt; karma &lt;/em&gt;&lt;/strong&gt; = of work; &lt;strong&gt;&lt;em&gt; phala &lt;/em&gt;&lt;/strong&gt; = of the result; &lt;strong&gt;&lt;em&gt; tyāgī &lt;/em&gt;&lt;/strong&gt; = the renouncer; &lt;strong&gt;&lt;em&gt; saḥ &lt;/em&gt;&lt;/strong&gt; = he; &lt;strong&gt;&lt;em&gt; tyāgī &lt;/em&gt;&lt;/strong&gt; = the renouncer; &lt;strong&gt;&lt;em&gt; iti &lt;/em&gt;&lt;/strong&gt; = thus; &lt;strong&gt;&lt;em&gt; abhidhīyate &lt;/em&gt;&lt;/strong&gt; = is said.;</t>
  </si>
  <si>
    <t>18.11 na hi dehabhrta</t>
  </si>
  <si>
    <t xml:space="preserve"> 18-11</t>
  </si>
  <si>
    <t>अनिष्टमिष्टं मिश्रं च त्रिविधं कर्मणः फलम् । &lt;br&gt; भवत्यत्यागिनां प्रेत्य न तु संन्यासिनां क्वचित् ॥ १८-१२॥</t>
  </si>
  <si>
    <t>The threefold fruit of action, evil, good and mixed-accrues, after death, only to those who have no spirit of abandonment ; never to total relinquishers.</t>
  </si>
  <si>
    <t>These trividham, threefold-of three kinds; phalam, results; karmanah, of actions characterized as the righteous and the unritheous; anistam, the undesirable, consisting in (birth in) hell, (among) animals, etc.; istam, the desirable, consisting in (birth as) gods and others; and misram, the mixed, having a mixture of the desirable and the undesirable, consisting in (birht as) human beings;-these results that are of these kinds, bhavati, accrues; pretya, after death, after the fall of the body; atyaginam, to those who do not resort to renunciation, to the unilllumined, the men with rites and duties, who are not men of renunciation in the truest sense. The derivative sense of the word phala (pha-la) is this: On accunt of being accomplished through the operation of diverse external accessories, and a result of ignorance, comparable to the charm cast by jugglery, a source of great delusion and appearing as though close to the indwelling Self, it is phalgu (unsubstantial), and as a consequence it undergoes layam (disappearance). (The result that is of this kind accrues to those who do not resort to renunciation). Tu, but; na kvacit, never; sannyasinam, to those who resort tomonasticism for the sake of the highest Reality, to the class of monks called paramahamsas who remain steadfast in Knowledge alone. For, it cannot be that those who are devoted wholly to steadfastness in complete enlightenment do not dig out the seed of transmigration. This is the meaning. Therefore it is only for those who have realized the supreme Truth that it is possible to become a monk who renounces actions totally, because action, accessories and results are superimmpositions on the Self through ignorance. But the renunciation of all actions is not possible for an unenlightened person who perceives the locus (the body etc.), action, agentship and accessories as the Self. This the Lord shows in the following verses:</t>
  </si>
  <si>
    <t>&lt;div class="video-responsive"&gt;&lt;iframe src="https://www.youtube.com/embed/Y7Ecs7TM4x0" width="640" height="385"&gt;&lt;/iframe&gt;&lt;/div&gt;</t>
  </si>
  <si>
    <t>&lt;strong&gt;&lt;em&gt; aniṣṭaṃ &lt;/em&gt;&lt;/strong&gt; = leading to hell; &lt;strong&gt;&lt;em&gt; iṣṭaṃ &lt;/em&gt;&lt;/strong&gt; = leading to heaven; &lt;strong&gt;&lt;em&gt; miśraṃ &lt;/em&gt;&lt;/strong&gt; = mixed; &lt;strong&gt;&lt;em&gt; ca &lt;/em&gt;&lt;/strong&gt; = and; &lt;strong&gt;&lt;em&gt; trividhaṃ &lt;/em&gt;&lt;/strong&gt; = of three kinds; &lt;strong&gt;&lt;em&gt; karmaṇaḥ &lt;/em&gt;&lt;/strong&gt; = of work; &lt;strong&gt;&lt;em&gt; phalaṃ &lt;/em&gt;&lt;/strong&gt; = the result; &lt;strong&gt;&lt;em&gt; bhavati &lt;/em&gt;&lt;/strong&gt; = comes; &lt;strong&gt;&lt;em&gt; atyāgināṃ &lt;/em&gt;&lt;/strong&gt; = for those who are not renounced; &lt;strong&gt;&lt;em&gt; pretya &lt;/em&gt;&lt;/strong&gt; = after death; &lt;strong&gt;&lt;em&gt; na &lt;/em&gt;&lt;/strong&gt; = not; &lt;strong&gt;&lt;em&gt; tu &lt;/em&gt;&lt;/strong&gt; = but; &lt;strong&gt;&lt;em&gt; saṃnyāsīnāṃ &lt;/em&gt;&lt;/strong&gt; = for the renounced order; &lt;strong&gt;&lt;em&gt; kvacit &lt;/em&gt;&lt;/strong&gt; = at any time.;</t>
  </si>
  <si>
    <t>18.12 anistamistam misram</t>
  </si>
  <si>
    <t xml:space="preserve"> 18-12</t>
  </si>
  <si>
    <t>पञ्चैतानि महाबाहो कारणानि निबोध मे । &lt;br&gt; साङ्ख्ये कृतान्ते प्रोक्तानि सिद्धये सर्वकर्मणाम् ॥ १८-१३॥</t>
  </si>
  <si>
    <t>Learn from Me, O mighty-armed, these five causes for the accomplishment of all actions, as declared in the SANKHYA (UPANISHAD) system, which is the end of all actions.</t>
  </si>
  <si>
    <t>O mighty-armed one, nibodha, learn; me, from Me; imani, these; panca, five; karanani, factors, accessories, which are going to be stated-for drawing the attention of his (Arjuna&amp;#8217;s) mind and for showing the difference among these categories [Categories: locus (body) etc], the Lord praises those accessories in the succeeding verses as fit for being known-; siddhaye, for the accomplishment; sarva-karmanam, of all actions; proktani, which have been spoken of; sankhye, in Vedanta-sankhya is that scripture where the subject-matters [In the sentence, &amp;#8216;Thou art That&amp;#8217;, the word Thou means the individual Self, and That means Brahman. The comprehension of their unity, and also &amp;#8216;hearing, reflection and meditation&amp;#8217; are referred to as the subject-matters.] to be known are fully (samyak) stated (khyayante)-; krtante, in which actions terminate. Krtante qualifies that very word (Vedanta). Krtam mean action. That in which occurs the culmination (anta) of that krtam is krtantam, i.e. the termination of actions. In the texts, &amp;#8216;&amp;#8230;as much utility as a man has in a well&amp;#8217; (2.46), and &amp;#8216;O son of Prtha, all actions in their totality culminate in Knowledge&amp;#8217; (4.33), the Lord shows the cessation of all actions when the knowledge of the Self dawns. Hence (it is said): &amp;#8216;&amp;#8230;which have been spoken of in that Vedanta where actions culminate and which is meant for the knowledge of the Self.&amp;#8217; Which are they? This is being answered:</t>
  </si>
  <si>
    <t>&lt;div class="video-responsive"&gt;&lt;iframe src="https://www.youtube.com/embed/PUV70SJx1_w" width="640" height="385"&gt;&lt;/iframe&gt;&lt;/div&gt;</t>
  </si>
  <si>
    <t>&lt;strong&gt;&lt;em&gt; pañca &lt;/em&gt;&lt;/strong&gt; = five; &lt;strong&gt;&lt;em&gt; etāni &lt;/em&gt;&lt;/strong&gt; = these; &lt;strong&gt;&lt;em&gt; mahābāho &lt;/em&gt;&lt;/strong&gt; = O mighty-armed one; &lt;strong&gt;&lt;em&gt; kāraṇāni &lt;/em&gt;&lt;/strong&gt; = causes; &lt;strong&gt;&lt;em&gt; nibodha &lt;/em&gt;&lt;/strong&gt; = just understand; &lt;strong&gt;&lt;em&gt; me &lt;/em&gt;&lt;/strong&gt; = from Me; &lt;strong&gt;&lt;em&gt; sāṅkhye &lt;/em&gt;&lt;/strong&gt; = in the Vedanta; &lt;strong&gt;&lt;em&gt; kṛtānte &lt;/em&gt;&lt;/strong&gt; = in the conclusion; &lt;strong&gt;&lt;em&gt; proktāni &lt;/em&gt;&lt;/strong&gt; = said; &lt;strong&gt;&lt;em&gt; siddhaye &lt;/em&gt;&lt;/strong&gt; = for the perfection; &lt;strong&gt;&lt;em&gt; sarva &lt;/em&gt;&lt;/strong&gt; = of all; &lt;strong&gt;&lt;em&gt; karmaṇāṃ &lt;/em&gt;&lt;/strong&gt; = activities.;</t>
  </si>
  <si>
    <t>18.13 pancaitani mahabaho</t>
  </si>
  <si>
    <t xml:space="preserve"> 18-13</t>
  </si>
  <si>
    <t>अधिष्ठानं तथा कर्ता करणं च पृथग्विधम् । &lt;br&gt; विविधाश्च पृथक्चेष्टा दैवं चैवात्र पञ्चमम् ॥ १८-१४॥</t>
  </si>
  <si>
    <t xml:space="preserve">The seat (body) the doer (ego) the various organs-of-perception the different functions of various organs-of-action and also the presiding deity the fifth. </t>
  </si>
  <si>
    <t>Adhisthanam, the locus, the body, which is the seat, the basis, of the manifestation of desire, hatred, happiness, sorrow, knowledge, etc.; tatha, as also karta, the agent, the enjoyer [The individual Self which has intelligence etc. as its limiting adjuncts, due to which it appears to possess their characteristics and become identified with them.] who has assumed the characteristics of the limiting adjuncts; prthak vidham, the different kinds of; karanam, organs, the ears etc. which, twelve [The five organs of knowledge (eyes, ears, nose, tongue and skin), the five organs of actions (hands, feet, speech, organ of excertion and that of generation), the mind and the intellect.] in number, are of different kinds for the experience of sound etc.; the vividhah, many; and prthak, distinct; cesta, activities connected with air-exhalation, inhalation, etc.; ca eva, and; daivam, the divine, i.e. the Sun and the others who are the presiding deities of the eye etc.; is atra, here, in relation to these four; pancamam, the fifth-completing the five.</t>
  </si>
  <si>
    <t>&lt;div class="video-responsive"&gt;&lt;iframe src="https://www.youtube.com/embed/wf3tGEUnGKI" width="640" height="385"&gt;&lt;/iframe&gt;&lt;/div&gt;</t>
  </si>
  <si>
    <t>&lt;strong&gt;&lt;em&gt; adhiṣṭhānaṃ &lt;/em&gt;&lt;/strong&gt; = the place; &lt;strong&gt;&lt;em&gt; tathā &lt;/em&gt;&lt;/strong&gt; = also; &lt;strong&gt;&lt;em&gt; kartā &lt;/em&gt;&lt;/strong&gt; = the worker; &lt;strong&gt;&lt;em&gt; karaṇaṃ &lt;/em&gt;&lt;/strong&gt; = instruments; &lt;strong&gt;&lt;em&gt; ca &lt;/em&gt;&lt;/strong&gt; = and; &lt;strong&gt;&lt;em&gt; pṛthagvidhaṃ &lt;/em&gt;&lt;/strong&gt; = of different kinds; &lt;strong&gt;&lt;em&gt; vividhaḥ &lt;/em&gt;&lt;/strong&gt; = various; &lt;strong&gt;&lt;em&gt; ca &lt;/em&gt;&lt;/strong&gt; = and; &lt;strong&gt;&lt;em&gt; pṛthak &lt;/em&gt;&lt;/strong&gt; = separate; &lt;strong&gt;&lt;em&gt; ceṣṭaḥ &lt;/em&gt;&lt;/strong&gt; = the endeavors; &lt;strong&gt;&lt;em&gt; daivaṃ &lt;/em&gt;&lt;/strong&gt; = the Supreme; &lt;strong&gt;&lt;em&gt; ca &lt;/em&gt;&lt;/strong&gt; = also; &lt;strong&gt;&lt;em&gt; eva &lt;/em&gt;&lt;/strong&gt; = certainly; &lt;strong&gt;&lt;em&gt; atra &lt;/em&gt;&lt;/strong&gt; = here; &lt;strong&gt;&lt;em&gt; pañcamaṃ &lt;/em&gt;&lt;/strong&gt; = the fifth.;</t>
  </si>
  <si>
    <t>18.14 adhisthanam tatha</t>
  </si>
  <si>
    <t xml:space="preserve"> 18-14</t>
  </si>
  <si>
    <t>शरीरवाङ्मनोभिर्यत्कर्म प्रारभते नरः । &lt;br&gt; न्याय्यं वा विपरीतं वा पञ्चैते तस्य हेतवः ॥ १८-१५॥</t>
  </si>
  <si>
    <t>Whatever action a man performs by his body, speech and mind --- whether right, or the reverse --- these five are its causes.</t>
  </si>
  <si>
    <t>Yat, whatever; karma, action; narah, a man; prarabhate, performs; with these three-sarira-van-manobhih, with the body, speech and mind; be it nyayyam, just, rigtheous, conforming to the scriptures; va, or; viparitam, its reverse, not conforming to the scriptures, unrighteous; and even such activities like closing the eyes etc. whch are consequent on the fact of living (i.e. instinctive acts)-they also are certainly the result of righteous and unrighteous acts done in earlier lives, and hence they are understood by the very, use of the words &amp;#8216;just and its reverse&amp;#8217;-; tasya, of it, of all activities without exception; ete, these; panca, five, as mentioned; are the hetavah, causes. &lt;p&gt;Objection: Well, are not the locus etc. the cause of all actions? Why is it said, &amp;#8216;&amp;#8230;performs with the body, speech and mind&amp;#8217;? &lt;p&gt;Reply: This fault does not arise. All actions described as &amp;#8216;enjoined&amp;#8217; or &amp;#8216;prohibited&amp;#8217; are mainly based on the three, body etc. Seeing, hearing, etc., which are characteristics of life and are subsidiaries to these (body etc.) [Seeing etc. are accomplished by the eye etc., which are part and parcel of the body etc.] , are divided into three groups and spoken of in, &amp;#8216;performs with the body,&amp;#8217; etc. Even at the time of reaping the fruits (of actions), they are experienced mainly through these (three). Hence, there is no contradiction with the assertion that the five are the causes.</t>
  </si>
  <si>
    <t>&lt;div class="video-responsive"&gt;&lt;iframe src="https://www.youtube.com/embed/1LAY9J9PEp8" width="640" height="385"&gt;&lt;/iframe&gt;&lt;/div&gt;</t>
  </si>
  <si>
    <t>&lt;strong&gt;&lt;em&gt; śarīra &lt;/em&gt;&lt;/strong&gt; = by the body; &lt;strong&gt;&lt;em&gt; vāk &lt;/em&gt;&lt;/strong&gt; = speech; &lt;strong&gt;&lt;em&gt; manobhiḥ &lt;/em&gt;&lt;/strong&gt; = and mind; &lt;strong&gt;&lt;em&gt; yat &lt;/em&gt;&lt;/strong&gt; = which; &lt;strong&gt;&lt;em&gt; karma &lt;/em&gt;&lt;/strong&gt; = work; &lt;strong&gt;&lt;em&gt; prārabhate &lt;/em&gt;&lt;/strong&gt; = begins; &lt;strong&gt;&lt;em&gt; naraḥ &lt;/em&gt;&lt;/strong&gt; = a person; &lt;strong&gt;&lt;em&gt; nyāyyaṃ &lt;/em&gt;&lt;/strong&gt; = right; &lt;strong&gt;&lt;em&gt; vā &lt;/em&gt;&lt;/strong&gt; = or; &lt;strong&gt;&lt;em&gt; viparītaṃ &lt;/em&gt;&lt;/strong&gt; = the opposite; &lt;strong&gt;&lt;em&gt; vā &lt;/em&gt;&lt;/strong&gt; = or; &lt;strong&gt;&lt;em&gt; pañca &lt;/em&gt;&lt;/strong&gt; = five; &lt;strong&gt;&lt;em&gt; ete &lt;/em&gt;&lt;/strong&gt; = all these; &lt;strong&gt;&lt;em&gt; tasya &lt;/em&gt;&lt;/strong&gt; = its; &lt;strong&gt;&lt;em&gt; hetavaḥ &lt;/em&gt;&lt;/strong&gt; = causes.;</t>
  </si>
  <si>
    <t>18.15 sarira vanmanobhir</t>
  </si>
  <si>
    <t xml:space="preserve"> 18-15</t>
  </si>
  <si>
    <t>तत्रैवं सति कर्तारमात्मानं केवलं तु यः । &lt;br&gt; पश्यत्यकृतबुद्धित्वान्न स पश्यति दुर्मतिः ॥ १८-१६॥</t>
  </si>
  <si>
    <t xml:space="preserve">Now, such being the case, verily he who --- owing to his untrained understanding --- looks upon his Self, which is alone (never conditioned by the engine ) as the doer he of perverted intelligence sees not. </t>
  </si>
  <si>
    <t>Tatra is used for connecting with the topic under discussion. Tatra evam sati, this being the case, when actions are thus accomplished by the five causes mentioned above;-this portion has to be connected with &amp;#8216;perverted intellect&amp;#8217; by way of causality [Actions are done by the body etc., but since a person thinks that the Self is the agent, therefore he is said to have a perverted intellect.]-yah, tu, anyone, an unenlightened person, who; pasyati, perceives; kevalam, the absolute, pure; atmanam, Self; as the kartaram, agent-thinking, &amp;#8216;I myself am the agent of the actions being done by them&amp;#8217;, as a consequence of imagining the Self as identified with them; why?-akrta-buddhitvat, owing to the imperfection of his intellect, owing to his intellect not having been refined by the instructions of Vedanta and the teachers, and by reasoning-. Even the person who, believing in the Self as distinct from the body etc., looks upon the distinct [Ast. omits anyam (distinct).-Tr.], absolute Self as the agent, he, too, is surely of imperfect intellect. Hence, owing to his having an imperfect intellect, sah, that man; na, does not; pasyati, perceive (properly) either the truth about the Self or about actions. This is the meaning. Therefore he is a durmatih, man of perverted intellect, in the sense that his intellect is contemptible, perverse, corrupted, and the cause of repeatedly undergoing births and deaths. He does not perceive even while seeing-like the man suffering from Timira seeing many moons, or like one thinking the moon to be moving when (actually) the clouds are moving, or like the one seated on some conveyance (e.g. palanquin), thinking oneself to be moving when others (the bearers) are moving. Who, again, is the man of right intellect who perceives correctly? This is being answered:</t>
  </si>
  <si>
    <t>&lt;div class="video-responsive"&gt;&lt;iframe src="https://www.youtube.com/embed/5oDR1hoIIlg" width="640" height="385"&gt;&lt;/iframe&gt;&lt;/div&gt;</t>
  </si>
  <si>
    <t>&lt;strong&gt;&lt;em&gt; tatra &lt;/em&gt;&lt;/strong&gt; = there; &lt;strong&gt;&lt;em&gt; evaṃ &lt;/em&gt;&lt;/strong&gt; = thus; &lt;strong&gt;&lt;em&gt; sati &lt;/em&gt;&lt;/strong&gt; = being; &lt;strong&gt;&lt;em&gt; kartāraṃ &lt;/em&gt;&lt;/strong&gt; = the worker; &lt;strong&gt;&lt;em&gt; ātmānaṃ &lt;/em&gt;&lt;/strong&gt; = himself; &lt;strong&gt;&lt;em&gt; kevalaṃ &lt;/em&gt;&lt;/strong&gt; = only; &lt;strong&gt;&lt;em&gt; tu &lt;/em&gt;&lt;/strong&gt; = but; &lt;strong&gt;&lt;em&gt; yaḥ &lt;/em&gt;&lt;/strong&gt; = anyone who; &lt;strong&gt;&lt;em&gt; paśyati &lt;/em&gt;&lt;/strong&gt; = sees; &lt;strong&gt;&lt;em&gt; akṛtabuddhitvāt &lt;/em&gt;&lt;/strong&gt; = due to unintelligence; &lt;strong&gt;&lt;em&gt; na &lt;/em&gt;&lt;/strong&gt; = never; &lt;strong&gt;&lt;em&gt; saḥ &lt;/em&gt;&lt;/strong&gt; = he; &lt;strong&gt;&lt;em&gt; paśyati &lt;/em&gt;&lt;/strong&gt; = sees; &lt;strong&gt;&lt;em&gt; durmatiḥ &lt;/em&gt;&lt;/strong&gt; = foolish.;</t>
  </si>
  <si>
    <t>18.16 tatraivam sati</t>
  </si>
  <si>
    <t xml:space="preserve"> 18-16</t>
  </si>
  <si>
    <t>यस्य नाहङ्कृतो भावो बुद्धिर्यस्य न लिप्यते । &lt;br&gt; हत्वाऽपि स इमाँल्लोकान्न हन्ति न निबध्यते ॥ १८-१७॥</t>
  </si>
  <si>
    <t>He who is free from the egoistic notion, whose intelligence is not tainted (by good or evil) , though he slays these people, he slays not, nor is he bound (by the action) .</t>
  </si>
  <si>
    <t>Yasya, he who, the person whose intellect is refined by the instructions of the scriptures and the teachers, and reason; who has na, not; ahankrtah bhavah, the feeling of egoism, in whom does not occur the notion in the form, &amp;#8216;I am the agent&amp;#8217;; i.e., he who sees thus: &amp;#8216;These five, viz locus etc. (14), imagined in the Self through ignorance, are verily the agents of all actions; not I. But I am the absolute, unchanging witness of their functions, &amp;#8216;Without vita force, without mind, pure, superior to the (other) superior immutable (Maya)&amp;#8221; (Mu. 2.1.1)&amp;#8217;; yasya, whose; buddhih, intellect, the internal organ, which is the limiting adunct of the Self; is na, not; lipyate, tainted, does not become regretful thinking, &amp;#8216;I have done this; as a result, I shall enter into hell&amp;#8217;; whose intellect does not become thus tainted, he has a good intellect and he perceives (rightly). Api, even; hatva, by killing; iman, these; lokan, creatures, i.e. all living beings; sah he; does not hanti, kill-he does not perform the act of killing; nor does he nibadhyate, become bound, nor even does he become connected with its result, the fruit of an unrighteous action. &lt;p&gt;Objection: Even if this be a eulogy, is it not contradictory to say, &amp;#8216;even by killing he does not kill&amp;#8217;? &lt;p&gt;Reply: This defect does not arise; for this becomes logical from the ordinary and the enlightened points of view. By adopting the empirical point of view (which consists in thinking), &amp;#8216;I am the slayer&amp;#8217;, by identifying the body with the Self, the Lord says, &amp;#8216;even by killing&amp;#8217;; and, by taking His stand on the supreme Truth as explained above (the Lord says), &amp;#8216;he does not kill, nor does he become bound&amp;#8217;. Thus both these surely become reasonable. Objection; Is it not that the Self certainly does act in combination with the locus etc., which conclusion follows from the use of the word kevala (absolute) in the text, &amp;#8216;the absolute Self as the agent&amp;#8217; (16)? &lt;p&gt;Reply: There is not such fault, because, the Self being changeless by nature, there is no possiblity of Its becoming united with the locus etc. For it is only a changeful entity that can possibly be united with another, or come to have agentship through combination. But, for the changeless Self there can be no combination with anything whatsoever. Hence, agentship through combination is not logical. Therefore, the absoluteness of the Self being natural, the word kevalam is merely a reiteration of an established fact. And the changelessness of the Self is well known from the Upanisads, the Smrtis and logic. As to that, in the Gita itself this has been established more than once in such texts as, &amp;#8216;It is said that&amp;#8230;This is unchangeable&amp;#8217; (2.25), &amp;#8216;Actions are being done by the gunas themselves&amp;#8217; (see 3.27), &amp;#8216;this &amp;#8230;supreme Self does not act&amp;#8230;although existing in the body&amp;#8217; (13.31), and in the Upanisads also in such texts as, &amp;#8216;It thinks, as it were, and shakes, as it were&amp;#8217; (Br. 4.3.7). And from the standpoint of reason also, the royal path is to hold that the true nature of the Self is that It is partless, independent of others and changeless. Even if mutability (of the Self) be accepted, It should have a change that is Its own. The functions of the locus etc. cannot be attributed to the agency of the Self. Indeed, an action done by someone else cannot be imputed to another by whom it has not been done! As for what is imputed (on somebody) through ignorance, that is not his. As the quality of silver is not of nacre, or as surface or dirt attributed through ignorance to the sky by foolish people is not of the sky, similarly, the changes in the locus etc. also are verily their own, and not of the Self. Hence it has been well said that the enlightened person &amp;#8216;does not kill, nor is he bound&amp;#8217;, becuase of the absence of his being tainted by the idea that actions are done by himself. [Some translate this portion thus: &amp;#8216;&amp;#8230;because of the absence of the thought &amp;#8216;I am doing&amp;#8217;, and also due to the taintlessness of the mind&amp;#8217;; or, &amp;#8216;&amp;#8230;in the absence of egotism and of all taint in the mind&amp;#8217;.-Tr.] After having declared, &amp;#8216;This One does not kill, nor is It killed&amp;#8217; (2.19); having stated the immutability of the Self through such texts as, &amp;#8216;Never is this One born&amp;#8217; (2.20) , etc., which adduce the reason for this; having briefly stated at the commencement of the Scripture-in, &amp;#8216;he who knows this One as indestructible&amp;#8217; (2.21)-that the enlightened man has no eligibility for rites and duties; and having deliberated in various places on that (cessation) which has been mooted in the middle (of the Scripture), the Lord, by way of summarizing the purport of the Scripture, concludes here by saying that the enlightened person &amp;#8216;does not kill, nor does he become bound.&amp;#8217; If this be so, then it becomes established that the three kinds of results of actions, viz the undesirable etc., do not accrue to the monks, since it is reasonable that, because of the illogicality of their entertaining the idea of being embodied, all actions resulting from ignorance become abandoned (by them). And hence, as a consequence of a reversal of this, it becomes inevitable that the results do accrue to others. Thus, this is how the purport of the scripture Gita has been summed up. In order that this which is the essence of the teachings of all the Vedas should be. understood after deliberation by the learned ones possessing a sharp intellect, it has been explained by us in accordance with the scriptures and reasoning, in various places by dealing with it topically. Thereafter, now is being stated what promts actions:</t>
  </si>
  <si>
    <t>&lt;div class="video-responsive"&gt;&lt;iframe src="https://www.youtube.com/embed/WMnb0ryIS5Y" width="640" height="385"&gt;&lt;/iframe&gt;&lt;/div&gt;</t>
  </si>
  <si>
    <t>&lt;strong&gt;&lt;em&gt; yasya &lt;/em&gt;&lt;/strong&gt; = one whose; &lt;strong&gt;&lt;em&gt; na &lt;/em&gt;&lt;/strong&gt; = never; &lt;strong&gt;&lt;em&gt; ahaṅkṛtaḥ &lt;/em&gt;&lt;/strong&gt; = of false ego; &lt;strong&gt;&lt;em&gt; bhāvaḥ &lt;/em&gt;&lt;/strong&gt; = nature; &lt;strong&gt;&lt;em&gt; buddhiḥ &lt;/em&gt;&lt;/strong&gt; = intelligence; &lt;strong&gt;&lt;em&gt; yasya &lt;/em&gt;&lt;/strong&gt; = one whose; &lt;strong&gt;&lt;em&gt; na &lt;/em&gt;&lt;/strong&gt; = never; &lt;strong&gt;&lt;em&gt; lipyate &lt;/em&gt;&lt;/strong&gt; = is attached; &lt;strong&gt;&lt;em&gt; hatvā &lt;/em&gt;&lt;/strong&gt; = killing; &lt;strong&gt;&lt;em&gt; api &lt;/em&gt;&lt;/strong&gt; = even; &lt;strong&gt;&lt;em&gt; saḥ &lt;/em&gt;&lt;/strong&gt; = he; &lt;strong&gt;&lt;em&gt; imān &lt;/em&gt;&lt;/strong&gt; = this; &lt;strong&gt;&lt;em&gt; lokān &lt;/em&gt;&lt;/strong&gt; = world; &lt;strong&gt;&lt;em&gt; na &lt;/em&gt;&lt;/strong&gt; = never; &lt;strong&gt;&lt;em&gt; hanti &lt;/em&gt;&lt;/strong&gt; = kills; &lt;strong&gt;&lt;em&gt; na &lt;/em&gt;&lt;/strong&gt; = never; &lt;strong&gt;&lt;em&gt; nibadhyate &lt;/em&gt;&lt;/strong&gt; = becomes entangled.;</t>
  </si>
  <si>
    <t>18.17 yasya nahankrto</t>
  </si>
  <si>
    <t xml:space="preserve"> 18-17</t>
  </si>
  <si>
    <t>ज्ञानं ज्ञेयं परिज्ञाता त्रिविधा कर्मचोदना । &lt;br&gt; करणं कर्म कर्तेति त्रिविधः कर्मसङ्ग्रहः ॥ १८-१८॥</t>
  </si>
  <si>
    <t xml:space="preserve">Knowledge, the known and knower form the three-fold impulse to action ; the organs the action the agent form the three-fold basis of action. </t>
  </si>
  <si>
    <t>Jnanam, knowledge (-being derived in the sense of &amp;#8216;that through which something is known&amp;#8217;, jnana means knowledge concerning all things in general-): so also jneyam, the object of knowledge (-that also is a reference to all objects in general-); similarly, parijnata, the knower, the experiencer, a product of ignorance, who partakes of the nature of the limiting adjuncts;-thus, this tripartite group formed by these is the trividha, threefold; karma-codana, inducement ot action, inducer of all actions in general. For, it is when the three, viz knowledge etc., combine that commencement of all actions meant either for acceptance or rejection [Acceptance, rejection or indifference.] are possible. After that, what are initiated by the five, viz locus etc., and are grouped in three ways according to the differences of their being based on speech, mind and body become comprehended under the three, viz instrument etc. This is what is being stated: Karma-sangrahah, the comprehension [It is well know that actions are based on the three-instrument etc.] of actions; iti, comes under; trividhah, three heads, three classes; viz karanam, the instrument (-derived in the sense of that through which anything is done-), i.e. the external (organs) (ear etc.) and the internal (organs) (intellect etc.); karma, the object (-derivatively meaning that which is most cherished by the subject and is achieved through an act-); and karta, the subject (agent), who employs the instrument etc., who partakes of the nature of the limiting adjuncts. Sangrahah is derived thus: that in which something is comprehended. The comprehension of action (karma) is karma-sangrahah. Indeed, action becomes included in these three. Hence is this &amp;#8216;threefold comprehension of action&amp;#8217;. Now then, since action, instrument and result are all constituted by the gunas, it becomes necessary to state the three fold variety in them based on the differences among the gunas, viz sattva, rajas and tamas. Hence it is begun:</t>
  </si>
  <si>
    <t>&lt;div class="video-responsive"&gt;&lt;iframe src="https://www.youtube.com/embed/9DbuImQih88" width="640" height="385"&gt;&lt;/iframe&gt;&lt;/div&gt;</t>
  </si>
  <si>
    <t>&lt;strong&gt;&lt;em&gt; jñānaṃ &lt;/em&gt;&lt;/strong&gt; = knowledge; &lt;strong&gt;&lt;em&gt; jñeyaṃ &lt;/em&gt;&lt;/strong&gt; = the objective of knowledge; &lt;strong&gt;&lt;em&gt; parijñātā &lt;/em&gt;&lt;/strong&gt; = the knower; &lt;strong&gt;&lt;em&gt; trividhā &lt;/em&gt;&lt;/strong&gt; = of three kinds; &lt;strong&gt;&lt;em&gt; karma &lt;/em&gt;&lt;/strong&gt; = of work; &lt;strong&gt;&lt;em&gt; codanā &lt;/em&gt;&lt;/strong&gt; = the impetus; &lt;strong&gt;&lt;em&gt; karaṇaṃ &lt;/em&gt;&lt;/strong&gt; = the senses; &lt;strong&gt;&lt;em&gt; karma &lt;/em&gt;&lt;/strong&gt; = the work; &lt;strong&gt;&lt;em&gt; kartā &lt;/em&gt;&lt;/strong&gt; = the doer; &lt;strong&gt;&lt;em&gt; iti &lt;/em&gt;&lt;/strong&gt; = thus; &lt;strong&gt;&lt;em&gt; trividhaḥ &lt;/em&gt;&lt;/strong&gt; = of three kinds; &lt;strong&gt;&lt;em&gt; karma &lt;/em&gt;&lt;/strong&gt; = of work; &lt;strong&gt;&lt;em&gt; saṃgrahaḥ &lt;/em&gt;&lt;/strong&gt; = the accumulation.;</t>
  </si>
  <si>
    <t>18.18 jnanam jneyam</t>
  </si>
  <si>
    <t xml:space="preserve"> 18-18</t>
  </si>
  <si>
    <t>ज्ञानं कर्म च कर्ता च त्रिधैव गुणभेदतः । &lt;br&gt; प्रोच्यते गुणसङ्ख्याने यथावच्छृणु तान्यपि ॥ १८-१९॥</t>
  </si>
  <si>
    <t>Knowledge,  action,  and actor are declared in the Science of Temperaments (gunas) to be of three kinds only, according to the distinctions of temperaments; hear them also duly.</t>
  </si>
  <si>
    <t>Jnanam, knowledge; karma, action-not the objective case in the technical sense, which is defined as &amp;#8216;that which is most cheirshed by the subject&amp;#8217;; and karta, agent, the accomplisher of actions; procyate, are stated; guna-sankhyane, in the teaching about the gunas, in the philosophy of Kapila; to be eva, only (-only is used for emphasis, by way of showing that they have no classification other than that based on the gunas-); tridha, of three kinds; guna-bhedatah, according to the differences of the gunas, i.e. according to the differences of sattva etc. Even that philosophy teaching about the gunas is certainly vaild so far as it concerns the experiencer of the gunas, though it is contradictory so far as the non-duality of the supreme Reality, Brahman, is concerned. Those followers of Kapila are acknoweldge authorities in the ascertainment of the functions of the gunas and their derivatives. Hence, that scripture, too, is being referred to by way of eulogy of the subject-matter going to be spoken of. Therefore there is no contradiction. Srnu, hear; tani, about them; api, also; yathavat, as they are, as established by reason and as propounded in the scriptures. Hear about knowledge etc. and all their diversities created by the differences of the gunas. The idea is , &amp;#8216;Concentrate your mind on the subject going to be taught.&amp;#8217; And now the threefold classification of knowledge is being stated:</t>
  </si>
  <si>
    <t>&lt;div class="video-responsive"&gt;&lt;iframe src="https://www.youtube.com/embed/xJjuG5ng0BI" width="640" height="385"&gt;&lt;/iframe&gt;&lt;/div&gt;</t>
  </si>
  <si>
    <t>&lt;strong&gt;&lt;em&gt; jñānaṃ &lt;/em&gt;&lt;/strong&gt; = knowledge; &lt;strong&gt;&lt;em&gt; karma &lt;/em&gt;&lt;/strong&gt; = work; &lt;strong&gt;&lt;em&gt; ca &lt;/em&gt;&lt;/strong&gt; = also; &lt;strong&gt;&lt;em&gt; kartā &lt;/em&gt;&lt;/strong&gt; = worker; &lt;strong&gt;&lt;em&gt; ca &lt;/em&gt;&lt;/strong&gt; = also; &lt;strong&gt;&lt;em&gt; tridhā &lt;/em&gt;&lt;/strong&gt; = of three kinds; &lt;strong&gt;&lt;em&gt; eva &lt;/em&gt;&lt;/strong&gt; = certainly; &lt;strong&gt;&lt;em&gt; guṇabhedataḥ &lt;/em&gt;&lt;/strong&gt; = in terms of different modes of material nature; &lt;strong&gt;&lt;em&gt; procyate &lt;/em&gt;&lt;/strong&gt; = are said; &lt;strong&gt;&lt;em&gt; guṇasaṃkhyāne &lt;/em&gt;&lt;/strong&gt; = in terms of different modes; &lt;strong&gt;&lt;em&gt; yathāvat &lt;/em&gt;&lt;/strong&gt; = as they are; &lt;strong&gt;&lt;em&gt; śṛṇu &lt;/em&gt;&lt;/strong&gt; = hear; &lt;strong&gt;&lt;em&gt; tāni &lt;/em&gt;&lt;/strong&gt; = all of them; &lt;strong&gt;&lt;em&gt; api &lt;/em&gt;&lt;/strong&gt; = also.;</t>
  </si>
  <si>
    <t>18.19 jnanam karma</t>
  </si>
  <si>
    <t xml:space="preserve"> 18-19</t>
  </si>
  <si>
    <t>सर्वभूतेषु येनैकं भावमव्ययमीक्षते । &lt;br&gt; अविभक्तं विभक्तेषु तज्ज्ञानं विद्धि सात्त्विकम् ॥ १८-२०॥</t>
  </si>
  <si>
    <t xml:space="preserve">That by which one sees the one indestructible reality in all beings, undivided in the divided, know that knowledge as SATTVIC (Pure) . </t>
  </si>
  <si>
    <t>Viddhi, know; tat, that; jnanam, knowledge, realization of the Self as non-dual, complete realization; to be sattvikam, originating from sattva; yena, through which knowledge; iksate, one sees; ekam, a single; avyayam, undecaying-that which does not undergo mutation either in itself or by the mutation of its qualities-&amp;#8216; i.e. eternal and immutable; bhavam, Entity-the word bhava is used to imply an entity-, i.e. the single Reality which is the Self; sarvabhutesu, in all things, in all things begining from the Unmanifest to the unmoving things; and through which knowledge one sees that Entity to be avibhaktam, undivided; in every body, vibhaktesu, in all the deversified things, in the different bodies. The idea is: that Reality which is the Self remains, like Space, undivided. Being based on rajas and tamas, those that are the dualistic philosophies are incomplete, and hence are not by themselves adequate for the eradication of worldly existence.</t>
  </si>
  <si>
    <t>&lt;div class="video-responsive"&gt;&lt;iframe src="https://www.youtube.com/embed/p8keO3ZJbhg" width="640" height="385"&gt;&lt;/iframe&gt;&lt;/div&gt;</t>
  </si>
  <si>
    <t>&lt;strong&gt;&lt;em&gt; sarvabhūteṣu &lt;/em&gt;&lt;/strong&gt; = in all living entities; &lt;strong&gt;&lt;em&gt; yena &lt;/em&gt;&lt;/strong&gt; = by which; &lt;strong&gt;&lt;em&gt; ekaṃ &lt;/em&gt;&lt;/strong&gt; = one; &lt;strong&gt;&lt;em&gt; bhāvaṃ &lt;/em&gt;&lt;/strong&gt; = situation; &lt;strong&gt;&lt;em&gt; avyayaṃ &lt;/em&gt;&lt;/strong&gt; = imperishable; &lt;strong&gt;&lt;em&gt; īkṣate &lt;/em&gt;&lt;/strong&gt; = one sees; &lt;strong&gt;&lt;em&gt; avibhaktaṃ &lt;/em&gt;&lt;/strong&gt; = undivided; &lt;strong&gt;&lt;em&gt; vibhakteṣu &lt;/em&gt;&lt;/strong&gt; = in the numberless divided; &lt;strong&gt;&lt;em&gt; tat &lt;/em&gt;&lt;/strong&gt; = that; &lt;strong&gt;&lt;em&gt; jñānaṃ &lt;/em&gt;&lt;/strong&gt; = knowledge; &lt;strong&gt;&lt;em&gt; viddhi &lt;/em&gt;&lt;/strong&gt; = know; &lt;strong&gt;&lt;em&gt; sāttvikaṃ &lt;/em&gt;&lt;/strong&gt; = in the mode of goodness.;</t>
  </si>
  <si>
    <t>18.20 sarvabhutesu yenaikam</t>
  </si>
  <si>
    <t xml:space="preserve"> 18-20</t>
  </si>
  <si>
    <t>पृथक्त्वेन तु यज्ज्ञानं नानाभावान्पृथग्विधान् । &lt;br&gt; वेत्ति सर्वेषु भूतेषु तज्ज्ञानं विद्धि राजसम् ॥ १८-२१॥</t>
  </si>
  <si>
    <t xml:space="preserve">But that knowledge which sees in all beings various entities of distinct kinds (and) as different from one another know that knowledge as RAJASIC (Passionate) . </t>
  </si>
  <si>
    <t>Tu, but; viddhi, know; tat, that; jnanam, knowledge; to be rajasam, originating from rajas; yat, which; sarvesu bhutesu, amidst all things; vetti, apprehends-since knowledge cannot be an agent of hends-since knowledge cannot be an agent of action, therefore the meaning implied is, &amp;#8216;that, knowledge&amp;#8230;through which one apprehends&amp;#8230;&amp;#8217;-; nana-bhavan, the different entities; prthagvidhan, of various kinds, i.e., those possessing diverse characteristics and different from oneself; prthakrvena, as distinct, as separate in each body.</t>
  </si>
  <si>
    <t>&lt;div class="video-responsive"&gt;&lt;iframe src="https://www.youtube.com/embed/oPVn6TqMcWY" width="640" height="385"&gt;&lt;/iframe&gt;&lt;iframe src="https://www.youtube.com/embed/De8fC-4J4M4" width="640" height="385"&gt;&lt;/iframe&gt;&lt;/div&gt;</t>
  </si>
  <si>
    <t>&lt;strong&gt;&lt;em&gt; pṛthaktvena &lt;/em&gt;&lt;/strong&gt; = because of division; &lt;strong&gt;&lt;em&gt; tu &lt;/em&gt;&lt;/strong&gt; = but; &lt;strong&gt;&lt;em&gt; yat &lt;/em&gt;&lt;/strong&gt; = which; &lt;strong&gt;&lt;em&gt; jñānaṃ &lt;/em&gt;&lt;/strong&gt; = knowledge; &lt;strong&gt;&lt;em&gt; nānābhāvān &lt;/em&gt;&lt;/strong&gt; = multifarious situations; &lt;strong&gt;&lt;em&gt; pṛthagvidhān &lt;/em&gt;&lt;/strong&gt; = different; &lt;strong&gt;&lt;em&gt; vetti &lt;/em&gt;&lt;/strong&gt; = knows; &lt;strong&gt;&lt;em&gt; sarveṣu &lt;/em&gt;&lt;/strong&gt; = in all; &lt;strong&gt;&lt;em&gt; bhūteṣu &lt;/em&gt;&lt;/strong&gt; = living entities; &lt;strong&gt;&lt;em&gt; tat &lt;/em&gt;&lt;/strong&gt; = that; &lt;strong&gt;&lt;em&gt; jñānaṃ &lt;/em&gt;&lt;/strong&gt; = knowledge; &lt;strong&gt;&lt;em&gt; viddhi &lt;/em&gt;&lt;/strong&gt; = must be known; &lt;strong&gt;&lt;em&gt; rājasaṃ &lt;/em&gt;&lt;/strong&gt; = in terms of passion.;</t>
  </si>
  <si>
    <t>18.21 prthaktvena tu</t>
  </si>
  <si>
    <t xml:space="preserve"> 18-21</t>
  </si>
  <si>
    <t>यत्तु कृत्स्नवदेकस्मिन्कार्ये सक्तमहैतुकम् । &lt;br&gt; अतत्त्वार्थवदल्पं च तत्तामसमुदाहृतम् ॥ १८-२२॥</t>
  </si>
  <si>
    <t>But that knowledge which clings to one single effect, as if it were the whole, without reason, without foundation in truth and narrow, that is declared to be TAMASIC (Dull) .</t>
  </si>
  <si>
    <t>But tat, that knowledge; is udahrtam, said to be; tamasam, born of tamas; yat, which is; saktam, confined; ekasmin, to one; karye, from, to one body or to an external image etc., krtsnavat, as though it were all, as though it comprehended everything, thinking, &amp;#8216;The Self, or God, is only this much; there is nothing beyond it,&amp;#8217;-as the naked Jainas hold that the soul conforms to and has the size of the body, or (as others hold) that God is merely a stone or wood-, remaining confined thus to one form; ahaitukam, which is irrational, bereft of logic; a-tattvarthavat, not concerned with truth-tattvartha, truth, means some-thing just as it is; that (knowledge) which has this (truth) as its object of comprehension is tattvarthavat; that without this is ; a-tattvarthavat-; and which, on account of the very fact of its being irrational, is alpam, trivial, because it is concerned with trifles or is productive of little result. This kind of knowledge is indeed found in non-discriminating creatures in whom tamas predominates. Now is being stated the threehold division of action:</t>
  </si>
  <si>
    <t>&lt;div class="video-responsive"&gt;&lt;iframe src="https://www.youtube.com/embed/1iGPkHVlFNU" width="640" height="385"&gt;&lt;/iframe&gt;&lt;iframe src="https://www.youtube.com/embed/gRPC2o6KwTc" width="640" height="385"&gt;&lt;/iframe&gt;&lt;/div&gt;</t>
  </si>
  <si>
    <t>&lt;strong&gt;&lt;em&gt; yat &lt;/em&gt;&lt;/strong&gt; = that which; &lt;strong&gt;&lt;em&gt; tu &lt;/em&gt;&lt;/strong&gt; = but; &lt;strong&gt;&lt;em&gt; kṛtsnavat &lt;/em&gt;&lt;/strong&gt; = as all in all; &lt;strong&gt;&lt;em&gt; ekasmin &lt;/em&gt;&lt;/strong&gt; = in one; &lt;strong&gt;&lt;em&gt; kārye &lt;/em&gt;&lt;/strong&gt; = work; &lt;strong&gt;&lt;em&gt; saktaṃ &lt;/em&gt;&lt;/strong&gt; = attached; &lt;strong&gt;&lt;em&gt; ahaitukaṃ &lt;/em&gt;&lt;/strong&gt; = without cause; &lt;strong&gt;&lt;em&gt; atattvārthavat &lt;/em&gt;&lt;/strong&gt; = without knowledge of reality; &lt;strong&gt;&lt;em&gt; alpaṃ &lt;/em&gt;&lt;/strong&gt; = very meager; &lt;strong&gt;&lt;em&gt; ca &lt;/em&gt;&lt;/strong&gt; = and; &lt;strong&gt;&lt;em&gt; tat &lt;/em&gt;&lt;/strong&gt; = that; &lt;strong&gt;&lt;em&gt; tāmasaṃ &lt;/em&gt;&lt;/strong&gt; = in the mode of darkness; &lt;strong&gt;&lt;em&gt; udāhṛtaṃ &lt;/em&gt;&lt;/strong&gt; = is said to be.;</t>
  </si>
  <si>
    <t>18.22 yattu krtsna vadekasmin</t>
  </si>
  <si>
    <t xml:space="preserve"> 18-22</t>
  </si>
  <si>
    <t>नियतं सङ्गरहितमरागद्वेषतः कृतम् । &lt;br&gt; अफलप्रेप्सुना कर्म यत्तत्सात्त्विकमुच्यते ॥ १८-२३॥</t>
  </si>
  <si>
    <t xml:space="preserve">An action which is ordained which is free from attachment which is done without love or hatred by one who is not desirous of the fruit that action is declared to be SATTVIC (pure) . </t>
  </si>
  <si>
    <t>Niyatam, the daily obligatory; karma, action; yat, which; is krtam, performed; sanga-rahitam, without attachment; araga-dvesatah, without likes or dislikes; aphala-prepsuna, by one who does not hanker for rewards, by an agent who is the opposite of one who is desirous of the fruits of action; tat, that (action); ucyate, is said to be; sattvikam, born of sattva.</t>
  </si>
  <si>
    <t>&lt;div class="video-responsive"&gt;&lt;iframe src="https://www.youtube.com/embed/_tInEr8VhZc" width="640" height="385"&gt;&lt;/iframe&gt;&lt;/div&gt;</t>
  </si>
  <si>
    <t>&lt;strong&gt;&lt;em&gt; niyataṃ &lt;/em&gt;&lt;/strong&gt; = regulated; &lt;strong&gt;&lt;em&gt; saṅgarahitaṃ &lt;/em&gt;&lt;/strong&gt; = without attachment; &lt;strong&gt;&lt;em&gt; arāgadveṣataḥ &lt;/em&gt;&lt;/strong&gt; = without love or hatred; &lt;strong&gt;&lt;em&gt; kṛtaṃ &lt;/em&gt;&lt;/strong&gt; = done; &lt;strong&gt;&lt;em&gt; aphalaprepsunā &lt;/em&gt;&lt;/strong&gt; = by one without desire for fruitive result; &lt;strong&gt;&lt;em&gt; karma &lt;/em&gt;&lt;/strong&gt; = action; &lt;strong&gt;&lt;em&gt; yat &lt;/em&gt;&lt;/strong&gt; = which; &lt;strong&gt;&lt;em&gt; tat &lt;/em&gt;&lt;/strong&gt; = that; &lt;strong&gt;&lt;em&gt; sāttvikaṃ &lt;/em&gt;&lt;/strong&gt; = in the mode of goodness; &lt;strong&gt;&lt;em&gt; ucyate &lt;/em&gt;&lt;/strong&gt; = is called.;</t>
  </si>
  <si>
    <t>18.23 niyatam sangarahitam</t>
  </si>
  <si>
    <t xml:space="preserve"> 18-23</t>
  </si>
  <si>
    <t>यत्तु कामेप्सुना कर्म साहङ्कारेण वा पुनः । &lt;br&gt; क्रियते बहुलायासं तद्राजसमुदाहृतम् ॥ १८-२४॥</t>
  </si>
  <si>
    <t xml:space="preserve">But that action which is done by one longing for desires or gain done with egoism or with much effort is declared to be RAJASIC (Passionate) . </t>
  </si>
  <si>
    <t>But tat, that; karma, action; udahrtam, is said to be; rajasam, born of rajas; yat, which; is kriyate, done; kamepsuna by one desirous of results; va, or; saahankarena, by one who is egotistic; and bahulaayasam, which is highly strenuous, accomplished by the agent with great effort. &amp;#8216;Egotistic&amp;#8217; is not used in contrast to knowledge of Truth. What then? It is used in contrast to the absence of egotism in an ordinary person versed in the Vedic path. For in the case of the knower of the Self, who is not egotistic in the real sense, there is no question of his being desirous of results or of being an agent of actions requiring great effort. Even of actions born of sattva, the agent is one who has not realized the Self and is possessed of egoism; what to speak of actions born of rajas and tamas! In common parlance, a person versed in the Vedic path, even though not possessing knowledge of the Self, is spoken of as being free from egotism thus-&amp;#8216;This Brahmana is free from egotism&amp;#8217;. Therefore, &amp;#8216;sahan-karena va&amp;#8217; is said in contrast to him only. Punah (again) is used to complete the meter.</t>
  </si>
  <si>
    <t>&lt;div class="video-responsive"&gt;&lt;iframe src="https://www.youtube.com/embed/Js3bBcH_cVY" width="640" height="385"&gt;&lt;/iframe&gt;&lt;/div&gt;</t>
  </si>
  <si>
    <t>&lt;strong&gt;&lt;em&gt; yat &lt;/em&gt;&lt;/strong&gt; = that which; &lt;strong&gt;&lt;em&gt; tu &lt;/em&gt;&lt;/strong&gt; = but; &lt;strong&gt;&lt;em&gt; kāmepsunā &lt;/em&gt;&lt;/strong&gt; = by one with desires for fruitive results; &lt;strong&gt;&lt;em&gt; karma &lt;/em&gt;&lt;/strong&gt; = work; &lt;strong&gt;&lt;em&gt; sāhaṅkāreṇa &lt;/em&gt;&lt;/strong&gt; = with ego; &lt;strong&gt;&lt;em&gt; vā &lt;/em&gt;&lt;/strong&gt; = or; &lt;strong&gt;&lt;em&gt; punaḥ &lt;/em&gt;&lt;/strong&gt; = again; &lt;strong&gt;&lt;em&gt; kriyate &lt;/em&gt;&lt;/strong&gt; = is performed; &lt;strong&gt;&lt;em&gt; bahulāyāsaṃ &lt;/em&gt;&lt;/strong&gt; = with great labor; &lt;strong&gt;&lt;em&gt; tat &lt;/em&gt;&lt;/strong&gt; = that; &lt;strong&gt;&lt;em&gt; rājasaṃ &lt;/em&gt;&lt;/strong&gt; = in the mode of passion; &lt;strong&gt;&lt;em&gt; udāhṛtaṃ &lt;/em&gt;&lt;/strong&gt; = is said to be.;</t>
  </si>
  <si>
    <t>18.24 yattu kamepsuna</t>
  </si>
  <si>
    <t xml:space="preserve"> 18-24</t>
  </si>
  <si>
    <t>अनुबन्धं क्षयं हिंसामनपेक्ष्य च पौरुषम् । &lt;br&gt; मोहादारभ्यते कर्म यत्तत्तामसमुच्यते ॥ १८-२५॥</t>
  </si>
  <si>
    <t xml:space="preserve">That action which is undertaken from delusion without regard for the consequence loss injury and ability is declared to be TAMASIC (dull) . </t>
  </si>
  <si>
    <t>Tat, that; karma, action; yat, which; is arabhyate, undertaken; mohat, out of delusion, non-discrimination; anapeksya, without consideration of; its anubandham, consequence, the result which accrues later; ksayam, loss-that losss which is incurred in the form of loss of energy or loss of wealth in the course of any action; himsam, harm, suffering to creatures; and paurusam, ability, prowess-one&amp;#8217;s own ability fest as, &amp;#8216;I shall be able to complete this task&amp;#8217;;-without consideration of these, from &amp;#8216;consequence&amp;#8217; to &amp;#8216;ability&amp;#8217;, ucyate, is said to be; tamasam, born of tamas.</t>
  </si>
  <si>
    <t>&lt;div class="video-responsive"&gt;&lt;iframe src="https://www.youtube.com/embed/DbnxhFgwR7Q" width="640" height="385"&gt;&lt;/iframe&gt;&lt;/div&gt;</t>
  </si>
  <si>
    <t>&lt;strong&gt;&lt;em&gt; anubandhaṃ &lt;/em&gt;&lt;/strong&gt; = of future bondage; &lt;strong&gt;&lt;em&gt; kṣayaṃ &lt;/em&gt;&lt;/strong&gt; = destruction; &lt;strong&gt;&lt;em&gt; hiṃsāṃ &lt;/em&gt;&lt;/strong&gt; = and distress to others; &lt;strong&gt;&lt;em&gt; anapekṣya &lt;/em&gt;&lt;/strong&gt; = without considering the consequences; &lt;strong&gt;&lt;em&gt; ca &lt;/em&gt;&lt;/strong&gt; = also; &lt;strong&gt;&lt;em&gt; pauruṣaṃ &lt;/em&gt;&lt;/strong&gt; = self-sanctioned; &lt;strong&gt;&lt;em&gt; mohāt &lt;/em&gt;&lt;/strong&gt; = by illusion; &lt;strong&gt;&lt;em&gt; ārabhyate &lt;/em&gt;&lt;/strong&gt; = is begun; &lt;strong&gt;&lt;em&gt; karma &lt;/em&gt;&lt;/strong&gt; = work; &lt;strong&gt;&lt;em&gt; yat &lt;/em&gt;&lt;/strong&gt; = which; &lt;strong&gt;&lt;em&gt; tat &lt;/em&gt;&lt;/strong&gt; = that; &lt;strong&gt;&lt;em&gt; tāmasaṃ &lt;/em&gt;&lt;/strong&gt; = in the mode of ignorance; &lt;strong&gt;&lt;em&gt; ucyate &lt;/em&gt;&lt;/strong&gt; = is said to be.;</t>
  </si>
  <si>
    <t>18.25 anubandham ksayam</t>
  </si>
  <si>
    <t xml:space="preserve"> 18-25</t>
  </si>
  <si>
    <t>मुक्तसङ्गोऽनहंवादी धृत्युत्साहसमन्वितः । &lt;br&gt; सिद्ध्यसिद्ध्योर्निर्विकारः कर्ता सात्त्विक उच्यते ॥ १८-२६॥</t>
  </si>
  <si>
    <t xml:space="preserve">An agent who is free from attachment non-egoistic endowed with firmness and enthusiasm and unaffected by success or failure is called SATTVIC (pure) . </t>
  </si>
  <si>
    <t>Karta, the agent; who is mukta-sangah, free from attachment-one by whom attachment has been given up; anahamvadi, not egotisic, not given to asserting his ego; dhrti-utsaha-samanvitah, endowed with fortitude and diligenc; and nirvikarah, unperturbed; siddhi-asiddhyoh, by success and failure, in the fruition and non-fruition of any action under-taken-led only by the authority of the scriptures, not by attachment to results etc. [Etc. stands for attachment to work.];-the agent who is such, he is ucyate, said to be; sattvikah, possessed of sattva.</t>
  </si>
  <si>
    <t>&lt;div class="video-responsive"&gt;&lt;iframe src="https://www.youtube.com/embed/W90PrQkaC44" width="640" height="385"&gt;&lt;/iframe&gt;&lt;/div&gt;</t>
  </si>
  <si>
    <t>&lt;strong&gt;&lt;em&gt; muktasaṅgaḥ &lt;/em&gt;&lt;/strong&gt; = liberated from all material association; &lt;strong&gt;&lt;em&gt; anahaṃvādi &lt;/em&gt;&lt;/strong&gt; = without false ego; &lt;strong&gt;&lt;em&gt; dhṛti &lt;/em&gt;&lt;/strong&gt; = with determination; &lt;strong&gt;&lt;em&gt; utsāha &lt;/em&gt;&lt;/strong&gt; = and great enthusiasm; &lt;strong&gt;&lt;em&gt; samanvitaḥ &lt;/em&gt;&lt;/strong&gt; = qualified; &lt;strong&gt;&lt;em&gt; siddhi &lt;/em&gt;&lt;/strong&gt; = in perfection; &lt;strong&gt;&lt;em&gt; asiddhyoḥ &lt;/em&gt;&lt;/strong&gt; = and failure; &lt;strong&gt;&lt;em&gt; nirvikāraḥ &lt;/em&gt;&lt;/strong&gt; = without change; &lt;strong&gt;&lt;em&gt; kartā &lt;/em&gt;&lt;/strong&gt; = worker; &lt;strong&gt;&lt;em&gt; sāttvikaḥ &lt;/em&gt;&lt;/strong&gt; = in the mode of goodness; &lt;strong&gt;&lt;em&gt; ucyate &lt;/em&gt;&lt;/strong&gt; = is said to be.;</t>
  </si>
  <si>
    <t>18.26 muktasango'nahamvadi</t>
  </si>
  <si>
    <t xml:space="preserve"> 18-26</t>
  </si>
  <si>
    <t>रागी कर्मफलप्रेप्सुर्लुब्धो हिंसात्मकोऽशुचिः । &lt;br&gt; हर्षशोकान्वितः कर्ता राजसः परिकीर्तितः ॥ १८-२७॥</t>
  </si>
  <si>
    <t xml:space="preserve">Passionate, desiring to gain the fruits-of-actions, greedy, harmful, impure, full of delight and grief, such an agent is said to be RAJASIC (passionate) . </t>
  </si>
  <si>
    <t>Karta, the agent; ragi, who has attachment; karma-phala-prepsuh, who is desirous of the results of actions; lubdhah, covetous, greedy for other&amp;#8217;s property, and does not part with his own (when) at holy places; himsatmakah, cruel by nature, having a nature that cuases pain to others; asucih, unclean, devoid of internal and external cleanliness; and harsa-soka-anvitah, subject to joy and sorrow, affected by these two, joy and sorrow-joy at the acquisition of desired objects, sorrow at getting undesired objects and losing coverted objects; and elation and dejection may occur to that very person from his actions being aided or hindered; one who is subject to those-; parikirtitah, is declared to be; rajasah, possessed of rajas.</t>
  </si>
  <si>
    <t>&lt;div class="video-responsive"&gt;&lt;iframe src="https://www.youtube.com/embed/hr40ZU3mF5c" width="640" height="385"&gt;&lt;/iframe&gt;&lt;/div&gt;</t>
  </si>
  <si>
    <t>&lt;strong&gt;&lt;em&gt; rāgī &lt;/em&gt;&lt;/strong&gt; = very much attached; &lt;strong&gt;&lt;em&gt; karmaphala &lt;/em&gt;&lt;/strong&gt; = the fruit of the work; &lt;strong&gt;&lt;em&gt; prepsuḥ &lt;/em&gt;&lt;/strong&gt; = desiring; &lt;strong&gt;&lt;em&gt; lubdhaḥ &lt;/em&gt;&lt;/strong&gt; = greedy; &lt;strong&gt;&lt;em&gt; hiṃsātmakaḥ &lt;/em&gt;&lt;/strong&gt; = always envious; &lt;strong&gt;&lt;em&gt; aśuciḥ &lt;/em&gt;&lt;/strong&gt; = unclean; &lt;strong&gt;&lt;em&gt; harṣaśokānvitaḥ &lt;/em&gt;&lt;/strong&gt; = subject to joy and sorrow; &lt;strong&gt;&lt;em&gt; kartā &lt;/em&gt;&lt;/strong&gt; = such a worker; &lt;strong&gt;&lt;em&gt; rājasaḥ &lt;/em&gt;&lt;/strong&gt; = in the mode of passion; &lt;strong&gt;&lt;em&gt; parikīrtitaḥ &lt;/em&gt;&lt;/strong&gt; = is declared.;</t>
  </si>
  <si>
    <t>18.27 ragi karmaphalaprepsur</t>
  </si>
  <si>
    <t xml:space="preserve"> 18-27</t>
  </si>
  <si>
    <t>अयुक्तः प्राकृतः स्तब्धः शठो नैष्कृतिकोऽलसः । &lt;br&gt; विषादी दीर्घसूत्री च कर्ता तामस उच्यते ॥ १८-२८॥</t>
  </si>
  <si>
    <t xml:space="preserve">Unsteady, vulgar, unbending, cheating, malicious, lazy, despondent, and procrastinating, such an agent is said to be TAMASIC (Dull) . </t>
  </si>
  <si>
    <t>The agent who is ayuktah, unsteady; prakrtah, naive, of very unrefined intelligence, like a child; stabdhah, unbending like a staff-he does not bend down to anyone; sathah, deceitful, cunning, hiding his own powers; naiskrtikah, wicked, given to destroying the livelihood of others; alasah, lazy, not inclined even to his own duties; visadi, morose, ever in a mood of dejection; and dirghasutri, procrastinating, postponing duties for long, [Ast. adds here, &amp;#8216;sarvada mandasvabhavah, always slow by nature&amp;#8217;.-Tr.] not accomplishing even in a month what is to be done today or tomorrow;-one who is such, he ucyate, is said to be; tamasah, possessed of tamas.</t>
  </si>
  <si>
    <t>&lt;div class="video-responsive"&gt;&lt;iframe src="https://www.youtube.com/embed/lcOCB79ceg0" width="640" height="385"&gt;&lt;/iframe&gt;&lt;/div&gt;</t>
  </si>
  <si>
    <t>&lt;strong&gt;&lt;em&gt; ayuktaḥ &lt;/em&gt;&lt;/strong&gt; = not referring to the scriptural injunctions; &lt;strong&gt;&lt;em&gt; prākṛtaḥ &lt;/em&gt;&lt;/strong&gt; = materialistic; &lt;strong&gt;&lt;em&gt; stabdhaḥ &lt;/em&gt;&lt;/strong&gt; = obstinate; &lt;strong&gt;&lt;em&gt; śaṭhaḥ &lt;/em&gt;&lt;/strong&gt; = deceitful; &lt;strong&gt;&lt;em&gt; naiṣkṛtikaḥ &lt;/em&gt;&lt;/strong&gt; = expert in insulting others; &lt;strong&gt;&lt;em&gt; alasaḥ &lt;/em&gt;&lt;/strong&gt; = lazy; &lt;strong&gt;&lt;em&gt; viṣādi &lt;/em&gt;&lt;/strong&gt; = morose; &lt;strong&gt;&lt;em&gt; dīrghasūtrī &lt;/em&gt;&lt;/strong&gt; = procrastinating; &lt;strong&gt;&lt;em&gt; ca &lt;/em&gt;&lt;/strong&gt; = also; &lt;strong&gt;&lt;em&gt; kartā &lt;/em&gt;&lt;/strong&gt; = worker; &lt;strong&gt;&lt;em&gt; tāmasaḥ &lt;/em&gt;&lt;/strong&gt; = in the mode of ignorance; &lt;strong&gt;&lt;em&gt; ucyate &lt;/em&gt;&lt;/strong&gt; = is said to be.;</t>
  </si>
  <si>
    <t>18.28 ayuktah prakrtah</t>
  </si>
  <si>
    <t xml:space="preserve"> 18-28</t>
  </si>
  <si>
    <t>बुद्धेर्भेदं धृतेश्चैव गुणतस्त्रिविधं श‍ृणु । &lt;br&gt; प्रोच्यमानमशेषेण पृथक्त्वेन धनञ्जय ॥ १८-२९॥</t>
  </si>
  <si>
    <t xml:space="preserve">Hear (you) the three-fold division of understanding and fortitude (made) according to the qualities as I declare them fully and severally O Dhananjaya. </t>
  </si>
  <si>
    <t>O Dhananjaya, srnu, listen; bhedam, to the classification; buddheh, of the intellect; ca eva, as also; the classification dhrteh, of fortitude; trividham, which is threefold; gunatah, according to the gunas, sattva etc. -this much is an apporistic statement-; procyamanam, while it is being stated; asesena, elaborately, just as it is, without omitting anything; and prthaktvena, severally. Arjuna is called Dhananjaya because, in the course of his expedition to conquer all the qaurters. he won immense human and divine wealth (dhana).</t>
  </si>
  <si>
    <t>&lt;div class="video-responsive"&gt;&lt;iframe src="https://www.youtube.com/embed/w-alhqk2a70" width="640" height="385"&gt;&lt;/iframe&gt;&lt;/div&gt;</t>
  </si>
  <si>
    <t>&lt;strong&gt;&lt;em&gt; buddheḥ &lt;/em&gt;&lt;/strong&gt; = of intelligence; &lt;strong&gt;&lt;em&gt; bhedaṃ &lt;/em&gt;&lt;/strong&gt; = the differences; &lt;strong&gt;&lt;em&gt; dhṛteḥ &lt;/em&gt;&lt;/strong&gt; = of steadiness; &lt;strong&gt;&lt;em&gt; ca &lt;/em&gt;&lt;/strong&gt; = also; &lt;strong&gt;&lt;em&gt; eva &lt;/em&gt;&lt;/strong&gt; = certainly; &lt;strong&gt;&lt;em&gt; guṇataḥ &lt;/em&gt;&lt;/strong&gt; = by the modes of material nature; &lt;strong&gt;&lt;em&gt; trividhaṃ &lt;/em&gt;&lt;/strong&gt; = of three kinds; &lt;strong&gt;&lt;em&gt; śṛṇu &lt;/em&gt;&lt;/strong&gt; = just hear; &lt;strong&gt;&lt;em&gt; procyamānaṃ &lt;/em&gt;&lt;/strong&gt; = as described by Me; &lt;strong&gt;&lt;em&gt; aśeṣeṇa &lt;/em&gt;&lt;/strong&gt; = in detail; &lt;strong&gt;&lt;em&gt; pṛthaktvena &lt;/em&gt;&lt;/strong&gt; = differently; &lt;strong&gt;&lt;em&gt; dhanañjaya &lt;/em&gt;&lt;/strong&gt; = O winner of wealth.;</t>
  </si>
  <si>
    <t>18.29 buddherbhedam dhrtescaiva</t>
  </si>
  <si>
    <t xml:space="preserve"> 18-29</t>
  </si>
  <si>
    <t>प्रवृत्तिं च निवृत्तिं च कार्याकार्ये भयाभये । &lt;br&gt; बन्धं मोक्षं च या वेत्ति बुद्धिः सा पार्थ सात्त्विकी ॥ १८-३०॥</t>
  </si>
  <si>
    <t xml:space="preserve">That which knows the paths of work and renunciation, what ought to be done and what ought not to be done, fear and fearlessness, bondage and liberation, that understanding is SATTVIC (pure) O Partha. </t>
  </si>
  <si>
    <t>O Partha, sa, that; buddhih, intellect; is sattviki, born of sattva; ya, which; vetti, understands; pravrttim, action, the path of rites and duties, which is the cause of bondage; and nivrttim, withdrawal, the path of renunciation, which is the cause of Liberation-since action and withdrawal are mentioned in the same sentence along with bondage and freedom, therefore they mean &amp;#8216;the path of rites and duties and of renunciation&amp;#8217;-; karya-akarye, duty and what is not duty, i.e. what is enjoined or prohibited, [Ast. adds laukike vaidike va (ordinary or Vedic injunctions and prohibitions) after vihita-pratisiddhe; and it adds sastrabuddheh before kartavya-akartavye-what ougth to be done or ought not to be done by one who relies on the scriptures.-Tr.] what ought to be done or ought not to be done, action and inaction. With regard to what? With regard to action leading to seen or unseen, results, undertaken according to place, time, etc. Bhaya-adhaye, the sources of fear and fearlessness, i.e. the cuases of fear and fearlessness, with regard to seen or unseen objects; bandham, bondage, along with its cause; and moksam, freedom, along with its cause. In this context, knowing is a function of the intellect; but the intellect is the possesser of the function. Fortitude also is only a particular function of the intellect.</t>
  </si>
  <si>
    <t>&lt;div class="video-responsive"&gt;&lt;iframe src="https://www.youtube.com/embed/Cb-zlHVdLfw" width="640" height="385"&gt;&lt;/iframe&gt;&lt;/div&gt;</t>
  </si>
  <si>
    <t>&lt;strong&gt;&lt;em&gt; pravṛttiṃ &lt;/em&gt;&lt;/strong&gt; = doing; &lt;strong&gt;&lt;em&gt; ca &lt;/em&gt;&lt;/strong&gt; = also; &lt;strong&gt;&lt;em&gt; nivṛttiṃ &lt;/em&gt;&lt;/strong&gt; = not doing; &lt;strong&gt;&lt;em&gt; ca &lt;/em&gt;&lt;/strong&gt; = and; &lt;strong&gt;&lt;em&gt; kārya &lt;/em&gt;&lt;/strong&gt; = what ought to be done; &lt;strong&gt;&lt;em&gt; akārye &lt;/em&gt;&lt;/strong&gt; = and what ought not to be done; &lt;strong&gt;&lt;em&gt; bhaya &lt;/em&gt;&lt;/strong&gt; = fear; &lt;strong&gt;&lt;em&gt; abhaye &lt;/em&gt;&lt;/strong&gt; = and fearlessness; &lt;strong&gt;&lt;em&gt; bandhaṃ &lt;/em&gt;&lt;/strong&gt; = bondage; &lt;strong&gt;&lt;em&gt; mokṣaṃ &lt;/em&gt;&lt;/strong&gt; = liberation; &lt;strong&gt;&lt;em&gt; ca &lt;/em&gt;&lt;/strong&gt; = and; &lt;strong&gt;&lt;em&gt; yā &lt;/em&gt;&lt;/strong&gt; = that which; &lt;strong&gt;&lt;em&gt; vetti &lt;/em&gt;&lt;/strong&gt; = knows; &lt;strong&gt;&lt;em&gt; buddhiḥ &lt;/em&gt;&lt;/strong&gt; = understanding; &lt;strong&gt;&lt;em&gt; sā &lt;/em&gt;&lt;/strong&gt; = that; &lt;strong&gt;&lt;em&gt; pārtha &lt;/em&gt;&lt;/strong&gt; = O son of Pritha; &lt;strong&gt;&lt;em&gt; sāttvikī &lt;/em&gt;&lt;/strong&gt; = in the mode of goodness.;</t>
  </si>
  <si>
    <t>18.30 pravrttim ca</t>
  </si>
  <si>
    <t xml:space="preserve"> 18-30</t>
  </si>
  <si>
    <t>यया धर्ममधर्मं च कार्यं चाकार्यमेव च । &lt;br&gt; अयथावत्प्रजानाति बुद्धिः सा पार्थ राजसी ॥ १८-३१॥</t>
  </si>
  <si>
    <t>That by which one wrongly understands DHARMA and ADHARMA and also what ought to be done and what ought not to be done, that intellect (understanding) , O Partha, is RAJASIC (passionate) .</t>
  </si>
  <si>
    <t>O Partha, sa, that; buddhih, intellect; is rajasi, born of rajas; yaya, with which; prajanati, one understands; ayathavat, wrongly, not truly, not by discerning it from all points of view; dharmam, virtue, as prescribed by the scritpures; and adharmam, vice, what is prohibited by them; [By dharma and adharma are implied the seen and the unseen results of actions as revealed by the scriptures; karya and akarya respectively refer to the actual doing of what ought to be done and the not doing of what ought not to be done.] ca eva, as also; karyam, what ought to be done; and akaryam, what ought not to be done-those very &amp;#8216;duty&amp;#8217; and &amp;#8216;what is not duty&amp;#8217; as stated earlier.</t>
  </si>
  <si>
    <t>&lt;div class="video-responsive"&gt;&lt;iframe src="https://www.youtube.com/embed/MqdV-szUDZM" width="640" height="385"&gt;&lt;/iframe&gt;&lt;/div&gt;</t>
  </si>
  <si>
    <t>&lt;strong&gt;&lt;em&gt; yayā &lt;/em&gt;&lt;/strong&gt; = by which; &lt;strong&gt;&lt;em&gt; dharmaṃ &lt;/em&gt;&lt;/strong&gt; = the principles of religion; &lt;strong&gt;&lt;em&gt; adharmaṃ &lt;/em&gt;&lt;/strong&gt; = irreligion; &lt;strong&gt;&lt;em&gt; ca &lt;/em&gt;&lt;/strong&gt; = and; &lt;strong&gt;&lt;em&gt; kāryaṃ &lt;/em&gt;&lt;/strong&gt; = what ought to be done; &lt;strong&gt;&lt;em&gt; ca &lt;/em&gt;&lt;/strong&gt; = also; &lt;strong&gt;&lt;em&gt; akāryaṃ &lt;/em&gt;&lt;/strong&gt; = what ought not to be done; &lt;strong&gt;&lt;em&gt; eva &lt;/em&gt;&lt;/strong&gt; = certainly; &lt;strong&gt;&lt;em&gt; ca &lt;/em&gt;&lt;/strong&gt; = also; &lt;strong&gt;&lt;em&gt; ayathāvat &lt;/em&gt;&lt;/strong&gt; = imperfectly; &lt;strong&gt;&lt;em&gt; prajānāti &lt;/em&gt;&lt;/strong&gt; = knows; &lt;strong&gt;&lt;em&gt; buddhiḥ &lt;/em&gt;&lt;/strong&gt; = intelligence; &lt;strong&gt;&lt;em&gt; sā &lt;/em&gt;&lt;/strong&gt; = that; &lt;strong&gt;&lt;em&gt; pārtha &lt;/em&gt;&lt;/strong&gt; = O son of Pritha; &lt;strong&gt;&lt;em&gt; rājasī &lt;/em&gt;&lt;/strong&gt; = in the mode of passion.;</t>
  </si>
  <si>
    <t>18.31 yaya dharmamadharmam</t>
  </si>
  <si>
    <t xml:space="preserve"> 18-31</t>
  </si>
  <si>
    <t>अधर्मं धर्ममिति या मन्यते तमसावृता । &lt;br&gt; सर्वार्थान्विपरीतांश्च बुद्धिः सा पार्थ तामसी ॥ १८-३२॥</t>
  </si>
  <si>
    <t>That which, enveloped in darkness, sees ADHARMA as DHARMA, and all things perverted, that intellect (understanding) , O Partha, is TAMASIC (dull) .</t>
  </si>
  <si>
    <t>O Partha, sa, that; buddhih, intellect; tamasi, is born of tamas; ya, which; tamasavrta, being covered by darkness; manyate, considers, understands; adharmam, vice, what is prohibited; iti, as; dharmam, virtue, what is prescribed; and ca, verily; perceives sarvarthan, all things, all objects of knowledge without exception; viparitan, contrary to what they are.</t>
  </si>
  <si>
    <t>&lt;div class="video-responsive"&gt;&lt;iframe src="https://www.youtube.com/embed/tvD1ddqQ5LU" width="640" height="385"&gt;&lt;/iframe&gt;&lt;/div&gt;</t>
  </si>
  <si>
    <t>&lt;strong&gt;&lt;em&gt; adharmaṃ &lt;/em&gt;&lt;/strong&gt; = irreligion; &lt;strong&gt;&lt;em&gt; dharmaṃ &lt;/em&gt;&lt;/strong&gt; = religion; &lt;strong&gt;&lt;em&gt; iti &lt;/em&gt;&lt;/strong&gt; = thus; &lt;strong&gt;&lt;em&gt; yā &lt;/em&gt;&lt;/strong&gt; = which; &lt;strong&gt;&lt;em&gt; manyate &lt;/em&gt;&lt;/strong&gt; = thinks; &lt;strong&gt;&lt;em&gt; tamasa &lt;/em&gt;&lt;/strong&gt; = by illusion; &lt;strong&gt;&lt;em&gt; āvṛtā &lt;/em&gt;&lt;/strong&gt; = covered; &lt;strong&gt;&lt;em&gt; sarvārthān &lt;/em&gt;&lt;/strong&gt; = all things; &lt;strong&gt;&lt;em&gt; viparītān &lt;/em&gt;&lt;/strong&gt; = in the wrong direction; &lt;strong&gt;&lt;em&gt; ca &lt;/em&gt;&lt;/strong&gt; = also; &lt;strong&gt;&lt;em&gt; buddhiḥ &lt;/em&gt;&lt;/strong&gt; = intelligence; &lt;strong&gt;&lt;em&gt; sā &lt;/em&gt;&lt;/strong&gt; = that; &lt;strong&gt;&lt;em&gt; pārtha &lt;/em&gt;&lt;/strong&gt; = O son of Pritha; &lt;strong&gt;&lt;em&gt; tāmasī &lt;/em&gt;&lt;/strong&gt; = in the mode of ignorance.;</t>
  </si>
  <si>
    <t>18.32 adharmam dharmamiti</t>
  </si>
  <si>
    <t xml:space="preserve"> 18-32</t>
  </si>
  <si>
    <t>धृत्या यया धारयते मनःप्राणेन्द्रियक्रियाः । &lt;br&gt; योगेनाव्यभिचारिण्या धृतिः सा पार्थ सात्त्विकी ॥ १८-३३॥</t>
  </si>
  <si>
    <t>The unwavering fortitude by which through YOGA the functions of the mind the PRANA and the senses are restrained that fortitude O Partha, is SATTVIC (pure) .</t>
  </si>
  <si>
    <t>O Partha, dhrtya, the firmness; (-is connected with the remote word) avyabhicarinya, that is unfailing; yogena, through concentration, i.e. (the firmness that is) ever associated with samadhi (absorption in Brahman); yaya, with which; dharayate, one restrains;-what?-manah-prana-indriya-kriyah, the functions of the mind, vital forces and organs-restrains them from tending towards the path opposed to the scriptures-. Indeed, when restrained with firmness, they do not incline towards objects prohibited by the scriptures. Sa, that; dhrtih, firmness, which is of this kind; is sattviki, born of sattva. What is mean is that when one restrains the functions of the mind, vital forces and organs with unfailing firmness, one does so through yoga, concentration.</t>
  </si>
  <si>
    <t>&lt;div class="video-responsive"&gt;&lt;iframe src="https://www.youtube.com/embed/x9PIlEd0MU8" width="640" height="385"&gt;&lt;/iframe&gt;&lt;/div&gt;</t>
  </si>
  <si>
    <t>&lt;strong&gt;&lt;em&gt; dhṛtyā &lt;/em&gt;&lt;/strong&gt; = determination; &lt;strong&gt;&lt;em&gt; yayā &lt;/em&gt;&lt;/strong&gt; = by which; &lt;strong&gt;&lt;em&gt; dhārayate &lt;/em&gt;&lt;/strong&gt; = one sustains; &lt;strong&gt;&lt;em&gt; manaḥ &lt;/em&gt;&lt;/strong&gt; = of the mind; &lt;strong&gt;&lt;em&gt; prāṇa &lt;/em&gt;&lt;/strong&gt; = life; &lt;strong&gt;&lt;em&gt; indriya &lt;/em&gt;&lt;/strong&gt; = and senses; &lt;strong&gt;&lt;em&gt; kriyāḥ &lt;/em&gt;&lt;/strong&gt; = the activities; &lt;strong&gt;&lt;em&gt; yogena &lt;/em&gt;&lt;/strong&gt; = by yoga practice; &lt;strong&gt;&lt;em&gt; avyabhicāriṇyā &lt;/em&gt;&lt;/strong&gt; = without any break; &lt;strong&gt;&lt;em&gt; dhṛtiḥ &lt;/em&gt;&lt;/strong&gt; = determination; &lt;strong&gt;&lt;em&gt; sā &lt;/em&gt;&lt;/strong&gt; = that; &lt;strong&gt;&lt;em&gt; pārtha &lt;/em&gt;&lt;/strong&gt; = O son of Pritha; &lt;strong&gt;&lt;em&gt; sāttvikī &lt;/em&gt;&lt;/strong&gt; = in the mode of goodness.;</t>
  </si>
  <si>
    <t>18.33 dhrtya yaya</t>
  </si>
  <si>
    <t xml:space="preserve"> 18-33</t>
  </si>
  <si>
    <t>यया तु धर्मकामार्थान्धृत्या धारयतेऽर्जुन । &lt;br&gt; प्रसङ्गेन फलाकाङ्क्षी धृतिः सा पार्थ राजसी ॥ १८-३४॥</t>
  </si>
  <si>
    <t>But the fortitude O Arjuna, by which one holds fast to duty, pleasure and wealth, from attachment and craving for the fruits-of-actions, that fortitude O Partha, is RAJASIC (passionate) .</t>
  </si>
  <si>
    <t>Tu, but, O Partha; the dhrtya, firmness; yaya, with which; a person dharayate, holds on to; dharma-kama-arthan, righteousness, covetable things and wealth-entertains the conviction in the mind that these ought to be pursued always; and becomes phala-akanksi, desirous of their fruits; prasangena, as the occasion for each arises, according as the situation arises for holding on to any one of dharma etc.; sa, that; dhrtih, firmness; is rajasi, born of rajas.</t>
  </si>
  <si>
    <t>&lt;div class="video-responsive"&gt;&lt;iframe src="https://www.youtube.com/embed/kGCos0mSuAI" width="640" height="385"&gt;&lt;/iframe&gt;&lt;/div&gt;</t>
  </si>
  <si>
    <t>&lt;strong&gt;&lt;em&gt; yayā &lt;/em&gt;&lt;/strong&gt; = by which; &lt;strong&gt;&lt;em&gt; tu &lt;/em&gt;&lt;/strong&gt; = but; &lt;strong&gt;&lt;em&gt; dharma &lt;/em&gt;&lt;/strong&gt; = religiosity; &lt;strong&gt;&lt;em&gt; kāma &lt;/em&gt;&lt;/strong&gt; = sense gratification; &lt;strong&gt;&lt;em&gt; arthan &lt;/em&gt;&lt;/strong&gt; = and economic development; &lt;strong&gt;&lt;em&gt; dhṛtya &lt;/em&gt;&lt;/strong&gt; = by determination; &lt;strong&gt;&lt;em&gt; dhārayate &lt;/em&gt;&lt;/strong&gt; = one sustains; &lt;strong&gt;&lt;em&gt; arjuna &lt;/em&gt;&lt;/strong&gt; = O Arjuna; &lt;strong&gt;&lt;em&gt; prasaṅgena &lt;/em&gt;&lt;/strong&gt; = because of attachment; &lt;strong&gt;&lt;em&gt; phalākāṅkṣī &lt;/em&gt;&lt;/strong&gt; = desiring fruitive results; &lt;strong&gt;&lt;em&gt; dhṛtiḥ &lt;/em&gt;&lt;/strong&gt; = determination; &lt;strong&gt;&lt;em&gt; sā &lt;/em&gt;&lt;/strong&gt; = that; &lt;strong&gt;&lt;em&gt; pārtha &lt;/em&gt;&lt;/strong&gt; = O son of Pritha; &lt;strong&gt;&lt;em&gt; rājasī &lt;/em&gt;&lt;/strong&gt; = in the mode of passion.;</t>
  </si>
  <si>
    <t>18.34 yaya tu dharmakama</t>
  </si>
  <si>
    <t xml:space="preserve"> 18-34</t>
  </si>
  <si>
    <t>यया स्वप्नं भयं शोकं विषादं मदमेव च । &lt;br&gt; न विमुञ्चति दुर्मेधा धृतिः सा पार्थ तामसी ॥ १८-३५॥</t>
  </si>
  <si>
    <t>The constancy because of which a stupid man does not abandon sleep, fear, grief, depression, and also arrogance (conceit) , that fortitude O Partha, is TAMASIC (dull) .</t>
  </si>
  <si>
    <t>That firmness is mata, considered to be; tamasi, born of tamas; yaya, due to which; durmedha, a person with a corrupt intellect; na vimuncati, does not give up-indeed, holds fast to; svapnam, sleep; bhayam, fear; sokam, sorrow; visadam, despondency; eva ca, as also; madam, sensuality, enjoyment of objects-mentally holding these as things that must always be resorted to, considering them to be greatly important to himself, like a drunkard thinking of wine. The threefold division of action as also of agents according to the differences of the gunas has been stated. After that, now is being stated the threefold division of results and happiness:</t>
  </si>
  <si>
    <t>&lt;div class="video-responsive"&gt;&lt;iframe src="https://www.youtube.com/embed/j_Cd961fpDU" width="640" height="385"&gt;&lt;/iframe&gt;&lt;/div&gt;</t>
  </si>
  <si>
    <t>&lt;strong&gt;&lt;em&gt; yayā &lt;/em&gt;&lt;/strong&gt; = by which; &lt;strong&gt;&lt;em&gt; svapnaṃ &lt;/em&gt;&lt;/strong&gt; = dreaming; &lt;strong&gt;&lt;em&gt; bhayaṃ &lt;/em&gt;&lt;/strong&gt; = fearfulness; &lt;strong&gt;&lt;em&gt; śokaṃ &lt;/em&gt;&lt;/strong&gt; = lamentation; &lt;strong&gt;&lt;em&gt; viṣādaṃ &lt;/em&gt;&lt;/strong&gt; = moroseness; &lt;strong&gt;&lt;em&gt; madaṃ &lt;/em&gt;&lt;/strong&gt; = illusion; &lt;strong&gt;&lt;em&gt; eva &lt;/em&gt;&lt;/strong&gt; = certainly; &lt;strong&gt;&lt;em&gt; ca &lt;/em&gt;&lt;/strong&gt; = also; &lt;strong&gt;&lt;em&gt; na &lt;/em&gt;&lt;/strong&gt; = never; &lt;strong&gt;&lt;em&gt; vimuñcati &lt;/em&gt;&lt;/strong&gt; = one gives up; &lt;strong&gt;&lt;em&gt; durmedhā &lt;/em&gt;&lt;/strong&gt; = unintelligent; &lt;strong&gt;&lt;em&gt; dhṛtiḥ &lt;/em&gt;&lt;/strong&gt; = determination; &lt;strong&gt;&lt;em&gt; sā &lt;/em&gt;&lt;/strong&gt; = that; &lt;strong&gt;&lt;em&gt; pārtha &lt;/em&gt;&lt;/strong&gt; = O son of Pritha; &lt;strong&gt;&lt;em&gt; tāmasī &lt;/em&gt;&lt;/strong&gt; = in the mode of ignorance.;</t>
  </si>
  <si>
    <t>18.35 yaya svapnam</t>
  </si>
  <si>
    <t xml:space="preserve"> 18-35</t>
  </si>
  <si>
    <t>सुखं त्विदानीं त्रिविधं श‍ृणु मे भरतर्षभ । &lt;br&gt; अभ्यासाद्रमते यत्र दुःखान्तं च निगच्छति ॥ १८-३६॥</t>
  </si>
  <si>
    <t>And now hear from me, O best among the Bharatas, of the three-fold pleasure in which one rejoices by practice, and surely comes to the end-of-pain.</t>
  </si>
  <si>
    <t>Idanim, now; srnu, hear; me, from Me i.e. be attentive to what I say; tu, as regards; the trividham, three kinds of; sukham, joy, O scion of the Bharata dynasty. Yatra, that in which; ramate, one delights, derives pleasure; abhyasat, owing to habit, due to frequent repetition; and in the experinece of which joy one nigacchati, certainly attains; duhkhantam, the cessation of sorrow-.</t>
  </si>
  <si>
    <t>&lt;div class="video-responsive"&gt;&lt;iframe src="https://www.youtube.com/embed/MpDvh0oAM_s" width="640" height="385"&gt;&lt;/iframe&gt;&lt;/div&gt;</t>
  </si>
  <si>
    <t>&lt;strong&gt;&lt;em&gt; sukhaṃ &lt;/em&gt;&lt;/strong&gt; = happiness; &lt;strong&gt;&lt;em&gt; tu &lt;/em&gt;&lt;/strong&gt; = but; &lt;strong&gt;&lt;em&gt; idānīṃ &lt;/em&gt;&lt;/strong&gt; = now; &lt;strong&gt;&lt;em&gt; trividhaṃ &lt;/em&gt;&lt;/strong&gt; = of three kinds; &lt;strong&gt;&lt;em&gt; śṛṇu &lt;/em&gt;&lt;/strong&gt; = hear; &lt;strong&gt;&lt;em&gt; me &lt;/em&gt;&lt;/strong&gt; = from Me; &lt;strong&gt;&lt;em&gt; bharatarṣabha &lt;/em&gt;&lt;/strong&gt; = O best amongst the Bharatas; &lt;strong&gt;&lt;em&gt; abhyāsāt &lt;/em&gt;&lt;/strong&gt; = by practice; &lt;strong&gt;&lt;em&gt; ramate &lt;/em&gt;&lt;/strong&gt; = one enjoys; &lt;strong&gt;&lt;em&gt; yatra &lt;/em&gt;&lt;/strong&gt; = where; &lt;strong&gt;&lt;em&gt; duḥkha &lt;/em&gt;&lt;/strong&gt; = of distress; &lt;strong&gt;&lt;em&gt; antaṃ &lt;/em&gt;&lt;/strong&gt; = the end; &lt;strong&gt;&lt;em&gt; ca &lt;/em&gt;&lt;/strong&gt; = also; &lt;strong&gt;&lt;em&gt; nigacchati &lt;/em&gt;&lt;/strong&gt; = gains.;</t>
  </si>
  <si>
    <t>18.36 sukham tvidanim</t>
  </si>
  <si>
    <t xml:space="preserve"> 18-36</t>
  </si>
  <si>
    <t>यत्तदग्रे विषमिव परिणामेऽमृतोपमम् । &lt;br&gt; तत्सुखं सात्त्विकं प्रोक्तमात्मबुद्धिप्रसादजम् ॥ १८-३७॥</t>
  </si>
  <si>
    <t xml:space="preserve">That which is like poison at first, but in the end like nectar, that pleasure is declared to be SATTVIC (pure) born of the purity of ones own mind due to Self realisation. </t>
  </si>
  <si>
    <t>Yat, that joy which is; iva, like; visam, poison, a source of pain; agre, in the beginning-when it first comes in the early stages of (acquisition) of knowledge, detachment, meditation and absorption, since they involve great struggle; but amrtopamam, comparable to nectar; pariname, in the end, when it arises from the maturity of knowledge, detachment, etc.; and which atma-buddhi-prasadajam, arises from the purity (prasada), trasparence like water, of one&amp;#8217;s intellect (atma-buddhi); tat, that; sukham, joy; is proktam, spoken of, by the learned ones ;as sattvikam, born of sattva. Or, the phrase atma-buddhi-prasadajam may mean &amp;#8216;arising from the high degree of clearness of that atma-buddhi (knowledge of or connected with the Self)&amp;#8217;; therefore it is born of sattva.</t>
  </si>
  <si>
    <t>&lt;div class="video-responsive"&gt;&lt;iframe src="https://www.youtube.com/embed/PeoeaPjw8cM" width="640" height="385"&gt;&lt;/iframe&gt;&lt;/div&gt;</t>
  </si>
  <si>
    <t>&lt;strong&gt;&lt;em&gt; yat &lt;/em&gt;&lt;/strong&gt; = which; &lt;strong&gt;&lt;em&gt; tat &lt;/em&gt;&lt;/strong&gt; = that; &lt;strong&gt;&lt;em&gt; agre &lt;/em&gt;&lt;/strong&gt; = in the beginning; &lt;strong&gt;&lt;em&gt; viṣamiva &lt;/em&gt;&lt;/strong&gt; = like poison; &lt;strong&gt;&lt;em&gt; pariṇāme &lt;/em&gt;&lt;/strong&gt; = at the end; &lt;strong&gt;&lt;em&gt; amṛta &lt;/em&gt;&lt;/strong&gt; = nectar; &lt;strong&gt;&lt;em&gt; upamaṃ &lt;/em&gt;&lt;/strong&gt; = compared to; &lt;strong&gt;&lt;em&gt; tat &lt;/em&gt;&lt;/strong&gt; = that; &lt;strong&gt;&lt;em&gt; sukhaṃ &lt;/em&gt;&lt;/strong&gt; = happiness; &lt;strong&gt;&lt;em&gt; sāttvikaṃ &lt;/em&gt;&lt;/strong&gt; = in the mode of goodness; &lt;strong&gt;&lt;em&gt; proktaṃ &lt;/em&gt;&lt;/strong&gt; = is said; &lt;strong&gt;&lt;em&gt; ātma &lt;/em&gt;&lt;/strong&gt; = in the self; &lt;strong&gt;&lt;em&gt; buddhi &lt;/em&gt;&lt;/strong&gt; = of intelligence; &lt;strong&gt;&lt;em&gt; prasādajaṃ &lt;/em&gt;&lt;/strong&gt; = born of the satisfaction.;</t>
  </si>
  <si>
    <t>18.37 yattadagre visamiva</t>
  </si>
  <si>
    <t xml:space="preserve"> 18-37</t>
  </si>
  <si>
    <t>विषयेन्द्रियसंयोगाद्यत्तदग्रेऽमृतोपमम् । &lt;br&gt; परिणामे विषमिव तत्सुखं राजसं स्मृतम् ॥ १८-३८॥</t>
  </si>
  <si>
    <t>That pleasure which arises from the contact of the sense-organs with the objects, (which is) at first like nectar, (but is) in the end like poison, that is declared to be RAJASIC (passionate) .</t>
  </si>
  <si>
    <t>Tat, that; sukham, joy; is smrtam, referred to; as rajasam, born of rajas; yat, which; visaya-indriya-samyogat, arising from the contact of the organs and (their) objects; is amrtopamam, like nectar; agre, in the beginning, in the intial moments; but iva, like; visam, poison; pariname, at the end-at the end of full enjoyment of the objects (of the senses), because it causes loss of strength, vigour, beauty, wisdom, [Prajna, the capacity to understand whatever is heard.] retentive faculty, wealth and diligence, and because it is the cause of vice and its consequent hell etc.</t>
  </si>
  <si>
    <t>&lt;div class="video-responsive"&gt;&lt;iframe src="https://www.youtube.com/embed/8v74IXKaGjQ" width="640" height="385"&gt;&lt;/iframe&gt;&lt;/div&gt;</t>
  </si>
  <si>
    <t>&lt;strong&gt;&lt;em&gt; viṣaya &lt;/em&gt;&lt;/strong&gt; = of the objects of the senses; &lt;strong&gt;&lt;em&gt; indriya &lt;/em&gt;&lt;/strong&gt; = and the senses; &lt;strong&gt;&lt;em&gt; saṃyogāt &lt;/em&gt;&lt;/strong&gt; = from the combination; &lt;strong&gt;&lt;em&gt; yat &lt;/em&gt;&lt;/strong&gt; = which; &lt;strong&gt;&lt;em&gt; tat &lt;/em&gt;&lt;/strong&gt; = that; &lt;strong&gt;&lt;em&gt; agre &lt;/em&gt;&lt;/strong&gt; = in the beginning; &lt;strong&gt;&lt;em&gt; amṛtopamaṃ &lt;/em&gt;&lt;/strong&gt; = just like nectar; &lt;strong&gt;&lt;em&gt; pariṇāme &lt;/em&gt;&lt;/strong&gt; = at the end; &lt;strong&gt;&lt;em&gt; viṣamiva &lt;/em&gt;&lt;/strong&gt; = like poison; &lt;strong&gt;&lt;em&gt; tat &lt;/em&gt;&lt;/strong&gt; = that; &lt;strong&gt;&lt;em&gt; sukhaṃ &lt;/em&gt;&lt;/strong&gt; = happiness; &lt;strong&gt;&lt;em&gt; rājasaṃ &lt;/em&gt;&lt;/strong&gt; = in the mode of passion; &lt;strong&gt;&lt;em&gt; smṛtaṃ &lt;/em&gt;&lt;/strong&gt; = is considered.;</t>
  </si>
  <si>
    <t>18.38 visayendriyasamyoga</t>
  </si>
  <si>
    <t xml:space="preserve"> 18-38</t>
  </si>
  <si>
    <t>यदग्रे चानुबन्धे च सुखं मोहनमात्मनः । &lt;br&gt; निद्रालस्यप्रमादोत्थं तत्तामसमुदाहृतम् ॥ १८-३९॥</t>
  </si>
  <si>
    <t>The pleasure, which at first and in the sequel deludes the Self, arising from sleep, indolence and heedlessness, is declared to be TAMASIC (Dull) .</t>
  </si>
  <si>
    <t>That joy is udahrtam, said to be; tamasam, born of tamas; yat, which; both agre, in the beginning; ca, and; anubandhe, in the sequel, after the end (of enjoyment); is mohanam, delusive; atmanah, to oneself; and nidra-alasya-pramada-uttham, arises from sleep, laziness and inadvertence. Therefore, now is begun a verse in order to conclude this section [The section showing that all things in the whole of creation are under the influence of the three gunas.].</t>
  </si>
  <si>
    <t>&lt;div class="video-responsive"&gt;&lt;iframe src="https://www.youtube.com/embed/gkvaA5_VD1I" width="640" height="385"&gt;&lt;/iframe&gt;&lt;iframe src="https://www.youtube.com/embed/yWOi1aMvU6M" width="640" height="385"&gt;&lt;/iframe&gt;&lt;/div&gt;</t>
  </si>
  <si>
    <t>&lt;strong&gt;&lt;em&gt; yat &lt;/em&gt;&lt;/strong&gt; = that which; &lt;strong&gt;&lt;em&gt; agre &lt;/em&gt;&lt;/strong&gt; = in the beginning; &lt;strong&gt;&lt;em&gt; ca &lt;/em&gt;&lt;/strong&gt; = also; &lt;strong&gt;&lt;em&gt; anubandhe &lt;/em&gt;&lt;/strong&gt; = at the end; &lt;strong&gt;&lt;em&gt; ca &lt;/em&gt;&lt;/strong&gt; = also; &lt;strong&gt;&lt;em&gt; sukhaṃ &lt;/em&gt;&lt;/strong&gt; = happiness; &lt;strong&gt;&lt;em&gt; mohanaṃ &lt;/em&gt;&lt;/strong&gt; = illusory; &lt;strong&gt;&lt;em&gt; ātmanaḥ &lt;/em&gt;&lt;/strong&gt; = of the self; &lt;strong&gt;&lt;em&gt; nidrā &lt;/em&gt;&lt;/strong&gt; = sleep; &lt;strong&gt;&lt;em&gt; ālasya &lt;/em&gt;&lt;/strong&gt; = laziness; &lt;strong&gt;&lt;em&gt; pramāda &lt;/em&gt;&lt;/strong&gt; = and illusion; &lt;strong&gt;&lt;em&gt; utthaṃ &lt;/em&gt;&lt;/strong&gt; = produced of; &lt;strong&gt;&lt;em&gt; tat &lt;/em&gt;&lt;/strong&gt; = that; &lt;strong&gt;&lt;em&gt; tāmasaṃ &lt;/em&gt;&lt;/strong&gt; = in the mode of ignorance; &lt;strong&gt;&lt;em&gt; udāhṛtaṃ &lt;/em&gt;&lt;/strong&gt; = is said to be.;</t>
  </si>
  <si>
    <t>18.39 yadagre canubandhe</t>
  </si>
  <si>
    <t xml:space="preserve"> 18-39</t>
  </si>
  <si>
    <t>न तदस्ति पृथिव्यां वा दिवि देवेषु वा पुनः । &lt;br&gt; सत्त्वं प्रकृतिजैर्मुक्तं यदेभिः स्यात्त्रिभिर्गुणैः ॥ १८-४०॥</t>
  </si>
  <si>
    <t xml:space="preserve">There is no being on earth, or again in heaven among the DEVAS (heavenly beings) who is totally liberated from the three qualities born of PRAKRITI (matter) . </t>
  </si>
  <si>
    <t>Na asti, there is no; tat, such; sattvam, entity, living creatures like men and others, or non-living things; prthivyam, in the world; va punah, or, again; an entity devesu, among the gods; divi, in heaven; yat, which; syat, can be [-this is connected with the preceding portion &amp;#8216;na tat, there is no such (entity)&amp;#8217;-]; muktam, free; ebhih, from these; trubhih, three; gunaih, gunas, sattva etc.; prakrti-jaih, born of Nature. It has been said that the entire transmigratory state together with its roots, characterized by action, agent and resuls-consisting of the gunas, sattva, rajas and tamas-, and projected by ignorance, is an evil. And this also has been said through the imagery of the Tree in the verse, &amp;#8216;&amp;#8230;which has its roots upward&amp;#8217; etc. (15.1). It has been further said that, &amp;#8216;after felling that (Tree), with the strong sword of detachment, thereafter, that State has to be sought for&amp;#8217; (15.3-4). And, as to that, since all things consist of the three gunas, there arises the impossibility of the eradication of the cause of worldly existence. Hence, it has to be shown how it can be eradicated. Besides, the purport of the scripture Gita has to be summed up, and it has also to be shown that the import of all the Vedas and the Smrtis, which must be put into practice by those who long for the Goal of human life, is verily this much. Hence begin the verses, &amp;#8216;The duties of the Brahmanas, the Ksatriyas and the Vaisyas&amp;#8230;&amp;#8217;, etc.</t>
  </si>
  <si>
    <t>&lt;div class="video-responsive"&gt;&lt;iframe src="https://www.youtube.com/embed/aKS4vX1kJIE" width="640" height="385"&gt;&lt;/iframe&gt;&lt;iframe src="https://www.youtube.com/embed/mdB0k56_ESc" width="640" height="385"&gt;&lt;/iframe&gt;&lt;/div&gt;</t>
  </si>
  <si>
    <t>&lt;strong&gt;&lt;em&gt; na &lt;/em&gt;&lt;/strong&gt; = not; &lt;strong&gt;&lt;em&gt; tat &lt;/em&gt;&lt;/strong&gt; = that; &lt;strong&gt;&lt;em&gt; asti &lt;/em&gt;&lt;/strong&gt; = there is; &lt;strong&gt;&lt;em&gt; pṛthivyāṃ &lt;/em&gt;&lt;/strong&gt; = on the earth; &lt;strong&gt;&lt;em&gt; vā &lt;/em&gt;&lt;/strong&gt; = or; &lt;strong&gt;&lt;em&gt; divi &lt;/em&gt;&lt;/strong&gt; = in the higher planetary system; &lt;strong&gt;&lt;em&gt; deveṣu &lt;/em&gt;&lt;/strong&gt; = amongst the demigods; &lt;strong&gt;&lt;em&gt; vā &lt;/em&gt;&lt;/strong&gt; = or; &lt;strong&gt;&lt;em&gt; punaḥ &lt;/em&gt;&lt;/strong&gt; = again; &lt;strong&gt;&lt;em&gt; sattvaṃ &lt;/em&gt;&lt;/strong&gt; = existence; &lt;strong&gt;&lt;em&gt; prakṛtijaiḥ &lt;/em&gt;&lt;/strong&gt; = born of material nature; &lt;strong&gt;&lt;em&gt; muktaṃ &lt;/em&gt;&lt;/strong&gt; = liberated; &lt;strong&gt;&lt;em&gt; yat &lt;/em&gt;&lt;/strong&gt; = that; &lt;strong&gt;&lt;em&gt; ebhiḥ &lt;/em&gt;&lt;/strong&gt; = from the influence of these; &lt;strong&gt;&lt;em&gt; syāt &lt;/em&gt;&lt;/strong&gt; = is; &lt;strong&gt;&lt;em&gt; tribhiḥ &lt;/em&gt;&lt;/strong&gt; = three; &lt;strong&gt;&lt;em&gt; guṇaiḥ &lt;/em&gt;&lt;/strong&gt; = modes of material nature.;</t>
  </si>
  <si>
    <t>18.40 na tadasti prthivyam</t>
  </si>
  <si>
    <t xml:space="preserve"> 18-40</t>
  </si>
  <si>
    <t>ब्राह्मणक्षत्रियविशां शूद्राणां च परन्तप । &lt;br&gt; कर्माणि प्रविभक्तानि स्वभावप्रभवैर्गुणैः ॥ १८-४१॥</t>
  </si>
  <si>
    <t>Of scholars (BRAHMANAS) , of leaders (KSHATRIYAS) and of traders (VAISHYAS) , as also of workers (SHUDRAS) , O Parantapa, the duties are distributed according to the qualities born of their own nature.</t>
  </si>
  <si>
    <t>Parantapa, O scorcher of enemies; karmani, the duties; brahmana-ksatriya-visam, of the Brahmanas, the Ksatriyas and the Vaisyas; ca, as also; sudranam, of the Surdras-the Sudras have not been included with the others (in the compund word) because, owing to their having a single birth, [Sudras have no right to be invested with the sacred thread which, in the case of the other three castes, symbolizes a second birth.] they have no right to (the study of) the Vedas; pravibhaktani, have been fully classified, have been prescribed by making distinctions among them;-according to what?-gunahi, according to the gunas; svabhava-prabhavaih, born from Nature. Nature means the Praktrti of God, His Maya consisting of the three gunas. &amp;#8216;Born from Nature&amp;#8217; means &amp;#8216;born of these three gunas. In accordnace with these the duties such as control of the internal organs, etc. of the Brahmanas and others have been classified. Or (the meaning is): The source of the nature of the Brahmanas is the quality of sattva. Similarly, the source of the nature of the Ksatriyas is rajas, with sattva as a subordinate (quality); the source of the nature of the Vaisyas is rajas, with tamas as the subordinate (quality); the source of the nature of the Sudras is tamas, with rajas as the subordinate (quality); for the natures of the four are seen to be tranquillity. lordliness, industriousness and dullness respectively. Or, svabhava (nature) means the (individual) tendencies of creatures earned in their past lives, which have become manifest in the present life for yielding their own results. The gunas which have that svabhava as their source (prabhava) are svabhava-prabhavah gunah. Since the manifestation of the gunas cannot logically be uncaused, therefore a specific cause [i.e. the tendencies are the efficient cause, and Nature is the material cause.] has been posited by saying that Nature is the cause. Thus, the duties such as control of the internal organs etc. have been classified in keeping with the effects of the gunas, sattva, rajas and tamas, which are born of Nature, born of Prakrti. &lt;p&gt;Objection: Well, are not the duties like controlling the internal organs etc. of the Brahmanas and others classified and enjoined by the scriptures? Why is it said that they are classified according to the gunas sattva etc.? &lt;p&gt;Reply: This objection is not valid. For, the duties like controlling the internal organs etc. of the Brahmanas and others have been classified even by the scriptures verily in keeping with the specific qualities sattva etc.; certainly, not without reference to the gunas. Hence, though the duties have been divided by the scriputres, they are said to have been classified according to the gunas. Which, again, are those duties? They are being spoken of:</t>
  </si>
  <si>
    <t>&lt;div class="video-responsive"&gt;&lt;iframe src="https://www.youtube.com/embed/jpzH7ro40tU" width="640" height="385"&gt;&lt;/iframe&gt;&lt;/div&gt;</t>
  </si>
  <si>
    <t>&lt;strong&gt;&lt;em&gt; brāhmaṇa &lt;/em&gt;&lt;/strong&gt; = of the brahmanas; &lt;strong&gt;&lt;em&gt; kṣatriya &lt;/em&gt;&lt;/strong&gt; = the ksatriyas; &lt;strong&gt;&lt;em&gt; viśāṃ &lt;/em&gt;&lt;/strong&gt; = and the vaisyas; &lt;strong&gt;&lt;em&gt; śūdrāṇāṃ &lt;/em&gt;&lt;/strong&gt; = of the shudras; &lt;strong&gt;&lt;em&gt; ca &lt;/em&gt;&lt;/strong&gt; = and; &lt;strong&gt;&lt;em&gt; parantapa &lt;/em&gt;&lt;/strong&gt; = O subduer of the enemies; &lt;strong&gt;&lt;em&gt; karmāṇi &lt;/em&gt;&lt;/strong&gt; = the activities; &lt;strong&gt;&lt;em&gt; pravibhaktāni &lt;/em&gt;&lt;/strong&gt; = are divided; &lt;strong&gt;&lt;em&gt; svabhāva &lt;/em&gt;&lt;/strong&gt; = their own nature; &lt;strong&gt;&lt;em&gt; prabhavaiḥ &lt;/em&gt;&lt;/strong&gt; = born of; &lt;strong&gt;&lt;em&gt; guṇaiḥ &lt;/em&gt;&lt;/strong&gt; = by the modes of material nature.;</t>
  </si>
  <si>
    <t xml:space="preserve">18.41 brahmana ksatriyavisam </t>
  </si>
  <si>
    <t xml:space="preserve"> 18-41</t>
  </si>
  <si>
    <t>शमो दमस्तपः शौचं क्षान्तिरार्जवमेव च । &lt;br&gt; ज्ञानं विज्ञानमास्तिक्यं ब्रह्मकर्म स्वभावजम् ॥ १८-४२॥</t>
  </si>
  <si>
    <t>Serenity, self-restraint, austerity, purity, forgiveness and also uprightness, knowledge, realisation, belief-in-God --- are the duties of the BRAHMANAS, born of (their own) nature.</t>
  </si>
  <si>
    <t>Svabhavajam brahma-karma, the natural duties of the Brhamanas, of the Brahmana caste; are samah, control of the internal organs; damah, control of the external organs-these bear the meanings as explained earlier (see 6.3, 10.4, 16.1); tapah, austerity-bodily austerity, as explained before (17.14); saucam, purity, as already explained (in 13.7, 16.3); ksantih, forgiveness; arjavam, straightforwardness, simplicity; jnanam, knowledge; eva ca, as also vijnanam, wisdom; astikyam, faith, the idea of truth [Truth of the scritpures, existence of God, etc. In place of asti-bhavah Ast reads astika-bhavah, the feeling of conviction with regard to the existence of God and the other world. Tr.] respect for the teaching of the scriptures. By svabhavajam (natural) is conveyed the very same idea as was expressed in &amp;#8216;classified according to the gunas born from Nature&amp;#8217; (41).</t>
  </si>
  <si>
    <t>&lt;div class="video-responsive"&gt;&lt;iframe src="https://www.youtube.com/embed/ySA18HkYqRk" width="640" height="385"&gt;&lt;/iframe&gt;&lt;/div&gt;</t>
  </si>
  <si>
    <t>&lt;strong&gt;&lt;em&gt; samaḥ &lt;/em&gt;&lt;/strong&gt; = peacefulness; &lt;strong&gt;&lt;em&gt; damaḥ &lt;/em&gt;&lt;/strong&gt; = self-control; &lt;strong&gt;&lt;em&gt; tapaḥ &lt;/em&gt;&lt;/strong&gt; = austerity; &lt;strong&gt;&lt;em&gt; śaucaṃ &lt;/em&gt;&lt;/strong&gt; = purity; &lt;strong&gt;&lt;em&gt; kṣāntiḥ &lt;/em&gt;&lt;/strong&gt; = tolerance; &lt;strong&gt;&lt;em&gt; ārjavaṃ &lt;/em&gt;&lt;/strong&gt; = honesty; &lt;strong&gt;&lt;em&gt; eva &lt;/em&gt;&lt;/strong&gt; = certainly; &lt;strong&gt;&lt;em&gt; ca &lt;/em&gt;&lt;/strong&gt; = and; &lt;strong&gt;&lt;em&gt; jñānaṃ &lt;/em&gt;&lt;/strong&gt; = knowledge; &lt;strong&gt;&lt;em&gt; vijñānaṃ &lt;/em&gt;&lt;/strong&gt; = wisdom; &lt;strong&gt;&lt;em&gt; āstikyaṃ &lt;/em&gt;&lt;/strong&gt; = religiousness; &lt;strong&gt;&lt;em&gt; brahma &lt;/em&gt;&lt;/strong&gt; = of a brahmana; &lt;strong&gt;&lt;em&gt; karma &lt;/em&gt;&lt;/strong&gt; = duty; &lt;strong&gt;&lt;em&gt; svabhāvajaṃ &lt;/em&gt;&lt;/strong&gt; = born of his own nature.;</t>
  </si>
  <si>
    <t>18.42 samo damastapah</t>
  </si>
  <si>
    <t xml:space="preserve"> 18-42</t>
  </si>
  <si>
    <t>शौर्यं तेजो धृतिर्दाक्ष्यं युद्धे चाप्यपलायनम् । &lt;br&gt; दानमीश्वरभावश्च क्षात्रं कर्म स्वभावजम् ॥ १८-४३॥</t>
  </si>
  <si>
    <t>Prowess, splendour, firmness, dexterity, and also not fleeing from battle, generosity, lordliness --- these are the duties of the KSHATRIYAS, born of (their own) nature.</t>
  </si>
  <si>
    <t>Svabhavajam, the natural; ksatra-karma, [A variant reading is ksatram karma.-Tr.] enjoined duties of the Ksatriyas, of the Ksatriya caste; are sauryam, heroism; tejah, boldness; dhrtih, fortitude, as is seen in the case of one who is not depressed under all circumstances, being sustained by doggedness; daksyam, capability engagement without confusion in duties which suddenly present them-selves; api ca, and also; apalayanam, not retreating; yuddhe, from battle, not fleeing from enemies; danam, generosity, being free in the distribution of gifts; isvarabhavah, lordliness, manifesting (exercising) rulership over those who have to be ruled.</t>
  </si>
  <si>
    <t>&lt;div class="video-responsive"&gt;&lt;iframe src="https://www.youtube.com/embed/7Yfnvnzv5PE" width="640" height="385"&gt;&lt;/iframe&gt;&lt;/div&gt;</t>
  </si>
  <si>
    <t>&lt;strong&gt;&lt;em&gt; śauryaṃ &lt;/em&gt;&lt;/strong&gt; = heroism; &lt;strong&gt;&lt;em&gt; tejaḥ &lt;/em&gt;&lt;/strong&gt; = power; &lt;strong&gt;&lt;em&gt; dhṛtiḥ &lt;/em&gt;&lt;/strong&gt; = determination; &lt;strong&gt;&lt;em&gt; dākṣyaṃ &lt;/em&gt;&lt;/strong&gt; = resourcefulness; &lt;strong&gt;&lt;em&gt; yuddhe &lt;/em&gt;&lt;/strong&gt; = in battle; &lt;strong&gt;&lt;em&gt; ca &lt;/em&gt;&lt;/strong&gt; = and; &lt;strong&gt;&lt;em&gt; api &lt;/em&gt;&lt;/strong&gt; = also; &lt;strong&gt;&lt;em&gt; apalāyanaṃ &lt;/em&gt;&lt;/strong&gt; = not fleeing; &lt;strong&gt;&lt;em&gt; dānaṃ &lt;/em&gt;&lt;/strong&gt; = generosity; &lt;strong&gt;&lt;em&gt; īśvara &lt;/em&gt;&lt;/strong&gt; = of leadership; &lt;strong&gt;&lt;em&gt; bhāvaḥ &lt;/em&gt;&lt;/strong&gt; = the nature; &lt;strong&gt;&lt;em&gt; ca &lt;/em&gt;&lt;/strong&gt; = and; &lt;strong&gt;&lt;em&gt; kṣātraṃ &lt;/em&gt;&lt;/strong&gt; = of a ksatriya; &lt;strong&gt;&lt;em&gt; karma &lt;/em&gt;&lt;/strong&gt; = duty; &lt;strong&gt;&lt;em&gt; svabhāvajaṃ &lt;/em&gt;&lt;/strong&gt; = born of his own nature.;</t>
  </si>
  <si>
    <t>18.43 sauryam tejo</t>
  </si>
  <si>
    <t xml:space="preserve"> 18-43</t>
  </si>
  <si>
    <t>कृषिगौरक्ष्यवाणिज्यं वैश्यकर्म स्वभावजम् । &lt;br&gt; परिचर्यात्मकं कर्म शूद्रस्यापि स्वभावजम् ॥ १८-४४॥</t>
  </si>
  <si>
    <t>Agriculture, cattle-rearing and trade are the duties of the VAISHYAS, born of (their own) nature; and service is the duty of the SHUDRAS, born of (their own) nature.</t>
  </si>
  <si>
    <t>Svabyavajam, the natural; vaisya-karma, duties of the Vaisyas, of the Vaisya caste; are krsi-gauraksyavanijyam, agriculture, cattle rearing and trade: Krsi is tilling of land. Orre who rears cattle (go) is goraksa; the abstract form of that word is gauraksyam, animal-husbandry. Vanijyam means the occupation of a trader, consisting of buying and selling. Sudrasya, of the Sudra; api, too; svabhavajam, the natural; karma, duty; is paricaryatmakam, in the form of service. When rightly pursued, the natural result of these duties enjoined for the castes is the attainment of heaven-which act is evident from such Smrti texts as, &amp;#8216;People belonging to the castes and stages of life, who are true to their own duties, experience after death the fruit of their actions. And after that, as a result of the remnants of their merits they are born in some excellent region, caste and family, with greater piety, longevity, learning, conduct, wealth, happiness and intelligence&amp;#8217; (Ap. Dh. Su. 2.2.2.3), etc. And in the Puranas also it is particularly mentioned that poeple belonging to the (different) castes and stages of life come to have specific results in the form of different worlds. But this result that is going to be stated follows from a different cause:</t>
  </si>
  <si>
    <t>&lt;div class="video-responsive"&gt;&lt;iframe src="https://www.youtube.com/embed/E2F5DyktVck" width="640" height="385"&gt;&lt;/iframe&gt;&lt;/div&gt;</t>
  </si>
  <si>
    <t>&lt;strong&gt;&lt;em&gt; kṛṣi &lt;/em&gt;&lt;/strong&gt; = plowing; &lt;strong&gt;&lt;em&gt; go &lt;/em&gt;&lt;/strong&gt; = of cows; &lt;strong&gt;&lt;em&gt; rakṣya &lt;/em&gt;&lt;/strong&gt; = protection; &lt;strong&gt;&lt;em&gt; vāṇijyaṃ &lt;/em&gt;&lt;/strong&gt; = trade; &lt;strong&gt;&lt;em&gt; vaiśya &lt;/em&gt;&lt;/strong&gt; = of a vaisya; &lt;strong&gt;&lt;em&gt; karma &lt;/em&gt;&lt;/strong&gt; = duty; &lt;strong&gt;&lt;em&gt; svabhāvajaṃ &lt;/em&gt;&lt;/strong&gt; = born of his own nature; &lt;strong&gt;&lt;em&gt; paricarya &lt;/em&gt;&lt;/strong&gt; = service; &lt;strong&gt;&lt;em&gt; ātmakaṃ &lt;/em&gt;&lt;/strong&gt; = consisting of; &lt;strong&gt;&lt;em&gt; karma &lt;/em&gt;&lt;/strong&gt; = duty; &lt;strong&gt;&lt;em&gt; śūdrasya &lt;/em&gt;&lt;/strong&gt; = of the shudra; &lt;strong&gt;&lt;em&gt; api &lt;/em&gt;&lt;/strong&gt; = also; &lt;strong&gt;&lt;em&gt; svabhāvajaṃ &lt;/em&gt;&lt;/strong&gt; = born of his own nature.;</t>
  </si>
  <si>
    <t>18.44 krsigaur aksyavanijyam</t>
  </si>
  <si>
    <t xml:space="preserve"> 18-44</t>
  </si>
  <si>
    <t>स्वे स्वे कर्मण्यभिरतः संसिद्धिं लभते नरः । &lt;br&gt; स्वकर्मनिरतः सिद्धिं यथा विन्दति तच्छृणु ॥ १८-४५॥</t>
  </si>
  <si>
    <t>Devoted, each to his own duty, man attains Perfection. How, engaged in his own duty, he attains Perfection, listen.</t>
  </si>
  <si>
    <t>Sve sve karmani abhiratah, being devoted to his own duty, which has different characteristics as stated above; narah, man, the person qualified therefor; labhate, attains; samsiddhim, complete success, characterized as the ability for steadfastness in Knowledge, which follows from the elimination of the impurities of body and mind as a result of fulfilling his own duty. Does the complete success follow merely from the fulfilment of one&amp;#8217;s own duty? No. How then? Srnu, hear; tat, that; yatha, as to how, through what means; sva-karma-niratah, one devoted to his own duty; vindati, acheives; siddim, success.</t>
  </si>
  <si>
    <t>&lt;div class="video-responsive"&gt;&lt;iframe src="https://www.youtube.com/embed/mwVEQ7HHodg" width="640" height="385"&gt;&lt;/iframe&gt;&lt;iframe src="https://www.youtube.com/embed/TvV1vbAv-TM" width="640" height="385"&gt;&lt;/iframe&gt;&lt;/div&gt;</t>
  </si>
  <si>
    <t>&lt;strong&gt;&lt;em&gt; sve sve &lt;/em&gt;&lt;/strong&gt; = each his own; &lt;strong&gt;&lt;em&gt; karmaṇi &lt;/em&gt;&lt;/strong&gt; = work; &lt;strong&gt;&lt;em&gt; abhirataḥ &lt;/em&gt;&lt;/strong&gt; = following; &lt;strong&gt;&lt;em&gt; saṃsiddhiṃ &lt;/em&gt;&lt;/strong&gt; = perfection; &lt;strong&gt;&lt;em&gt; labhate &lt;/em&gt;&lt;/strong&gt; = achieves; &lt;strong&gt;&lt;em&gt; naraḥ &lt;/em&gt;&lt;/strong&gt; = a man; &lt;strong&gt;&lt;em&gt; svakarma &lt;/em&gt;&lt;/strong&gt; = in his own duty; &lt;strong&gt;&lt;em&gt; nirataḥ &lt;/em&gt;&lt;/strong&gt; = engaged; &lt;strong&gt;&lt;em&gt; siddhiṃ &lt;/em&gt;&lt;/strong&gt; = perfection; &lt;strong&gt;&lt;em&gt; yathā &lt;/em&gt;&lt;/strong&gt; = as; &lt;strong&gt;&lt;em&gt; vindati &lt;/em&gt;&lt;/strong&gt; = attains; &lt;strong&gt;&lt;em&gt; tat &lt;/em&gt;&lt;/strong&gt; = that; &lt;strong&gt;&lt;em&gt; śṛṇu &lt;/em&gt;&lt;/strong&gt; = listen.;</t>
  </si>
  <si>
    <t>18.45 sve sve karmanyabhiratah</t>
  </si>
  <si>
    <t xml:space="preserve"> 18-45</t>
  </si>
  <si>
    <t>यतः प्रवृत्तिर्भूतानां येन सर्वमिदं ततम् । &lt;br&gt; स्वकर्मणा तमभ्यर्च्य सिद्धिं विन्दति मानवः ॥ १८-४६॥</t>
  </si>
  <si>
    <t>From Whom is the evolution of all beings, by Whom all this is pervaded, worshipping Him with ones own duty, man attains Perfection.</t>
  </si>
  <si>
    <t>Manavah, a human being; vindati, achieves; siddhim, success, merely in the form of the ability for steadfastness in Knowledge; abhyarcya, by adoring, worshipping; svakarmana, with his own duties stated above, as allotted to each caste; tam, Him, God; yatah, from whom, from which God; comes pravrttih, origin,-or, from which internal Ruler comes the activities; ;bhutanam, of creatures, of living beings; and yena, by whom, by which God; is tatam, pervaded; sarvam, all; idam, this world. Since this is so, therefore,</t>
  </si>
  <si>
    <t>&lt;div class="video-responsive"&gt;&lt;iframe src="https://www.youtube.com/embed/W1hi0ScBoxA" width="640" height="385"&gt;&lt;/iframe&gt;&lt;iframe src="https://www.youtube.com/embed/-QMaJeUTtC8" width="640" height="385"&gt;&lt;/iframe&gt;&lt;/div&gt;</t>
  </si>
  <si>
    <t>&lt;strong&gt;&lt;em&gt; yataḥ &lt;/em&gt;&lt;/strong&gt; = from whom; &lt;strong&gt;&lt;em&gt; pravṛttiḥ &lt;/em&gt;&lt;/strong&gt; = the emanation; &lt;strong&gt;&lt;em&gt; bhūtānāṃ &lt;/em&gt;&lt;/strong&gt; = of all living entities; &lt;strong&gt;&lt;em&gt; yena &lt;/em&gt;&lt;/strong&gt; = by whom; &lt;strong&gt;&lt;em&gt; sarvaṃ &lt;/em&gt;&lt;/strong&gt; = all; &lt;strong&gt;&lt;em&gt; idaṃ &lt;/em&gt;&lt;/strong&gt; = this; &lt;strong&gt;&lt;em&gt; tataṃ &lt;/em&gt;&lt;/strong&gt; = is pervaded; &lt;strong&gt;&lt;em&gt; svakarmaṇā &lt;/em&gt;&lt;/strong&gt; = by his own duties; &lt;strong&gt;&lt;em&gt; taṃ &lt;/em&gt;&lt;/strong&gt; = Him; &lt;strong&gt;&lt;em&gt; abhyarcya &lt;/em&gt;&lt;/strong&gt; = by worshiping; &lt;strong&gt;&lt;em&gt; siddhiṃ &lt;/em&gt;&lt;/strong&gt; = perfection; &lt;strong&gt;&lt;em&gt; vindati &lt;/em&gt;&lt;/strong&gt; = achieves; &lt;strong&gt;&lt;em&gt; mānavaḥ &lt;/em&gt;&lt;/strong&gt; = a man.;</t>
  </si>
  <si>
    <t>18.46 yatah pravrttirbhutanam</t>
  </si>
  <si>
    <t xml:space="preserve"> 18-46</t>
  </si>
  <si>
    <t>श्रेयान्स्वधर्मो विगुणः परधर्मात्स्वनुष्ठितात् । &lt;br&gt; स्वभावनियतं कर्म कुर्वन्नाप्नोति किल्बिषम् ॥ १८-४७॥</t>
  </si>
  <si>
    <t>Better is one's own duty (though) destitute of merits, than the duty of another well-performed. He who does the duty ordained by his own nature incurs no sin.</t>
  </si>
  <si>
    <t>Svadharmah, one&amp;#8217;s own duty; though vigunah, defective-the word though has to be supplied-; is sreyan, superior to, more praiseworthy than; paradharmat, another&amp;#8217;s duty; su-anusthitat, well performed. Kurvan, by performing; karma, a duty; svabhavaniyatam, as dictated by one&amp;#8217;s own nature-this phrase means the same as svabhavajam (born from Nature) which has been stated earlier-; na apnoti, one does not incur; kilbisam, sin. As poison is not harmful to a worm born it it, so one does not incur sin by performing a duty dictated by one&amp;#8217;s own nature. It has been siad that, as in the case of a worm born in poison, a person does not incur sin while performing his duties which have been dictated by his own nature; and that someone else&amp;#8217;s duty is fraught with fear; also that, one who does not have the knoweldge of the Self, (he) surely cannot remain even for a moment without doing work (cf. 3.5). Hence-</t>
  </si>
  <si>
    <t>&lt;div class="video-responsive"&gt;&lt;iframe src="https://www.youtube.com/embed/9qSa7GkeukM" width="640" height="385"&gt;&lt;/iframe&gt;&lt;/div&gt;</t>
  </si>
  <si>
    <t>&lt;strong&gt;&lt;em&gt; śreyān &lt;/em&gt;&lt;/strong&gt; = better; &lt;strong&gt;&lt;em&gt; svadharmaḥ &lt;/em&gt;&lt;/strong&gt; = one's own occupation; &lt;strong&gt;&lt;em&gt; viguṇaḥ &lt;/em&gt;&lt;/strong&gt; = imperfectly performed; &lt;strong&gt;&lt;em&gt; paradharmāt &lt;/em&gt;&lt;/strong&gt; = than another's occupation; &lt;strong&gt;&lt;em&gt; svanuṣṭhitāt &lt;/em&gt;&lt;/strong&gt; = perfectly done; &lt;strong&gt;&lt;em&gt; svabhāvaniyataṃ &lt;/em&gt;&lt;/strong&gt; = prescribed according to one's nature; &lt;strong&gt;&lt;em&gt; karma &lt;/em&gt;&lt;/strong&gt; = work; &lt;strong&gt;&lt;em&gt; kurvan &lt;/em&gt;&lt;/strong&gt; = performing; &lt;strong&gt;&lt;em&gt; na &lt;/em&gt;&lt;/strong&gt; = never; &lt;strong&gt;&lt;em&gt; āpnoti &lt;/em&gt;&lt;/strong&gt; = achieves; &lt;strong&gt;&lt;em&gt; kilbiśaṃ &lt;/em&gt;&lt;/strong&gt; = sinful reactions.;</t>
  </si>
  <si>
    <t>18.47 sreyansvadharmo vigunah</t>
  </si>
  <si>
    <t xml:space="preserve"> 18-47</t>
  </si>
  <si>
    <t>सहजं कर्म कौन्तेय सदोषमपि न त्यजेत् । &lt;br&gt; सर्वारम्भा हि दोषेण धूमेनाग्निरिवावृताः ॥ १८-४८॥</t>
  </si>
  <si>
    <t>One should not abandon, O Kaunteya, the duty to which one is born, though faulty; for, are not all undertakings enveloped by evil, as fire by smoke?</t>
  </si>
  <si>
    <t>Kaunteya, O son of Kunti; na tyajet, one should not give up;-what?-the karma, duty; sahajam, to which one is born, which devolves from the very birth; api, even though; it be sadosam, faulty, consisting as it is of the three gunas. Hi, for; sarva-arambhah, all undertakings (-whatever are begun are arambhah, i.e. &amp;#8216;all actions&amp;#8217;, according to the context-), being constituted by the three gunas (-here, the fact of being constituted by the three gunas is the cause-); are avrtah, surrounded; dosena, with evil; iva, as;; agnih, fire; is dhumena, with smoke, which comes into being concurrently. One does not get freed from evil by giving up the duty to which one is born-called one&amp;#8217;s own duty-, even though (he may be) fulfilling somebody else&amp;#8217;s duty. Another&amp;#8217;s duty, too, is fraught with fear. The meaning is: Since action cannot be totally given up by an unelightened person, therefore he should not relinquish it. &lt;br&gt;Opponent: Well, is it that one should not abandon action because it cannot be given up completely, or is it because evil [Evil resulting from discarding daily obligatory duties.] follows from the giving up of the duty to which one is born? &lt;p&gt;Counter-Objection: What follows from this? &lt;br&gt;Opponent: If it be that the duty to which one is born should not be renounced because it is impossible to relinquish it totally, then the conclusion that can be arrived at is that complete renunciation (of duty) is surely meritorious! &lt;p&gt;Counter-objection: Truly so. But, may it not be that total relinquishment is itself an impossibility? Is a person ever-changeful like the gunas of the Sankhyas, or is it that action itself is the agent, as it is in the case of the momentary five [Rupa (from), vedana (feeling), vijnana (momentary consciousness), sanjna (notion), samskara (mental impressions)-these have only momentary existence. In their case there can be no distinction between action and agent, simply due to the fact of their being momentary.] forms of mundane consciousness propounded by the Buddhists? In either case there can be no complete renunciation of action. Then there is also a third standpoint (as held by the Vaisesikas): When a thing acts it is active, and inactive when that very thing does not act. If this be the case here, it is possible to entirely give up actions. But the speciality of the third point of view is that a thing is not ever-changing, nor is action itself the agent. What then? A nonexistent action originates in an existing thing, and an existing action gets destroyed. The thing-in-itself continues to exist along with its power (to act), and that itself is the agent. This is what the followers of Kanada say. [Their view is that agentship consists in &amp;#8216;possessing the power to act&amp;#8217;, not in being the substratum of action.] What is wrong with this point of view. &lt;br&gt;Vedantin: The defect indeed lies in this that, this veiw is not in accord with the Lord&amp;#8217;s view. &lt;p&gt;Objection: How is this known? &lt;br&gt;Vedantin: Since the Lord as said, &amp;#8216;Of the unreal there is no being&amp;#8230;,&amp;#8217; etc. (2.16). The view of the followers of Kanada is, indeed, this that the non-existent becomes existent, and the existent becomes nonexistent. &lt;p&gt;Objection: What defect can there be if it be that this view, even though not the view of the Lord, yet conforms to reason? &lt;br&gt;Vedantin: The answer is: This is surely faulty since it contradicts all valid evidence. &lt;p&gt;Objection: How? &lt;br&gt;Vedantin: As to this, if things like a dvyanuka (dyad of two anus, atoms) be absolutely nonexistent before origination, and after origination continue for a little while, and again become absolutely non-existent, then, in that acase, the existent which was verily nonexistent comes into being, [Here Ast. adds, &amp;#8216;sadeva asattvam apadyate, that which is verily existent becomes nonexistent&amp;#8217;.-Tr.] a non-entity becomes an entity, and an entity becomes a non-entity! If this be the view, then the non-enity that is to take birth is comparable to the horns of a hare before it is born, and it comes into being with the help of what are called material (inherent), non-mateial (non-inherent) and efficient causes. But it cannot be said that nonexistence has origination in this way, or that it depends on some cause, since this is not seen in the case of nonexistent things like horns of a hare, etc. If such things as pot etc. which are being produced be of the nature of (potentially) existing things, then it can be accepted that they originate by depending on some cause which merely manifests them. [According to Vedanta, before origination a thing, e.g. a pot, remains latent in its material cause, clay for instance, with its name and form unexpressed, and it depends on other causes for the manifestation of name and form.] Moreover, if the nonexistent becomes existent, and the existent becomes non-existent, then nobody will have any faith while dealing with any of the means of valid knowledge objects of such knowledge, because the conviction will be lacking that the existent is existent and the nonexistent is nonexistent! Further, when they speak of origination, they (the Viasesikas) hold that such a thing as a dvyanuka (dyad) comes to have relationship with its own (material) causes (the two atoms) and existence, and that it is nonexistent before origination; but later on, depending on the operation of its own causes, it becomes connected with its own causes, viz the atoms, as also with existence, through the inherent (or inseparable) relationship called samavaya. After becoming connected, it becomes an existent thing by its inherent relationship with its causes. [The effect (dyad) has inherent relationship with existence after its material causes (the two atoms) come into association.] It has to be stated in this regard as to how the nonexistent can have an existent as its cuase, or have relationship with anything. For nobody can establish through any valid means of knowledge that a son of a barren woman can have any existence or relationship or cause. Vaisesika: Is it not that relationship of a non-existent thing is not at all established by the Vaisesikas? Indeed, what is said by them is that only existent entities like dvyanuka etc. have the relationship in the form of samavaya with their own causes. &lt;br&gt;Vedantin: No, for it is not admitted (by them) that anything has existence before the (samavaya) relationship (occurs). It is surely not held by the Vaisesikas that a pot etc. have any existence before the potter, (his) stick, wheel, etc. start functioning. Nor do they admit that clay itself takes the shape of a pot etc. As a result, it has to be admitted (by them) as the last aternative that nonexistence itself has some relationship! Vaisesika: Well, it is not contradictory even for a nonexistent thing to have the relationship in the form of inherence. &lt;br&gt;Vedantin: No, because this is not seen in the case of a son of a barren woman etc. If the antecedent nonexistence (prag-abhava) of the pot etc. alone comes into a relationship with its own (material) cause, but not so the nonexistence of the son of a barren woman etc. though as nonexistence both are the same, then the distinction between the (two) nonexistences has to be explained. Through such descriptions ( of abhava, nonexistence) as nonexistence of one, nonexistence of two, nonexistence of all, antecedent nonexistence, nonexistence after destruction, mutual nonexistence and absolute non-existence, nobody can show any distinction (as regards nonexistence itself)! There being no distinction, (therefore, to say that:) &amp;#8216;it is only the &amp;#8220;antecedent nonexistence&amp;#8221; of the pot which takes the form of the pot through the (action of) the potter and others, and comes into a relationship with the existing pot-halves which are its own (material) causes and becomes fit for all empirical processes [Such as production, destruction, etc.] but the &amp;#8220;nonexistence after destruction&amp;#8221; of that very pot does not do so, though it, too, is nonexistence. Hence, the &amp;#8220;nonexistence after destruction&amp;#8221;, etc. [Etc. stands for &amp;#8216;mutual nonexistence (anyonya-abhava)&amp;#8217; and &amp;#8216;absolute nonexistence (atyanta-abhava)&amp;#8217;.] are not fit for any empirical processes, whereas only the &amp;#8220;antecedent nonexistence&amp;#8221; of things called dvyanuka etc. is fit for such empirical processes as origination etc.&amp;#8217;-all this is incongruous, since as nonexistence it is indistinguishable, as are &amp;#8216;absolute nonexistence&amp;#8217; and &amp;#8216;nonexistence after destruction&amp;#8217;. Vaisesika: Well, it is not at all said by us that the &amp;#8216;antecedent nonexistence&amp;#8217; becomes existent. &lt;br&gt;Vedantin: In that case, the existent itself becomes existent , as for instance, a pot&amp;#8217;s becoming a pot, or a cloth&amp;#8217;s becoming a cloth. This, too, like nonexistence becoming existent, goes against valid evidence. Even the theory of transformation held by the Sankhyas does not differ from the standpoint of the Vaisesikas, since they believe in the origination of some new attribute [i.e. in the origination of a transformation that did not exist before.] and its destruction. Even if manifestation and disappearance of anything be accepted, yet there will be contradiction with valid means of knowledge as before in the explanation of existence or nonexistence of manifestation and disappearance. Hereby is also refuted the idea that origination etc. (of an effect) are merely particular states of its cuase. As thelast alternative, it is only the one entity called Existence that is imagined variously through ignorance to be possessed of the states of origination, destruction, etc. like an actor (on a stage). This veiw of the Lord has been stated in the verse, &amp;#8216;Of the unreal there is no being&amp;#8230;&amp;#8217; (2.16). For, the idea of existence is constant, while the others are inconstant. &lt;p&gt;Objection: If the Self be immutable, then how does the &amp;#8216;renunciation of all actions&amp;#8217; become illogical? &lt;br&gt;Vedantin: If the adjuncts (i.e. body and organs) be real or imagined through ignorance, in either case, action, which is their attribute, is surely superimposed on the Self through ignorance. From this point of view it has been said that an unenlightened person is incapable of totally renouncing actions even for a moment (cf. 3.5). The enlightened person, on the other hand, can indeed totally renounce actions when ignorance has been dispelled through Illumination; for it is illogical that there can (then) remain any trace of what has been superimposed through ignorance. Indeed, no trace remains of the two moons, etc. superimposed by the vision affected by (the disease called) Timira when the desease is cured. This being so, the utterance, &amp;#8216;having given up all actions mentally&amp;#8217; (5.13), etc. as also, &amp;#8216;Being devoted to his own duty&amp;#8217; (45) and &amp;#8216;A human being achieves &amp;#8216;success by adoring Him through his own duties (46), becomes justifiable. What was verily spoken of as the success arising from Karma (-yoga), characterized as the fitness for steadfastness in Knowledge,-the fruit of that (fitness), characterized as &amp;#8216;steadfastness in Knowledge&amp;#8217; consisting in the perfection in the form of the state of one (i.e. a monk) free from duties, has to be stated. Hence the (following) verse is begun:</t>
  </si>
  <si>
    <t>&lt;div class="video-responsive"&gt;&lt;iframe src="https://www.youtube.com/embed/bmZZyQ2agDM" width="640" height="385"&gt;&lt;/iframe&gt;&lt;/div&gt;</t>
  </si>
  <si>
    <t>&lt;strong&gt;&lt;em&gt; sahajaṃ &lt;/em&gt;&lt;/strong&gt; = born simultaneously; &lt;strong&gt;&lt;em&gt; karma &lt;/em&gt;&lt;/strong&gt; = work; &lt;strong&gt;&lt;em&gt; kaunteya &lt;/em&gt;&lt;/strong&gt; = O son of Kunti; &lt;strong&gt;&lt;em&gt; sadoṣaṃ &lt;/em&gt;&lt;/strong&gt; = with fault; &lt;strong&gt;&lt;em&gt; api &lt;/em&gt;&lt;/strong&gt; = although; &lt;strong&gt;&lt;em&gt; na &lt;/em&gt;&lt;/strong&gt; = never; &lt;strong&gt;&lt;em&gt; tyajet &lt;/em&gt;&lt;/strong&gt; = one should give up; &lt;strong&gt;&lt;em&gt; sarvārambhaḥ &lt;/em&gt;&lt;/strong&gt; = all ventures; &lt;strong&gt;&lt;em&gt; hi &lt;/em&gt;&lt;/strong&gt; = certainly; &lt;strong&gt;&lt;em&gt; doṣena &lt;/em&gt;&lt;/strong&gt; = with fault; &lt;strong&gt;&lt;em&gt; dhūmena &lt;/em&gt;&lt;/strong&gt; = with smoke; &lt;strong&gt;&lt;em&gt; agniḥ &lt;/em&gt;&lt;/strong&gt; = fire; &lt;strong&gt;&lt;em&gt; iva &lt;/em&gt;&lt;/strong&gt; = as; &lt;strong&gt;&lt;em&gt; āvṛtāḥ &lt;/em&gt;&lt;/strong&gt; = covered.;</t>
  </si>
  <si>
    <t>18.48 sahajam karma</t>
  </si>
  <si>
    <t xml:space="preserve"> 18-48</t>
  </si>
  <si>
    <t>असक्तबुद्धिः सर्वत्र जितात्मा विगतस्पृहः । &lt;br&gt; नैष्कर्म्यसिद्धिं परमां संन्यासेनाधिगच्छति ॥ १८-४९॥</t>
  </si>
  <si>
    <t>He whose intellect is unattached everywhere, who has subdued his self, from whom desire has fled, he, through renunciation, attains the Supreme State of Freedom-from-action.</t>
  </si>
  <si>
    <t>Asakta-buddhih, he whose intellect, the internal organ, remains unattached; sarvatra, to everything, with regard to son, wife and others who are the cuases of attachment; jitatma, who has conquered his internal organs; and vigata-sprhah, who is desireless, whose thirst for his body, life and objects of enjoyment have been eradicated;-he who is such a knower of the Self, adhigaccahti, attains; sannyasena, through monasticism, through perfect knowledge or through renunciation of all actions preceded by this knowledge; the paramam, supreme, most excellent; naiskarmya-siddhim, perfection consisting in the state of one free from duties. One is said to be free from duties from whom duties have daparted as a result of realizing that the actionless Brahman is his Self; his state is naiskarmyam. That siddhi (perfection) which is this naiskarmya is naiskarmya-siddhi. Or, this phrase means &amp;#8216;achievement of naiskarmya&amp;#8217;, i.e., achievement of the state of remaining established in one&amp;#8217;s own real nature as the actionless Self-which is different from the success arising from Karma (-yoga), and is of the form of being established in the state of immediate Liberation. Accordingly has it been said, &amp;#8216;&amp;#8230;having given up all actions mentally,&amp;#8230;without doing or causing (others) to do anything at all&amp;#8217; (5.13). The stages through which one who has attained success-which has the aforesaid characteristics and which arises from the performance of one&amp;#8217;s own duties mentioned earlier as worship of God-, and in whom has arisen discriminative knowledge, achieves perfection-in the form of exclusive adherence to Knowledge of the Self and consisting in the state of one free from duties-have to be stated. With this is view the Lord says:</t>
  </si>
  <si>
    <t>&lt;div class="video-responsive"&gt;&lt;iframe src="https://www.youtube.com/embed/dB3u8mrpb3A" width="640" height="385"&gt;&lt;/iframe&gt;&lt;/div&gt;</t>
  </si>
  <si>
    <t>&lt;strong&gt;&lt;em&gt; asaktabuddhiḥ &lt;/em&gt;&lt;/strong&gt; = having unattached intelligence; &lt;strong&gt;&lt;em&gt; sarvatra &lt;/em&gt;&lt;/strong&gt; = everywhere; &lt;strong&gt;&lt;em&gt; jitātmā &lt;/em&gt;&lt;/strong&gt; = having control of the mind; &lt;strong&gt;&lt;em&gt; vigataspṛhaḥ &lt;/em&gt;&lt;/strong&gt; = without material desires; &lt;strong&gt;&lt;em&gt; naiṣkarmyasiddhiṃ &lt;/em&gt;&lt;/strong&gt; = the perfection of nonreaction; &lt;strong&gt;&lt;em&gt; paramāṃ &lt;/em&gt;&lt;/strong&gt; = supreme; &lt;strong&gt;&lt;em&gt; saṃnyāsena &lt;/em&gt;&lt;/strong&gt; = by the renounced order of life; &lt;strong&gt;&lt;em&gt; adhigacchati &lt;/em&gt;&lt;/strong&gt; = one attains.;</t>
  </si>
  <si>
    <t>18.49 asaktabuddhih sarvatra</t>
  </si>
  <si>
    <t xml:space="preserve"> 18-49</t>
  </si>
  <si>
    <t>सिद्धिं प्राप्तो यथा ब्रह्म तथाप्नोति निबोध मे । &lt;br&gt; समासेनैव कौन्तेय निष्ठा ज्ञानस्य या परा ॥ १८-५०॥</t>
  </si>
  <si>
    <t>How he, who has attained perfection, reaches BRAHMAN (the Eternal) , that in brief do you learn from Me, O! Kaunteya, that Supreme State-of-Knowledge.</t>
  </si>
  <si>
    <t>Nibodha, understand for certain; me, from Me, from My utterance-. Is it elaborately? The Lord says, no, samasena, in brief; eva, indeed, O son of Kunti, how siddhim praptah, one who has achieved success, one who, by worshipping God through one&amp;#8217;s duties, has achieved success in the form of fitness of the body and organs for steadfastness in Knowledge, which comes from His grace; (-the reiteration of the phrase siddhim praptah is meant for introducing what follows; what is that succeeding subject for which this reiteration stands is being answered:) yatha tatha, that process by which, that process in the form of steadfastness in Knowledge, by which that process of acquiring steadfastness in Knowledge by which; apnoti, attains; brahma, Brahman, th supreme Self-. In order to point out-as &amp;#8216;It is this&amp;#8217;-the realization of Brahman which was promised in, &amp;#8216;that process by which one&amp;#8230;attains Brahman,&amp;#8217; the Lord says; ya, which; is the para, supreme; nistha, consummation, i.e. the supreme culmination; jnanasya, of Knowledge. Of what? Of the knowledge of Brahman. Of what kind is it? It is of the same kind as the realization of the Self. Of what kind is that? As is the Self. Of what nature is It? As has been described by the Lord and the Upanisadic texts, and established through reason. &lt;p&gt;Objection: Is it not that knowledge takes the form of its object? But it is not admitted anywhere that the Self is an object, or even that It has form. &lt;br&gt;Pseudo-Vedantin: Is it not heard of in such texts as, &amp;#8216;radiant like the sun&amp;#8217; (Sv. 3.8), &amp;#8216;Of the nature of effulgence&amp;#8217; (Ch. 3.14.2) and &amp;#8216;Self-effulgent&amp;#8217; (Br. 4.3.9), that the Self has form? &lt;p&gt;Objection: No, because those sentences are meant for refuting the idea that the Self is of the nature of darkness. When the Self is denied of possessing forms of substance, quality, etc., the contingency arises of the Self&amp;#8217;s being of the nature of darkness. The sentences, &amp;#8216;radiant like the sun,&amp;#8217; etc. are meant for rebuting this. And this follows from the specific denial of from by saying, &amp;#8216;Formless&amp;#8217; (Ka. 1.3.15), and from such texts as, &amp;#8216;His form does not exist within the range of vision; nobody sees Him with the eye&amp;#8217; (Ka. 2.3.9: Sv. 4.20), &amp;#8216;soundless, touchless&amp;#8217; (ka. 1.3.15), etc. which show that the Self is not an object of perception. Therefore it remains unproved that there can be any knowledge which takes the form of the Self. How, then, can there be the knowledge of the Self? For, all knowledge that there can be with regard to objects assumes their respective forms. And it has been said that the Self has no form. Moreover, if both knowledge and the Self be formless, then how can there be the consummation [Firmness in Self-realization.] of the (repeated) contemplation on that (knowledge of the Self)? &lt;br&gt;Vedantin: No. Since it can be established that the Self is supremely taintless, pure and subtle, and it can also be established that the intellect can have taintlessness etc. like the Self, therefore it stands to reason that the intellect can take a form resembling the consciousness of the Self. The mind becomes impressed with the semblance of the intellect; the organs become impressed with the semblance of the mind; and the body becomes impressed with the semblance of hte organs. Hence it is that the idea of the body itself being the Self is held by ordinary people. The Lokayatikas (materialists), who hold that the body is identical with consciousness, say that a person is a body endowed with consciousness; so also there are others who say that the organs are identical with consciousness; there are others who say that the mind is identical with consciousness, and still others who say that the intellect is identical with consciousness. Some accept as the Self the Unmanifest [The inmost Ruler (antaryamin), possessing a semblance of Consciousness.], called the Undifferentiated, which is more internal than that (intellect) and is within the domain of (primordial) ignorance. Indeed, in every case, beginning from the intellect to the body, the cause of mis-conceived Selfhood is the semblance of the Consciousness that is the Self. Hence, knowledge about the Self is not a subject for injunction. What then? Only the eradication of the superimposition of name, form, etc., which are not the Self, is what has to be undertaken, but not the knowledge of the Self that is Consciousness. For it is the Self which is experienced as possessed of the forms of all the various objects that are superimposed (on It) through ignorance. It is evidently because of this that the Buddhists who uphold the view of (momentary) consciousness have concluded that there is no substance at all apart from (momentary) consciousness, and that it is not in need of any other valid proof since they hold that it is self-cognized. Therefore, what is to be undertaken is only the elimination of the superimposition on Brahman through ignorance, but no effort is needed for knowing Brahman (Consciousness), for It is quite self-evident! It is because the intellect is distracted by particular appearances of name and form imagined through ignorance that Brahman, even though self-evident, easily realizable, nearer than all else and identical with oneself, appears to be concealed, difficult to realize, very far and different, But to those whose intellect has become free from external appearances and who have obtained the grace of a teacher and serenity of mind, there is nothing more blissful, manifest, well known, easily realized and nearer to oneself than this Self. And thus it has been declared, &amp;#8216;directly realizable, righteous,&amp;#8217; etc. (9.2). However, some wiseacres assert that the intellect cannot comprehend the entity called the Self since It is formless; hence, complete steadfastness in Knowledge is impossible. This is truly so for those who have not associated with a traditional line of teachers; who have not heard the Upanisads; whose intellects are too much engrossed with external objects; and who have not applied themselves diligently to the perfect means of knowledge. For those, on the other hand, who are the opposite of these, it is absolutely impossible to have the idea of reality with regard to empirical objects, which are within the realm of duality involving the knower and the known, because in their case there is no perception of any other thing apart from the Consciousness that is the Self. We have already said how this is certainly so and not otherwise. It has been stated by the Lord also, &amp;#8216;That during which creatures keep awake, it is night to the seeing sage&amp;#8217; (2.69). Therefore, the cessation of the perception of differences in the form of external things is alone the cause of resting in the reality of the Self. For, that which is called the Self is never an object which is not well known, attainable, rejectable or acceptable to anyone at any time. Were that Self to be indeed not self-evident, all activities would become meaningless. [According to Ast. the latter portion of this sentence is: svarthah sarvah pravrttayah vyarthah prasajyeran, all activities meant for one&amp;#8217;s own benefit would become meaningless.-Tr.]. For it cannot be imagined that they could be undertaken for unconscious objects like the body etc. Besides, it cannot be that pleasure is for pleasure&amp;#8217;s sake, or that sorrow is for sorrow&amp;#8217;s sake. Moreover, all empirical dealings are meant for culminating in the realization of the Self. [According to B.S. 3.4.26, &amp;#8216;On the strength of the Upanisadic sanction of sacrifices etc. all religious activities as well are necessary&amp;#8230;&amp;#8217;, sacrifices etc. are meant for leading to the realization of the Self, without which they would become meaningless.] Therefore, just as for knowing one&amp;#8217;s own body there is no need of any other (external) means of knowledge so also there is no need of any other means of knowledge, for the realization of the Self which is innermost (in relation to the body etc.). Hence it is established that steadfastness in the knowledge of the Self is a fact very well known to the discriminating people. Even to those who hold that knowledge is formless and not cognized by direct perception, cognition of an object is dependent on knowledge. Hence it has to be admitted that knowledge is as immediate as pleasure etc. And this follows also from the impossibility of a desire to know (knowledge). Had knowledge been not self-evident, it could have been sought for like any object of knowledge. And in that case, as [This is Ast.&amp;#8217;s reading; others read tatha.-Tr.] a knower seeks to perceive through knowledge such objects of knowledge as pot etc., similarly the knower would have sought to perceive knowledge through another knowledge! But this is not the case. Therefore knowledge is quite self-revealing, and for the very same reason the knower also is self-revealed. Hence, effort is not needed for knowledge, but only for the removal of the notion of what is not-Self. [In place of anatma-buddhi-nivrttau, Ast. has &amp;#8216;anatmani atma-buddhi-nivrttau, for the termination of thinking what is not the Self as the Self&amp;#8217;.-Tr.] Consequently, steadfastness in Knowledge is easy of accomplishment. It is being stated how this supreme consummation of Knowledge is to be attained:</t>
  </si>
  <si>
    <t>&lt;strong&gt;&lt;em&gt; siddhiṃ &lt;/em&gt;&lt;/strong&gt; = perfection; &lt;strong&gt;&lt;em&gt; prāptaḥ &lt;/em&gt;&lt;/strong&gt; = achieving; &lt;strong&gt;&lt;em&gt; yathā &lt;/em&gt;&lt;/strong&gt; = as; &lt;strong&gt;&lt;em&gt; brahma &lt;/em&gt;&lt;/strong&gt; = the Supreme; &lt;strong&gt;&lt;em&gt; tathā &lt;/em&gt;&lt;/strong&gt; = so; &lt;strong&gt;&lt;em&gt; āpnoti &lt;/em&gt;&lt;/strong&gt; = one achieves; &lt;strong&gt;&lt;em&gt; nibodha &lt;/em&gt;&lt;/strong&gt; = try to understand; &lt;strong&gt;&lt;em&gt; me &lt;/em&gt;&lt;/strong&gt; = from Me; &lt;strong&gt;&lt;em&gt; samāsena &lt;/em&gt;&lt;/strong&gt; = summarily; &lt;strong&gt;&lt;em&gt; eva &lt;/em&gt;&lt;/strong&gt; = certainly; &lt;strong&gt;&lt;em&gt; kaunteya &lt;/em&gt;&lt;/strong&gt; = O son of Kunti; &lt;strong&gt;&lt;em&gt; niṣṭhā &lt;/em&gt;&lt;/strong&gt; = the stage; &lt;strong&gt;&lt;em&gt; jñānasya &lt;/em&gt;&lt;/strong&gt; = of knowledge; &lt;strong&gt;&lt;em&gt; yā &lt;/em&gt;&lt;/strong&gt; = which; &lt;strong&gt;&lt;em&gt; parā &lt;/em&gt;&lt;/strong&gt; = transcendental.;</t>
  </si>
  <si>
    <t>18.50 siddhim prapto</t>
  </si>
  <si>
    <t xml:space="preserve"> 18-50</t>
  </si>
  <si>
    <t>बुद्ध्या विशुद्धया युक्तो धृत्यात्मानं नियम्य च । &lt;br&gt; शब्दादीन्विषयांस्त्यक्त्वा रागद्वेषौ व्युदस्य च ॥ १८-५१॥</t>
  </si>
  <si>
    <t>Endowed with a pure intellect; controlling the self by firmness; relinquishing sound and other objects; and abandoning attraction and hatred;</t>
  </si>
  <si>
    <t>Yuktah, being endowed; buddhya, with an intellect-which is identical with the faculty of determination; visuddhaya, pure, free from maya (delusion); and niyamya, controlling, subduing; atmanam, oneself, the aggregate of body and organs; dhrtya, with fortitude, with steadlines; tyaktva, rejecting; visayan, the objects; sabdadin, beginning from sound -from the context it follows that &amp;#8216;rejecting the objects&amp;#8217; means rejecting all things which are meant for pleasure and are in excess of those meant only for the mere maintenance of the body; and vyudasya, eliminating; raga-dvesau, attachment and hatred with regard to things which come to hand for the maintenance of the body-. Therefore,/p&gt;p&gt;18.52 Vivikta-sevi, one who resorts to solitude, is habituated to repairing into such solitary places as a forest, bank of a river, mountain caves, etc.; laghuasi, eats sparingly, is habituated to eating a little-repairing to solitary places and eating sparingly are nentioned here since they are the causes of tranquillity of mind through the elimination of defects like sleep etc.-; the person steadfast in Knowledge, yata-vak-kaya-manasah, who has speech, body and mind under control. Having all his organs withdrawn thus, dhyana-yoga-parah nityam, one to whom meditation and concentration are ever the highest (duty)-meditation is thinking of the real nature of the Self, and concentration is making the mind one-pointed with regard to the Self itself; one to whom these meditation and concentration are the highest (duty) is dhyana-yoga-parah-. Nityam, (ever) is used to indicate the absence of other duties like repetition of mantra [A formula of prayer sacred to any deity.-V.S.A.] etc. Samupasritah, one who is fully possessed, i.e. ever possessed; of vairagyam, dispassion, absence of longing for objects seen or unseen-. Further,/p&gt;p&gt;18.53 (That person) vimucya, having discarded; ahan-karam, egotism, thinking of the body, organs, etc. as the ego; balam, force-which is associated with desire and attachment; not the other kind of strength consisting in the fitness of the body etc., becuase being natural it cannot be descarded-; darpam, pride, which follows elation and leads to transgresson of righteousness-for the Smrti says, &amp;#8216;An elated person becomes proud; a proud man transgresses righteousness&amp;#8217; (Ap. Dh. Su. 1.13.4); kamam, desire; krodham, anger, aversion; parigraham, superfluous possessions-even after removing the defects in the organs and the mind, there arises the possibility of acceptance of gifts either for the maintenance of the body or for righteous duties; discarding them as well, i.e. becoming a mendicant of the param-hamsa class; nirmamah, free from the idea of possession, becoming devoid of the idea of &amp;#8216;me&amp;#8217; and &amp;#8216;mine&amp;#8217; even with regard to so much as one&amp;#8217;s body and life; and for the very same reason, santah, serene, withdrawn; the monk who is effortless and steadfast in Knowledge, kalpate, becomes fit; brahma-bhuyaya, for becoming Brahman.</t>
  </si>
  <si>
    <t>&lt;div class="video-responsive"&gt;&lt;iframe src="https://www.youtube.com/embed/QfkUDjZvj5o" width="640" height="385"&gt;&lt;/iframe&gt;&lt;/div&gt;</t>
  </si>
  <si>
    <t>&lt;strong&gt;&lt;em&gt; buddhyā &lt;/em&gt;&lt;/strong&gt; = with the intelligence; &lt;strong&gt;&lt;em&gt; viśuddhayā &lt;/em&gt;&lt;/strong&gt; = fully purified; &lt;strong&gt;&lt;em&gt; yuktaḥ &lt;/em&gt;&lt;/strong&gt; = engaged; &lt;strong&gt;&lt;em&gt; dhṛtya &lt;/em&gt;&lt;/strong&gt; = by determination; &lt;strong&gt;&lt;em&gt; ātmānaṃ &lt;/em&gt;&lt;/strong&gt; = the self; &lt;strong&gt;&lt;em&gt; niyamya &lt;/em&gt;&lt;/strong&gt; = regulating; &lt;strong&gt;&lt;em&gt; ca &lt;/em&gt;&lt;/strong&gt; = also; &lt;strong&gt;&lt;em&gt; śabdādin &lt;/em&gt;&lt;/strong&gt; = such as sound; &lt;strong&gt;&lt;em&gt; viṣayān &lt;/em&gt;&lt;/strong&gt; = the sense objects; &lt;strong&gt;&lt;em&gt; tyaktvā &lt;/em&gt;&lt;/strong&gt; = giving up; &lt;strong&gt;&lt;em&gt; rāga &lt;/em&gt;&lt;/strong&gt; = attachment; &lt;strong&gt;&lt;em&gt; dveṣau &lt;/em&gt;&lt;/strong&gt; = and hatred; &lt;strong&gt;&lt;em&gt; vyudasya &lt;/em&gt;&lt;/strong&gt; = laying aside; &lt;strong&gt;&lt;em&gt; ca &lt;/em&gt;&lt;/strong&gt; = also;</t>
  </si>
  <si>
    <t>18.51 buddhya visuddhaya</t>
  </si>
  <si>
    <t xml:space="preserve"> 18-51</t>
  </si>
  <si>
    <t>विविक्तसेवी लघ्वाशी यतवाक्कायमानसः । &lt;br&gt; ध्यानयोगपरो नित्यं वैराग्यं समुपाश्रितः ॥ १८-५२॥</t>
  </si>
  <si>
    <t>Dwelling in solitude; eating but little; speech, body and mind subdued; always engaged in meditation and concentration; taking refuge in dispassion;</t>
  </si>
  <si>
    <t>Vivikta-sevi, one who resorts to solitude, is habituated to repairing into such solitary places as a forest, bank of a river, mountain caves, etc.; laghuasi, eats sparingly, is habituated to eating a little-repairing to solitary places and eating sparingly are nentioned here since they are the causes of tranillity of mind through the elimination of defects like sleep etc.-; the person steadfast in Knowledge, yata-vak-kaya-manasah, who has speech, body and mind under control. Having all his organs withdrawn thus, dhyana-yoga-parah nityam, one to whom meditation and concentration are ever the highest (duty)-meditation is thinking of the real nature of the Self, and concentration is making the mind one-pointed with regard to the Self itself; one to whom these meditation and concentration are the highest (duty) is dhyana-yoga-parah-. Nityam, (ever) is used to indicate the absence of other duties like repetition of mantra [A formula of prayer sacred to any deity.-V.S.A.] etc. Samupasritah, one who is fully possessed, i.e. ever possessed; of vairagyam, dispassion, absence of longing for objects seen or unseen-. Further,</t>
  </si>
  <si>
    <t>&lt;div class="video-responsive"&gt;&lt;iframe src="https://www.youtube.com/embed/rIeZxnWsY8A" width="640" height="385"&gt;&lt;/iframe&gt;&lt;/div&gt;</t>
  </si>
  <si>
    <t>&lt;strong&gt;&lt;em&gt; viviktasevī &lt;/em&gt;&lt;/strong&gt; = living in a secluded place; &lt;strong&gt;&lt;em&gt; laghvāśī &lt;/em&gt;&lt;/strong&gt; = eating a small quantity; &lt;strong&gt;&lt;em&gt; yata &lt;/em&gt;&lt;/strong&gt; = having controlled; &lt;strong&gt;&lt;em&gt; vāk &lt;/em&gt;&lt;/strong&gt; = speech; &lt;strong&gt;&lt;em&gt; kāya &lt;/em&gt;&lt;/strong&gt; = body; &lt;strong&gt;&lt;em&gt; mānasaḥ &lt;/em&gt;&lt;/strong&gt; = and mind; &lt;strong&gt;&lt;em&gt; dhyānayogaparaḥ &lt;/em&gt;&lt;/strong&gt; = absorbed in trance; &lt;strong&gt;&lt;em&gt; nityaṃ &lt;/em&gt;&lt;/strong&gt; = twenty-four hours a day; &lt;strong&gt;&lt;em&gt; vairāgyaṃ &lt;/em&gt;&lt;/strong&gt; = detachment; &lt;strong&gt;&lt;em&gt; samupāśritaḥ &lt;/em&gt;&lt;/strong&gt; = having taken shelter of;</t>
  </si>
  <si>
    <t>18.52 viviktasevi laghvasi</t>
  </si>
  <si>
    <t xml:space="preserve"> 18-52</t>
  </si>
  <si>
    <t>अहङ्कारं बलं दर्पं कामं क्रोधं परिग्रहम् । &lt;br&gt; विमुच्य निर्ममः शान्तो ब्रह्मभूयाय कल्पते ॥ १८-५३॥</t>
  </si>
  <si>
    <t>Having abandoned egoism, power, arrogance, desire, anger and aggrandisement, and freed from the notion of mine,  and so peaceful --- he is fit to become BRAHMAN.</t>
  </si>
  <si>
    <t>(That person) vimucya, having discarded; ahan-karam, egotism, thinking of the body, organs, etc. as the ego; balam, force-which is associated with desire and attachment; not the other kind of strength consisting in the fitness of the body etc., becuase being natural it cannot be descarded-; darpam, pride, which follows elation and leads to transgresson of righteousness-for the Smrti says, 'An elated person becomes proud; a proud man transgresses righteousness' (Ap. Dh. Su. 1.13.4); kamam, desire; krodham, anger, aversion; parigraham, superfluous possessions-even after removing the defects in the organs and the mind, there arises the possibility of acceptance of gifts either for the maintenance of the body or for righteous duties; discarding them as well, i.e. becoming a mendicant of the param-hamsa class; nirmamah, free from the idea of possession, becoming devoid of the idea of 'me' and 'mine' even with regard to so much as one's body and life; and for the very same reason, santah, serene, withdrawn; the monk who is effortless and steadfast in Knowledge, kalpate, becomes fit; brahma-bhuyaya, for becoming Brahman.</t>
  </si>
  <si>
    <t>&lt;div class="video-responsive"&gt;&lt;iframe src="https://www.youtube.com/embed/_wQjdJHFCrk" width="640" height="385"&gt;&lt;/iframe&gt;&lt;/div&gt;</t>
  </si>
  <si>
    <t>&lt;strong&gt;&lt;em&gt; ahaṅkāraṃ &lt;/em&gt;&lt;/strong&gt; = false ego; &lt;strong&gt;&lt;em&gt; balaṃ &lt;/em&gt;&lt;/strong&gt; = false strength; &lt;strong&gt;&lt;em&gt; darpaṃ &lt;/em&gt;&lt;/strong&gt; = false pride; &lt;strong&gt;&lt;em&gt; kāmaṃ &lt;/em&gt;&lt;/strong&gt; = lust; &lt;strong&gt;&lt;em&gt; krodhaṃ &lt;/em&gt;&lt;/strong&gt; = anger; &lt;strong&gt;&lt;em&gt; parigrahaṃ &lt;/em&gt;&lt;/strong&gt; = and acceptance of material things; &lt;strong&gt;&lt;em&gt; vimucya &lt;/em&gt;&lt;/strong&gt; = being delivered from; &lt;strong&gt;&lt;em&gt; nirmamaḥ &lt;/em&gt;&lt;/strong&gt; = without a sense of proprietorship; &lt;strong&gt;&lt;em&gt; śāntaḥ &lt;/em&gt;&lt;/strong&gt; = peaceful;</t>
  </si>
  <si>
    <t>18.53 ahankaram balam</t>
  </si>
  <si>
    <t xml:space="preserve"> 18-53</t>
  </si>
  <si>
    <t>ब्रह्मभूतः प्रसन्नात्मा न शोचति न काङ्क्षति । &lt;br&gt; समः सर्वेषु भूतेषु मद्भक्तिं लभते पराम् ॥ १८-५४॥</t>
  </si>
  <si>
    <t>Becoming BRAHMAN, serene in the Self, he neither grieves nor desires; the same to all beings, he obtains a supreme devotion towards Me.</t>
  </si>
  <si>
    <t>Brahma-bhutah, one who has become Brahman, attained Brahman through the above process; and prasanna-atma, [Prasada means the manifestation of the supreme Bliss of the Self as a result of the total cessation of all evils. Prasanna-atma is one who has attained this in the present life itself.] has attained the blissful Self, the indwelling Self; na, does not; socati, grieve-does not lament for the loss of something or the lack of some quality in oneself; nor kanksati, desire. By saying &amp;#8216;he does not grieve nor desire&amp;#8217;, this nature of one who has attained Brahman is being restated. For it does not stand to reason that in the case of a knower of Brahman there can be any hankering for something unattained. Or, (in place of kanksati) teh reading may be na hrsyati, does not become elated. Becoming samah, the same; sarvesu bhutesu, towards all being-i.e., he verily judges what is happiness and sorrow in all beings by the same standard as he would apply to himself (cf. 6.32); but the meaning is not &amp;#8216;seeing the Self alike in all beings&amp;#8217;, for this will be spoken of in (the next verse), &amp;#8216;Through devotion he knows Me&amp;#8217;-; he, the one who is of this kind and steadfast in Knowledge, labhate, attains; param, supreme; madbhaktim, devotion to Me, to the supreme Lord; (he attains) devotion which is described as Knowledge, as the &amp;#8216;fourth&amp;#8217; in, &amp;#8216;&amp;#8230;four classes of people&amp;#8230;adore Me&amp;#8217; (7.16). Then,</t>
  </si>
  <si>
    <t>&lt;div class="video-responsive"&gt;&lt;iframe src="https://www.youtube.com/embed/9U_Bvj7W330" width="640" height="385"&gt;&lt;/iframe&gt;&lt;/div&gt;</t>
  </si>
  <si>
    <t>&lt;strong&gt;&lt;em&gt; brahmabhūyāya &lt;/em&gt;&lt;/strong&gt; = for self-realization; &lt;strong&gt;&lt;em&gt; kalpate &lt;/em&gt;&lt;/strong&gt; = is qualified.; &lt;strong&gt;&lt;em&gt; brahmabhūtaḥ &lt;/em&gt;&lt;/strong&gt; = being one with the Absolute; &lt;strong&gt;&lt;em&gt; prasannātmā &lt;/em&gt;&lt;/strong&gt; = fully joyful; &lt;strong&gt;&lt;em&gt; na &lt;/em&gt;&lt;/strong&gt; = never; &lt;strong&gt;&lt;em&gt; śocati &lt;/em&gt;&lt;/strong&gt; = laments; &lt;strong&gt;&lt;em&gt; na &lt;/em&gt;&lt;/strong&gt; = never; &lt;strong&gt;&lt;em&gt; kāṅkṣati &lt;/em&gt;&lt;/strong&gt; = desires; &lt;strong&gt;&lt;em&gt; samaḥ &lt;/em&gt;&lt;/strong&gt; = equally disposed; &lt;strong&gt;&lt;em&gt; sarveṣu &lt;/em&gt;&lt;/strong&gt; = to all; &lt;strong&gt;&lt;em&gt; bhūteṣu &lt;/em&gt;&lt;/strong&gt; = living entities; &lt;strong&gt;&lt;em&gt; madbhaktiṃ &lt;/em&gt;&lt;/strong&gt; = My devotional service; &lt;strong&gt;&lt;em&gt; labhate &lt;/em&gt;&lt;/strong&gt; = gains; &lt;strong&gt;&lt;em&gt; parāṃ &lt;/em&gt;&lt;/strong&gt; = transcendental.;</t>
  </si>
  <si>
    <t>18.54 brahmabhutah prasannatma</t>
  </si>
  <si>
    <t xml:space="preserve"> 18-54</t>
  </si>
  <si>
    <t>भक्त्या मामभिजानाति यावान्यश्चास्मि तत्त्वतः । &lt;br&gt; ततो मां तत्त्वतो ज्ञात्वा विशते तदनन्तरम् ॥ १८-५५॥</t>
  </si>
  <si>
    <t>By devotion he knows Me in Essence, what and who I am; then, having known Me in My Essence, he forthwith enters into the Supreme.</t>
  </si>
  <si>
    <t>Bhaktya, through devotion, through that devotion described as Knowledge; abhijanati, he knows; mam, Me; tattvatah, in reality; as to yavan, what I am, with the extensive differences created by limiting adjuncts; and yah asmi, who I am when all distinctions create by the limiting adjuncts are destroyed-Me who am the supreme Person comparable to space [In points of all-pervasiveness and non-attachment.] and one-without-a-second, absolute, homogeneous Consciousness, birthless, ageless, immortal, fearless and deathless. Tatah, then; jnatva, having known; mam, Me, thus; tattvatah, in truth; visate, he enters into Me, Myself; tadanantaram, immediately after that (Knowledge). Here, by saing, &amp;#8216;having known, he enters without delay&amp;#8217;, it is not meant that the acts of &amp;#8216;knowing&amp;#8217; and &amp;#8216;entering immediately after&amp;#8217; are different. What then? What is meant is the absolute Knowledge itself that has to no other result, [In place of phalantarabhava-jnana-matram eva, Ast. reads &amp;#8216;phalantarbhavat jnanamatram eva, absolute Knowledge itself, since there is no other result&amp;#8217;.-Tr.] for it has been said, &amp;#8216;And&amp;#8230;understand Me to be the &amp;#8220;Knower of the field&amp;#8221;, (13.2). &lt;br&gt;Opponent: Has it not been contradictory to say, he knows Me through that which is the supreme steadliness (nistha) in Knowledge? &lt;br&gt;Vedantin: If it be asked, How it is contradictory? &lt;br&gt;Opponent: The answer is: Whenever any Knowledge of something arises in a knower, at that very moment the knower knows that object. Hence, he does not depend on steadfastness in Knowledge which consists in the repetition of the act of knowing. And therefore, it is contradictory to say one knows not through knowledge, but through steadfastness in knowledge which is a repetition of the act of knowing. &lt;br&gt;Vedantin: There is no such fault, since the culmination of Knowledge-which (Knowledge) is associated with the causes of its unfoldment and maturity, and which has nothing to contradict it- in the conviction that one&amp;#8217;s own Self has been realized is what is referred to by the word nistha (consummation): When knowledge-which concerns the identity of the &amp;#8216;Knower of the field&amp;#8217; and the supreme Self, and which remains associated with the renunciation of all actions that arise from the perception of the distinction among their accessories such as agent etc., and which unfolds from the instruction of the scriptures and teachers, depending on purity of the intellect etc. and humility etc. which are the auxiliary cuases of the origin and maturity of Knowledge-continues in the form of the conviction that one&amp;#8217;s own Self has been realized, then that continuance is called the supreme steadfastness (nistha) in Knowledge. This steadfastness in Knowledge that is such has been spoken of as the highest, the fourth kind of devotion in relation to the three other devotions viz of the afflicted, etc. (cf. 7.16). Through that highest devotion one realizes the Lord in truth. Immediately after that the idea of difference between the Lord and the Knower of the field vanishes totally. There-fore the statement, &amp;#8216;one knows Me through devotion in the form of steadfastness in Knowledge&amp;#8217;, is not contradictory. And, in this sense, all the scriptures-consisting of Vedanta (Upanisads etc.), History, Mythology and Smrtis-, as for instance, &amp;#8216;Knowing (this very Self the Brahmanas) renounce&amp;#8230;and lead a mendicant&amp;#8217;s life&amp;#8217; (Br. 3.5.1), &amp;#8216;Therefore they speak of monasticism as excellent among these austerities&amp;#8217; (Ma. Na. 24.1), &amp;#8216;Monasticism verily became supreme&amp;#8217; (ibid. 21.2), which enjoin renunciation become meaningful. Thus, monasticism means renunciation of rites and duties. There are also the texts, &amp;#8216;Having renounced the Vedas as well as this world and the next&amp;#8217; (Ap. Dh. Su. 2.9.13), and &amp;#8216;Give up religion and irreligion&amp;#8217; (Mbh. Sa. 329.40; 331.44), etc. And here (in the Gita) also various relevant) passages have been pointed out. In is not porper that those texts should be meaningless. Nor are they merely eulogistic, since they occur in their own contexts. Besides, Liberation consists in being established in the changeless real nature of the indwelling Self. Indeed, it is not possible that one who wants to go to the eastern sea and the other who wants to go in the opposite direction to the western sea can have the same course! And steadfastness in Knowledg consists in being totally absorbed in maintaining a current of thought with regard to the indwelling Self. And that is opposed to coexistence with duties, like going to the western sea. It has been the conclusion of those versed in the valid means of knowledge that the difference between them is as wide as that between a mountain and a mustard seed! Therefore it is established that one should have recourse to steadfastness in Knowledge only, by relinquishing all rites and duties. The fruit of the attainment of success from the Yoga of Devotion consisting in worshiping the Lord with one&amp;#8217;s own actions is the ability to remain steadfast in Knowledge, from which, follows stead-fastness in Knowledge, culminating in the result, Liberation. That Yoga of Devotion to the Lord is now being praised in this concluding section dealing with the purport of the Scripture, with a veiw to generating a firm conviction with regard to it (the purport of the Scripture):</t>
  </si>
  <si>
    <t>&lt;div class="video-responsive"&gt;&lt;iframe src="https://www.youtube.com/embed/v7hPDAz_tMg" width="640" height="385"&gt;&lt;/iframe&gt;&lt;/div&gt;</t>
  </si>
  <si>
    <t>&lt;strong&gt;&lt;em&gt; bhaktyā &lt;/em&gt;&lt;/strong&gt; = by pure devotional service; &lt;strong&gt;&lt;em&gt; māṃ &lt;/em&gt;&lt;/strong&gt; = Me; &lt;strong&gt;&lt;em&gt; abhijānāti &lt;/em&gt;&lt;/strong&gt; = one can know; &lt;strong&gt;&lt;em&gt; yāvān &lt;/em&gt;&lt;/strong&gt; = as much as yah; &lt;strong&gt;&lt;em&gt; cāsmi &lt;/em&gt;&lt;/strong&gt; = as I am; &lt;strong&gt;&lt;em&gt; tattvataḥ &lt;/em&gt;&lt;/strong&gt; = in truth; &lt;strong&gt;&lt;em&gt; tataḥ &lt;/em&gt;&lt;/strong&gt; = thereafter; &lt;strong&gt;&lt;em&gt; māṃ &lt;/em&gt;&lt;/strong&gt; = Me; &lt;strong&gt;&lt;em&gt; tattvataḥ &lt;/em&gt;&lt;/strong&gt; = in truth; &lt;strong&gt;&lt;em&gt; jñātvā &lt;/em&gt;&lt;/strong&gt; = knowing; &lt;strong&gt;&lt;em&gt; viśate &lt;/em&gt;&lt;/strong&gt; = he enters; &lt;strong&gt;&lt;em&gt; tadanantaraṃ &lt;/em&gt;&lt;/strong&gt; = thereafter.;</t>
  </si>
  <si>
    <t>18.55 bhaktya mamabhijanati</t>
  </si>
  <si>
    <t xml:space="preserve"> 18-55</t>
  </si>
  <si>
    <t>सर्वकर्माण्यपि सदा कुर्वाणो मद्व्यपाश्रयः । &lt;br&gt; मत्प्रसादादवाप्नोति शाश्वतं पदमव्ययम् ॥ १८-५६॥</t>
  </si>
  <si>
    <t>Doing all actions, always taking refuge in Me, by My grace he obtains the Eternal, Indestructible State or Abode.</t>
  </si>
  <si>
    <t>Sada, ever; kurvanah api, engaging even in; sarva-karmani, all actions, even the prohibited ones; madvyapasrayah, one to whom I am the refuge, to whom I, Vasudeva the Lord, am the refuge, i.e. one who has totally surrendered himself to Me; even he, apnoti, attains; the sasvatam, eternal; avyayam, immutable; padam, State of Visnu; mat-prasadat, through My, i.e. God&amp;#8217;s, grace. Since this is so, therefore,</t>
  </si>
  <si>
    <t>&lt;div class="video-responsive"&gt;&lt;iframe src="https://www.youtube.com/embed/tfbYu2VF7Pk" width="640" height="385"&gt;&lt;/iframe&gt;&lt;iframe src="https://www.youtube.com/embed/WG7rFhaMwLA" width="640" height="385"&gt;&lt;/iframe&gt;&lt;/div&gt;</t>
  </si>
  <si>
    <t>&lt;strong&gt;&lt;em&gt; sarva &lt;/em&gt;&lt;/strong&gt; = all; &lt;strong&gt;&lt;em&gt; karmāṇi &lt;/em&gt;&lt;/strong&gt; = activities; &lt;strong&gt;&lt;em&gt; api &lt;/em&gt;&lt;/strong&gt; = although; &lt;strong&gt;&lt;em&gt; sadā &lt;/em&gt;&lt;/strong&gt; = always; &lt;strong&gt;&lt;em&gt; kurvāṇaḥ &lt;/em&gt;&lt;/strong&gt; = performing; &lt;strong&gt;&lt;em&gt; madvyapāśrayaḥ &lt;/em&gt;&lt;/strong&gt; = under My protection; &lt;strong&gt;&lt;em&gt; matprasādāt &lt;/em&gt;&lt;/strong&gt; = by My mercy; &lt;strong&gt;&lt;em&gt; avāpnoti &lt;/em&gt;&lt;/strong&gt; = one achieves; &lt;strong&gt;&lt;em&gt; śāśvataṃ &lt;/em&gt;&lt;/strong&gt; = the eternal; &lt;strong&gt;&lt;em&gt; padaṃ &lt;/em&gt;&lt;/strong&gt; = abode; &lt;strong&gt;&lt;em&gt; avyayaṃ &lt;/em&gt;&lt;/strong&gt; = imperishable.;</t>
  </si>
  <si>
    <t>18.56 sarvakarmanyapi sada</t>
  </si>
  <si>
    <t xml:space="preserve"> 18-56</t>
  </si>
  <si>
    <t>चेतसा सर्वकर्माणि मयि संन्यस्य मत्परः । &lt;br&gt; बुद्धियोगमुपाश्रित्य मच्चित्तः सततं भव ॥ १८-५७॥</t>
  </si>
  <si>
    <t>Mentally renouncing all actions in Me, having Me as the Highest Goal, resorting to the YOGA -of-discrimination, ever fix your mind in Me.</t>
  </si>
  <si>
    <t>Cetasa, mentally, with a discriminating intellect; sannyasya, surrendering; sarva-karmani, all actions meant for seen or unseen results; mayi, to Me, to God, in the manner described in, &amp;#8216;Whatever you do, whatever you eat&amp;#8217; (9.27); and matparah, accepting Me as the supreme-you to whom I, Vasudeva, am the supreme, are matparah; becoming so; satatam, ever; maccittah bhava, have your kind fixed only on Me; upasritya, by resorting-resorting implies not taking recourse to anything else-; buddhi-yogam, to the concentration of your intellect. Having the intellect (buddhi) concentrated on Me is buddhi-yoga.</t>
  </si>
  <si>
    <t>&lt;div class="video-responsive"&gt;&lt;iframe src="https://www.youtube.com/embed/0eOfQe18Gk0" width="640" height="385"&gt;&lt;/iframe&gt;&lt;/div&gt;</t>
  </si>
  <si>
    <t>&lt;strong&gt;&lt;em&gt; cetasā &lt;/em&gt;&lt;/strong&gt; = by intelligence; &lt;strong&gt;&lt;em&gt; sarvakarmāṇi &lt;/em&gt;&lt;/strong&gt; = all kinds of activities; &lt;strong&gt;&lt;em&gt; mayi &lt;/em&gt;&lt;/strong&gt; = unto Me; &lt;strong&gt;&lt;em&gt; saṃnyasya &lt;/em&gt;&lt;/strong&gt; = giving up; &lt;strong&gt;&lt;em&gt; matparaḥ &lt;/em&gt;&lt;/strong&gt; = under My protection; &lt;strong&gt;&lt;em&gt; buddhiyogaṃ &lt;/em&gt;&lt;/strong&gt; = devotional activities; &lt;strong&gt;&lt;em&gt; upāśritya &lt;/em&gt;&lt;/strong&gt; = taking shelter of; &lt;strong&gt;&lt;em&gt; maccittaḥ &lt;/em&gt;&lt;/strong&gt; = in consciousness of Me; &lt;strong&gt;&lt;em&gt; satataṃ &lt;/em&gt;&lt;/strong&gt; = twenty-four hours a day; &lt;strong&gt;&lt;em&gt; bhava &lt;/em&gt;&lt;/strong&gt; = just become.;</t>
  </si>
  <si>
    <t>18.57 cetasa sarvakarmani</t>
  </si>
  <si>
    <t xml:space="preserve"> 18-57</t>
  </si>
  <si>
    <t>मच्चित्तः सर्वदुर्गाणि मत्प्रसादात्तरिष्यसि । &lt;br&gt; अथ चेत्त्वमहङ्कारान्न श्रोष्यसि विनङ्क्ष्यसि ॥ १८-५८॥</t>
  </si>
  <si>
    <t>Fixing your mind upon Me, you shall, by My grace, overcome all obstacles, but if, from egoism, you will not hear Me, you shall perish.</t>
  </si>
  <si>
    <t>Maccittah, having your mind fixed on Me; tarisyasi, you will cross over; sarva-durgani, alldifficulties, all cuases of transmigration which are difficult to overcome; mat-prasadat, through My grace. Atha cet, if, on the other hand; tvam, you; na srosyasi, will not listen to, will not accept, My words; ahankarat, out of egotism, thinking &amp;#8216;I am learned&amp;#8217;; then vinanksyasi, you will get destroyed, will court ruin. And this should not be thought of by you-&amp;#8216;I am independent. Why should I follow another&amp;#8217;s bidding?&amp;#8217;</t>
  </si>
  <si>
    <t>&lt;div class="video-responsive"&gt;&lt;iframe src="https://www.youtube.com/embed/zQIiX9B8qUY" width="640" height="385"&gt;&lt;/iframe&gt;&lt;/div&gt;</t>
  </si>
  <si>
    <t>&lt;strong&gt;&lt;em&gt; mat &lt;/em&gt;&lt;/strong&gt; = of Me; &lt;strong&gt;&lt;em&gt; cittaḥ &lt;/em&gt;&lt;/strong&gt; = being in consciousness; &lt;strong&gt;&lt;em&gt; sarva &lt;/em&gt;&lt;/strong&gt; = all; &lt;strong&gt;&lt;em&gt; durgāṇi &lt;/em&gt;&lt;/strong&gt; = impediments; &lt;strong&gt;&lt;em&gt; matprasādāt &lt;/em&gt;&lt;/strong&gt; = by My mercy; &lt;strong&gt;&lt;em&gt; tariṣyasi &lt;/em&gt;&lt;/strong&gt; = you will overcome; &lt;strong&gt;&lt;em&gt; atha &lt;/em&gt;&lt;/strong&gt; = but; &lt;strong&gt;&lt;em&gt; cet &lt;/em&gt;&lt;/strong&gt; = if; &lt;strong&gt;&lt;em&gt; tvaṃ &lt;/em&gt;&lt;/strong&gt; = you; &lt;strong&gt;&lt;em&gt; ahaṅkārāt &lt;/em&gt;&lt;/strong&gt; = by false ego; &lt;strong&gt;&lt;em&gt; na śrosyasi &lt;/em&gt;&lt;/strong&gt; = do not hear; &lt;strong&gt;&lt;em&gt; vinaṅkṣyasi &lt;/em&gt;&lt;/strong&gt; = you will be lost.;</t>
  </si>
  <si>
    <t>18.58 maccittah sarvadurgani</t>
  </si>
  <si>
    <t xml:space="preserve"> 18-58</t>
  </si>
  <si>
    <t>यदहङ्कारमाश्रित्य न योत्स्य इति मन्यसे । &lt;br&gt; मिथ्यैष व्यवसायस्ते प्रकृतिस्त्वां नियोक्ष्यति ॥ १८-५९॥</t>
  </si>
  <si>
    <t>Filled with egoism, if you think, I will not fight vain in this, your resolve; (for) nature will compel you.</t>
  </si>
  <si>
    <t>Yat, that; manyase, you think, resolve; this-&amp;#8216;na yotsye, I shall not fight&amp;#8217;; asritya, by relying; on ahankaram, egotism, mithya, vain; is esah, this; vyava-sayah, determination; te, of yours; because prakrtih, nature, your own nature of a Ksatriya; niyoksyati, will impell; ;tvam, you!</t>
  </si>
  <si>
    <t>&lt;div class="video-responsive"&gt;&lt;iframe src="https://www.youtube.com/embed/wCBlP7gn6Tc" width="640" height="385"&gt;&lt;/iframe&gt;&lt;/div&gt;</t>
  </si>
  <si>
    <t>&lt;strong&gt;&lt;em&gt; yat &lt;/em&gt;&lt;/strong&gt; = if; &lt;strong&gt;&lt;em&gt; ahaṅkāraṃ &lt;/em&gt;&lt;/strong&gt; = of false ego; &lt;strong&gt;&lt;em&gt; āśritya &lt;/em&gt;&lt;/strong&gt; = taking shelter; &lt;strong&gt;&lt;em&gt; na yotsye &lt;/em&gt;&lt;/strong&gt; = I shall not fight; &lt;strong&gt;&lt;em&gt; iti &lt;/em&gt;&lt;/strong&gt; = thus; &lt;strong&gt;&lt;em&gt; manyase &lt;/em&gt;&lt;/strong&gt; = you think; &lt;strong&gt;&lt;em&gt; mithyaiṣaḥ &lt;/em&gt;&lt;/strong&gt; = this is all false; &lt;strong&gt;&lt;em&gt; vyavasāyaḥ &lt;/em&gt;&lt;/strong&gt; = determination; &lt;strong&gt;&lt;em&gt; te &lt;/em&gt;&lt;/strong&gt; = your; &lt;strong&gt;&lt;em&gt; prakṛtiḥ &lt;/em&gt;&lt;/strong&gt; = material nature; &lt;strong&gt;&lt;em&gt; tvāṃ &lt;/em&gt;&lt;/strong&gt; = you; &lt;strong&gt;&lt;em&gt; niyokṣyati &lt;/em&gt;&lt;/strong&gt; = will engage.;</t>
  </si>
  <si>
    <t xml:space="preserve">18.59 yad ahankaram asritya </t>
  </si>
  <si>
    <t xml:space="preserve"> 18-59</t>
  </si>
  <si>
    <t>स्वभावजेन कौन्तेय निबद्धः स्वेन कर्मणा । &lt;br&gt; कर्तुं नेच्छसि यन्मोहात्करिष्यस्यवशोऽपि तत् ॥ १८-६०॥</t>
  </si>
  <si>
    <t>O son of Kunti, bound by your own KARMA (action) born of your own nature, that which, through delusion you wish not to do, even that you shall do, helplessly.</t>
  </si>
  <si>
    <t>And because of nibaddhah, being securely bound; svena, by your own; karmana, duty; svabhavajena, born of nature [Svabhava means those tendencies which are created by good bad actions performed in previous births, and which become the cause of performance of duties, renunciation, experience of happiness, sorrow, etc. in the present birth.-S.]-herosim etc. as stated (in 43); O son of Kunti, you avasah, being helpless, under another&amp;#8217;s control; karisyasi api, will verily do; tat, that duty; yat, which duty; you na, do not; icchasi, wish; kartum, to do; mohat, owing to indiscrimination. For,</t>
  </si>
  <si>
    <t>&lt;div class="video-responsive"&gt;&lt;iframe src="https://www.youtube.com/embed/hd4F5fORVKs" width="640" height="385"&gt;&lt;/iframe&gt;&lt;/div&gt;</t>
  </si>
  <si>
    <t>&lt;strong&gt;&lt;em&gt; svabhāvajena &lt;/em&gt;&lt;/strong&gt; = born of your own nature; &lt;strong&gt;&lt;em&gt; kaunteya &lt;/em&gt;&lt;/strong&gt; = O son of Kunti; &lt;strong&gt;&lt;em&gt; nibaddhaḥ &lt;/em&gt;&lt;/strong&gt; = conditioned; &lt;strong&gt;&lt;em&gt; svena &lt;/em&gt;&lt;/strong&gt; = by your own; &lt;strong&gt;&lt;em&gt; karmaṇā &lt;/em&gt;&lt;/strong&gt; = activities; &lt;strong&gt;&lt;em&gt; kartuṃ &lt;/em&gt;&lt;/strong&gt; = to do; &lt;strong&gt;&lt;em&gt; na &lt;/em&gt;&lt;/strong&gt; = not; &lt;strong&gt;&lt;em&gt; icchasi &lt;/em&gt;&lt;/strong&gt; = you like; &lt;strong&gt;&lt;em&gt; yat &lt;/em&gt;&lt;/strong&gt; = that which; &lt;strong&gt;&lt;em&gt; mohāt &lt;/em&gt;&lt;/strong&gt; = by illusion; &lt;strong&gt;&lt;em&gt; kariṣyasi &lt;/em&gt;&lt;/strong&gt; = you will do; &lt;strong&gt;&lt;em&gt; avaśaḥ &lt;/em&gt;&lt;/strong&gt; = involuntarily; &lt;strong&gt;&lt;em&gt; api &lt;/em&gt;&lt;/strong&gt; = even; &lt;strong&gt;&lt;em&gt; tat &lt;/em&gt;&lt;/strong&gt; = that.;</t>
  </si>
  <si>
    <t>18.60 svabhavajena kaunteya</t>
  </si>
  <si>
    <t xml:space="preserve"> 18-60</t>
  </si>
  <si>
    <t>ईश्वरः सर्वभूतानां हृद्देशेऽर्जुन तिष्ठति । &lt;br&gt; भ्रामयन्सर्वभूतानि यन्त्रारूढानि मायया ॥ १८-६१॥</t>
  </si>
  <si>
    <t>The Lord dwells in the hearts of all beings, O Arjuna, causing all beings, by His illusive power, to revolve, as if mounted on a machine.</t>
  </si>
  <si>
    <t>Arjuna, O Arjuna-one whose self is naturally white (pure), i.e. one possessing a pure internal organ. This follows from the Vedic text, &amp;#8216;The day is dark and the day is arjuna (white) (Rg. 6.9.1). Isvarah, the Lord , Narayana the Ruler; tisthati, resides, remains seated; hrd-dese, in the region of the heart; sarva-bhutanam, of all creatures, of all living beings. How does He reside? In answer the Lord says: bhramayan, revolving; mayaya, through Maya, through delusion; sarva-bhutani, all the creatures; as though yantra-arudhani, mounted on a machine-like man&amp;#8217; etc., made of wood, mounted on a machine. The word iva (as though) has to be thus understood here. Bhramayan, revolving, is to be connected with tisthati, resides (conveying the idea, &amp;#8216;resides&amp;#8230;while revolving&amp;#8217;).</t>
  </si>
  <si>
    <t>&lt;div class="video-responsive"&gt;&lt;iframe src="https://www.youtube.com/embed/bPVwMagXV4o" width="640" height="385"&gt;&lt;/iframe&gt;&lt;iframe src="https://www.youtube.com/embed/uYBmXZi8oXc" width="640" height="385"&gt;&lt;/iframe&gt;&lt;/div&gt;</t>
  </si>
  <si>
    <t>&lt;strong&gt;&lt;em&gt; īśvaraḥ &lt;/em&gt;&lt;/strong&gt; = the Supreme Lord; &lt;strong&gt;&lt;em&gt; sarvabhūtānāṃ &lt;/em&gt;&lt;/strong&gt; = of all living entities; &lt;strong&gt;&lt;em&gt; hṛddeśe &lt;/em&gt;&lt;/strong&gt; = in the location of the heart; &lt;strong&gt;&lt;em&gt; arjuna &lt;/em&gt;&lt;/strong&gt; = O Arjuna; &lt;strong&gt;&lt;em&gt; tiṣṭhati &lt;/em&gt;&lt;/strong&gt; = resides; &lt;strong&gt;&lt;em&gt; bhrāmayan &lt;/em&gt;&lt;/strong&gt; = causing to travel; &lt;strong&gt;&lt;em&gt; sarvabhūtānī &lt;/em&gt;&lt;/strong&gt; = all living entities; &lt;strong&gt;&lt;em&gt; yantra &lt;/em&gt;&lt;/strong&gt; = on a machine; &lt;strong&gt;&lt;em&gt; ārūḍhāni &lt;/em&gt;&lt;/strong&gt; = being placed; &lt;strong&gt;&lt;em&gt; māyayā &lt;/em&gt;&lt;/strong&gt; = under the spell of material energy.;</t>
  </si>
  <si>
    <t>18.61 isvarah sarvabhutanam</t>
  </si>
  <si>
    <t xml:space="preserve"> 18-61</t>
  </si>
  <si>
    <t>तमेव शरणं गच्छ सर्वभावेन भारत । &lt;br&gt; तत्प्रसादात्परां शान्तिं स्थानं प्राप्स्यसि शाश्वतम् ॥ १८-६२॥</t>
  </si>
  <si>
    <t>Fly unto Him for refuge with all your being, O Bharata; by His grace you shall obtain Supreme Peace (and) the Eternal Abode.</t>
  </si>
  <si>
    <t>Gaccha saranam, take refuge; tam eva, in Him, the Lord alone; sarva-bhavena, with your whole being, for getting rid of your mundane sufferings, O scion of the Bharata dynasty. Tat-prasadat, through His grace, through God&amp;#8217;s grace; prapsyasi, you will attain; param, the supreme; santim, Peace, the highest Tranquillity; and the sasvatam, eternal; sthanam, Abode, the supreme State of Mine who am Visnu.</t>
  </si>
  <si>
    <t>&lt;div class="video-responsive"&gt;&lt;iframe src="https://www.youtube.com/embed/G4gJcpCCJkw" width="640" height="385"&gt;&lt;/iframe&gt;&lt;iframe src="https://www.youtube.com/embed/7VA-5a26tug" width="640" height="385"&gt;&lt;/iframe&gt;&lt;/div&gt;</t>
  </si>
  <si>
    <t>&lt;strong&gt;&lt;em&gt; taṃ &lt;/em&gt;&lt;/strong&gt; = unto Him; &lt;strong&gt;&lt;em&gt; eva &lt;/em&gt;&lt;/strong&gt; = certainly; &lt;strong&gt;&lt;em&gt; śaraṇam gaccha &lt;/em&gt;&lt;/strong&gt; = surrender; &lt;strong&gt;&lt;em&gt; sarvabhāvena &lt;/em&gt;&lt;/strong&gt; = in all respects; &lt;strong&gt;&lt;em&gt; bhārata &lt;/em&gt;&lt;/strong&gt; = O son of Bharata; &lt;strong&gt;&lt;em&gt; tatprasādāt &lt;/em&gt;&lt;/strong&gt; = by His grace; &lt;strong&gt;&lt;em&gt; parāṃ &lt;/em&gt;&lt;/strong&gt; = transcendental; &lt;strong&gt;&lt;em&gt; śāntiṃ &lt;/em&gt;&lt;/strong&gt; = peace; &lt;strong&gt;&lt;em&gt; sthānaṃ &lt;/em&gt;&lt;/strong&gt; = the abode; &lt;strong&gt;&lt;em&gt; prāpsyasi &lt;/em&gt;&lt;/strong&gt; = you will get; &lt;strong&gt;&lt;em&gt; śāśvataṃ &lt;/em&gt;&lt;/strong&gt; = eternal.;</t>
  </si>
  <si>
    <t>18.62 tameva saranam</t>
  </si>
  <si>
    <t xml:space="preserve"> 18-62</t>
  </si>
  <si>
    <t>इति ते ज्ञानमाख्यातं गुह्याद्गुह्यतरं मया । &lt;br&gt; विमृश्यैतदशेषेण यथेच्छसि तथा कुरु ॥ १८-६३॥</t>
  </si>
  <si>
    <t xml:space="preserve">Thus, the Wisdom which is a greater secret than all secrets has been declared to you by Me; having reflected upon it fully you now act as you choose. </t>
  </si>
  <si>
    <t>Te, to you; akhyatam, has been imparted, spoken of; maya, by Me who am the omniscient God; iti, this; jnanam, knowledge; which is guhyataram, more secret; guhyat, than any secret-i.e. it is extremely profound, mystical. Vimrsya, pondering over, contemplating on; etat, this, the Scripture as imparted; asesena, as a whole, and also on all the subjects dealt with; kuru, do; yatha icchasi tatha, as you like. &amp;#8216;Once again, hear what is beng said by Me:&amp;#8217;</t>
  </si>
  <si>
    <t>&lt;div class="video-responsive"&gt;&lt;iframe src="https://www.youtube.com/embed/5XRqmzo_6-E" width="640" height="385"&gt;&lt;/iframe&gt;&lt;iframe src="https://www.youtube.com/embed/0Zi05ldOT7s" width="640" height="385"&gt;&lt;/iframe&gt;&lt;/div&gt;</t>
  </si>
  <si>
    <t>&lt;strong&gt;&lt;em&gt; iti &lt;/em&gt;&lt;/strong&gt; = thus; &lt;strong&gt;&lt;em&gt; te &lt;/em&gt;&lt;/strong&gt; = unto you; &lt;strong&gt;&lt;em&gt; jñānaṃ &lt;/em&gt;&lt;/strong&gt; = knowledge; &lt;strong&gt;&lt;em&gt; ākhyātaṃ &lt;/em&gt;&lt;/strong&gt; = described; &lt;strong&gt;&lt;em&gt; guhyāt &lt;/em&gt;&lt;/strong&gt; = than confidential; &lt;strong&gt;&lt;em&gt; guhyataraṃ &lt;/em&gt;&lt;/strong&gt; = still more confidential; &lt;strong&gt;&lt;em&gt; mayā &lt;/em&gt;&lt;/strong&gt; = by Me; &lt;strong&gt;&lt;em&gt; vimṛśya &lt;/em&gt;&lt;/strong&gt; = deliberating; &lt;strong&gt;&lt;em&gt; etat &lt;/em&gt;&lt;/strong&gt; = on this; &lt;strong&gt;&lt;em&gt; aśeṣeṇa &lt;/em&gt;&lt;/strong&gt; = fully; &lt;strong&gt;&lt;em&gt; yathā &lt;/em&gt;&lt;/strong&gt; = as; &lt;strong&gt;&lt;em&gt; icchasi &lt;/em&gt;&lt;/strong&gt; = you like; &lt;strong&gt;&lt;em&gt; tathā &lt;/em&gt;&lt;/strong&gt; = that; &lt;strong&gt;&lt;em&gt; kuru &lt;/em&gt;&lt;/strong&gt; = perform.;</t>
  </si>
  <si>
    <t>18.63 iti te jnanamakhyatam</t>
  </si>
  <si>
    <t xml:space="preserve"> 18-63</t>
  </si>
  <si>
    <t>सर्वगुह्यतमं भूयः श‍ृणु मे परमं वचः । &lt;br&gt; इष्टोऽसि मे दृढमिति ततो वक्ष्यामि ते हितम् ॥ १८-६४॥</t>
  </si>
  <si>
    <t>Hear again My supreme word, most secret of all; because you are dearly beloved of Me, therefore, I will tell you what is good (for you) .</t>
  </si>
  <si>
    <t>Srnu, listen; bhuyah, again; to me, My; paramam, highest; vacah, utternace; which is sarva-guhyatamam, profundest of all, most secret of all secrets, though it has been repeatedly stated. Neither from fear nor even for the sake of money am I speaking! What then? Iti, since, considering that; asi, you are; drdham, ever, unwaveringly; istah, dear; me, to Me; tatah, therefore, for that reason; vaksyami, I shall speak; what is hitam, beneficial; te, to you, what is the highest means of attaining Knowledge. That is indeed the most beneficial of all beneficial things. &amp;#8216;What is that (You are going to tell me)?&amp;#8217; In answer the Lord says:</t>
  </si>
  <si>
    <t>&lt;div class="video-responsive"&gt;&lt;iframe src="https://www.youtube.com/embed/s26xwdRfSzk" width="640" height="385"&gt;&lt;/iframe&gt;&lt;/div&gt;</t>
  </si>
  <si>
    <t>&lt;strong&gt;&lt;em&gt; sarvaguhyatamaṃ &lt;/em&gt;&lt;/strong&gt; = the most confidential of all; &lt;strong&gt;&lt;em&gt; bhūyaḥ &lt;/em&gt;&lt;/strong&gt; = again; &lt;strong&gt;&lt;em&gt; śṛṇu &lt;/em&gt;&lt;/strong&gt; = just hear; &lt;strong&gt;&lt;em&gt; me &lt;/em&gt;&lt;/strong&gt; = from Me; &lt;strong&gt;&lt;em&gt; paramaṃ &lt;/em&gt;&lt;/strong&gt; = the supreme; &lt;strong&gt;&lt;em&gt; vacaḥ &lt;/em&gt;&lt;/strong&gt; = instruction; &lt;strong&gt;&lt;em&gt; iṣṭaḥ asi &lt;/em&gt;&lt;/strong&gt; = you are dear; &lt;strong&gt;&lt;em&gt; me &lt;/em&gt;&lt;/strong&gt; = to Me; &lt;strong&gt;&lt;em&gt; dṛḍhaṃ &lt;/em&gt;&lt;/strong&gt; = very; &lt;strong&gt;&lt;em&gt; iti &lt;/em&gt;&lt;/strong&gt; = thus; &lt;strong&gt;&lt;em&gt; tataḥ &lt;/em&gt;&lt;/strong&gt; = therefore; &lt;strong&gt;&lt;em&gt; vakṣyāmi &lt;/em&gt;&lt;/strong&gt; = I am speaking; &lt;strong&gt;&lt;em&gt; te &lt;/em&gt;&lt;/strong&gt; = for your; &lt;strong&gt;&lt;em&gt; hitaṃ &lt;/em&gt;&lt;/strong&gt; = benefit.;</t>
  </si>
  <si>
    <t>18.64 sarvaguhyatamam bhuyah</t>
  </si>
  <si>
    <t xml:space="preserve"> 18-64</t>
  </si>
  <si>
    <t>मन्मना भव मद्भक्तो मद्याजी मां नमस्कुरु । &lt;br&gt; मामेवैष्यसि सत्यं ते प्रतिजाने प्रियोऽसि मे ॥ १८-६५॥</t>
  </si>
  <si>
    <t>Fix your mind upon Me; be devoted to Me; sacrifice for Me; bow down to Me; you shall come, surely then, to Me alone; truly do I promise to you, (for) you are dear to Me.</t>
  </si>
  <si>
    <t>Bhava manmana, have your mind fixed on Me; be mad-bhaktah, My devotee; be a madyaji,sacrificer to Me, be engaged in sacrifices to Me; namaskuru, bow down; mam, to Me. Offer ever your salutations to Me alone. Continuing thus in them, by surrendering all ends, means and needs to Vasudeva only, esyasi, you will come; mam, to Me; eva, alone. (This) satyam, truth: do I pratijane, promise; te, to you, i.e. in this matter I make this true promise. For, asi, you are; priyah, dear; me, to Me. The idea conveyed by the passage is: Having thus understood that the Lord is true in His pormise, and knowing for certain that liberation is the unfailing result of devotion to the Lord, one should have dedication to God as his only supreme goal. Having summed up surrender to God as the highest secret of steadiness in Karma-yoga, there-after, with the idea that complete realization, which is the fruit of adherence to Karma-yoga and which has been enjoined in all the Upanisads, has to be spoken about, the Lord says:</t>
  </si>
  <si>
    <t>&lt;div class="video-responsive"&gt;&lt;iframe src="https://www.youtube.com/embed/famBQsLvrho" width="640" height="385"&gt;&lt;/iframe&gt;&lt;/div&gt;</t>
  </si>
  <si>
    <t>&lt;strong&gt;&lt;em&gt; manmanāḥ &lt;/em&gt;&lt;/strong&gt; = thinking of Me; &lt;strong&gt;&lt;em&gt; bhava &lt;/em&gt;&lt;/strong&gt; = just become; &lt;strong&gt;&lt;em&gt; madbhaktaḥ &lt;/em&gt;&lt;/strong&gt; = My devotee; &lt;strong&gt;&lt;em&gt; madyājī &lt;/em&gt;&lt;/strong&gt; = My worshiper; &lt;strong&gt;&lt;em&gt; māṃ &lt;/em&gt;&lt;/strong&gt; = unto Me; &lt;strong&gt;&lt;em&gt; namaskuru &lt;/em&gt;&lt;/strong&gt; = offer your obeisances; &lt;strong&gt;&lt;em&gt; māṃ &lt;/em&gt;&lt;/strong&gt; = unto Me; &lt;strong&gt;&lt;em&gt; eva &lt;/em&gt;&lt;/strong&gt; = certainly; &lt;strong&gt;&lt;em&gt; eṣyasi &lt;/em&gt;&lt;/strong&gt; = you will come; &lt;strong&gt;&lt;em&gt; satyaṃ &lt;/em&gt;&lt;/strong&gt; = truly; &lt;strong&gt;&lt;em&gt; te &lt;/em&gt;&lt;/strong&gt; = to you; &lt;strong&gt;&lt;em&gt; pratijāne &lt;/em&gt;&lt;/strong&gt; = I promise; &lt;strong&gt;&lt;em&gt; priyaḥ &lt;/em&gt;&lt;/strong&gt; = dear; &lt;strong&gt;&lt;em&gt; asi &lt;/em&gt;&lt;/strong&gt; = you are; &lt;strong&gt;&lt;em&gt; me &lt;/em&gt;&lt;/strong&gt; = to Me.;</t>
  </si>
  <si>
    <t>18.65 manmana bhava</t>
  </si>
  <si>
    <t xml:space="preserve"> 18-65</t>
  </si>
  <si>
    <t>सर्वधर्मान्परित्यज्य मामेकं शरणं व्रज । &lt;br&gt; अहं त्वा सर्वपापेभ्यो मोक्षयिष्यामि मा शुचः ॥ १८-६६॥</t>
  </si>
  <si>
    <t>Abandoning all DHARMAS, (of the body, mind, and intellect) , take refuge in Me alone; I will liberate thee from all sins; grieve not.</t>
  </si>
  <si>
    <t xml:space="preserve">Sarva-dharman, all forms of rites and duties: Here the word dharma (righteousness) includes adharma (unrighteousness) as well; for, what is intended is total renunciation of all actions, as is enjoined in Vedic and Smrti texts like, &amp;#8216;One who has not desisted from bad actions&amp;#8217; (Ka. 1.2.24), &amp;#8216;Give up religions and irreligion&amp;#8217; (Mbh. Sa. 329.40), etc. Parityajya, abandoning all rites and duties; [Being a Ksatriya, Arjuna is not qualified for steadfastness in Knowledge through monasticism in the primary sense. Still, the Gita being meant for mankind as a whole, monasticism is spoken of here by accepting Arjuna as a representative man.] saranam vraja, take refuge; mam ekam, in Me alone, the Self of all, the same in all, existing in all beings, the Lord, the Imperishable, free from being in the womb, birth, old age and death-by knowing that I am verily so. That is, know it for certain that there is nothing besides Me. By revealing My real nature, aham, I; moksayisyami, shall free; tva, you, who have this certitude of understanding; sarva-papebhyah, from all sins, from all bondages in the form of righteousness and unrighteousness. It has also been stated, &amp;#8216;I, residing in their hearts, destroy the dark-ness born of ignorance with the luminous lamp of Knowledge&amp;#8217; (10.11). Therefore, ma, do not; sucah, grieve, i.e. do not sorrow. In this scripture, the Gita, has knowledge been established as the supreme means to Liberation, or is it action, or both? Why does the doubt arise? (Because) the passages like, &amp;#8216;&amp;#8230;by realizing which one attains Immortality&amp;#8217; (13.12), &amp;#8216;Then, having known Me in truth, he enters (into Me) immediately after that (Knowledge)&amp;#8217; (55), etc. point to the attainment of Liberation through Knowledge alone. Texts like, &amp;#8216;Your right is for action alone&amp;#8217; (2.47), &amp;#8216;(you undertake) action itself (4.15), etc. show that actions have to be under-taken as a matter of compulsory duty. Since both Knowledge and action are thus enjoined as duties, therefore the doubt may arise that they, in combination as well, may become the cause of Liberation. &lt;p&gt;Objection: What, again, would be the result of this inquiry? &lt;br&gt;Vedantin: Well, the resut will verily be this: The ascertainment of one of these as the cuase of the highest good. Hence this has to be investigated more extensively. Knowledge of the Self, however, is exclusively the cause of the highest good; for, through the removal of the idea of differences, it culminates in the result that is Liberation. The idea of distinction among action, agent and result is ever active with regard to the Self because of ignorance. This ignorance in the form, &amp;#8216;My work; I am the agent; I shall do this work for that resut&amp;#8217;, has been at work from time without beginning. The dispeller of this ignorance is this Knowledge regarding the Self-in the form, &amp;#8216;I am the absolute, non agent, free from action and result; there is none else other than myself because, when it (Knowledge) arises it despels the idea of differences which is the cause of engagement in action. The word &amp;#8216;however&amp;#8217; above is used for ruling out the other two alternatives. This refutes the two other alternative views by showing that the highest good cannot be attained through mere actions, nor by a combination of Knowledge and action. Besides, since Liberation is not a product, therefore it is illogical that it should have action as its means. Indeed, an eternal entity cannot be produced by either action of Knowledge. &lt;p&gt;Objection: In that case, ever exclusive Knowledge is purposeless. &lt;br&gt;Vedantin: No, since Knowledge, being the destroyer of ignorance, culminates in Liberation which is directly experienced result. The fact that Knowledge, which removes the darkness of ignorance, culminates in Liberation as its result is directly perceived in the same way as is the result of the light of a lamp which removes ignorance the form of sanke etc. and darkness from objects such as rope etc. Indeed, the result of light amounts to the mere (awareness of the) rope, free from the wrong notions of snake etc. So is the case with Knowledge. As in the case of the acts like &amp;#8216;cutting down&amp;#8217;, &amp;#8216;producing fire by friction&amp;#8217; etc., in which accessories such as the agent and others operate, and which have perceivable results, there is no possiblity of (the agent etc.) engaging in any other activity giving some other result apart from &amp;#8216;splitting into two&amp;#8217;, &amp;#8216;seeing (or lighting of) fire&amp;#8217; etc, similarly, in the case of the agent and the other factors engaged in the &amp;#8216;act&amp;#8217; of steadfastness in Knowledge which has a tangible result, there is no possibility of (their) engagement in any other action which has a result different from that in the form of the sole existence of the Self. Hence, steadfastness in Knowledge combined with action is not logical. &lt;p&gt;Objection: May it not be argued that this is possible like the acts of eating and Agnihotra sacrifice etc.? [As such a common action as eating can go hand in hand with such Vedic rites as the Agnihotra-sacrifice, so, actions can be combined with Knowledge.] &lt;br&gt;Vedantin: No, since it is unreasonable that, when Knowledge which resutls in Liberation is attained, there can remain a hankering for results of actions. Just as there is no desire for an action or its result [Action, i.e. digging etc.; result, i.e. bathing etc.] in connection with a well, pond, etc. when there is a flood all around, similarly when Knowledge which has Liberation for its result is attained there can be no possibility of hankering for any other result or any action which leads to it. Indeed, when somebody is engaged in actions aimed at winning a kingdom, there can be no possibility of his engaging in any activity for securing a piece of land, or having a longing for it! Hence, action does not constitute the means to the highest good. Nor do Knowledge and action in combination. Further, Knowledge which has Liberation as its result can have no dependence on the assistance of action, because, being the remover of ignorance, it is opposed (to action). Verily, darkness cannot be the dispeller of darkness. Therefore Knowledge alone is the means to the highest good. &lt;p&gt;Objection: Not so, because from non-performance of nityakarmas one incurs sin. Besides, freedom (of the Self) is eternal. As for the view that Liberation is attainable through Knowledge alone, it is wrong. For, if nityakarmas [As also the occasional duties (naimittika-karmas).] which are prescribed by the Vedas are not performed, then one will incur evil in the form of going to hell etc. &lt;p&gt;Counter-objection: If this be so, then, since Liberation cannot come from action, will there not arise the contingency of there being no Liberation at all? &lt;br&gt;Pseudo-Vedantin: Not so, for Liberation is eternal. as a result of performing nityakarmas there will not be incurring of evil, and as a result of not doing any prohibited action (nisiddha-karma) there will not be any possibility of birth in an undesirable body; from relinquishing actions meant for desired results (kamya-karmas) there will be no possibility of being born in some desirable body. Since there is no cause to produce another body when the present body falls after the results of actions that produced this body get exhausted by experiencing them, and since one does not have attachment etc., therefore Liberation consists in the mere continuance of the Self in Its own natural state. Thus, Liberation is attained without effort. &lt;p&gt;Objection: May it not be argued that, since in the case of actions done in many past lives-which are calculated to yield such results as attainment of heaven, hell, etc. but have not commenced bearing results-there is no possiblity of their being experienced, therefore they cannot be exhausted? &lt;br&gt;Pseudo-Vedantin: No, since the suffering of pain from the effort involved in the nityakarmas can reasonably be (considered to be) the experiencing of their [i.e. of actions done in past lives, which have not commenced bearing their fruits.-Tr.] results. Or, since the nityakarmas, like expiations, may be considered as being meant for eliminating the sins incurred earlier, and since actions that have begun bearing their fruits get exhausted merely through their being experienced, therefore Liberation is attained without effort-provided no fresh actions are performed. &lt;p&gt;Vedantin: No, since there is the Upanisadic text, &amp;#8216;Knowing Him alone, one goes beyond death; there is no other way to go by&amp;#8217; (Sv. 3.8), which states that for Liberation there is no other path but enlightenment; also because there is the Upanisadic statement that Liberation for an unenlightened person is as impossible as the rolling up of the sky like leather (Sv. 6.20); and since it is mentioned in the Puranas and the Smrtis that Liberation follows only from Knowledge. (From your view) it also follows that there is no possibility of the exhaustion of the results of virtuous deeds which have not as yet begun yielding their fruits. And, as there is the possibility of the persistence of sins which were incurred in the past but have not yet commenced yielding results, similarly there can be the possibility of the persistence of virtues which have not yet begun bearing fruits. And so, if there be no scope of their being exhausted without creating another body, then there is no possibility of Liberation. And since attachment, hatred and delusion, which are the causes of virtue and vice, cannot be eradicated through any means other than Knowledge, therefore the eradication of virtue and vice becomes impossible. Besides, since the Sruti [See Ch. .2.23.1 and Br. 1.5.16-Tr.] mentions that nityakarmas have heaven as their result, and there is the Smrti text, &amp;#8216;Persons belonging to castes and stages of life, and engaged in their own duties&amp;#8217; [&amp;#8216;&amp;#8230;attain to a high, immeasurable happiness.&amp;#8217;-Tr.] (Ap. Dh. Su. 2.2.2.3), etc., therefore the exhaustion of (the fruits of) actions (through nityakarmas) is not possible. As for those who say, &amp;#8216;The nityakarmas, being painful in themselves, must surely be the result of evil deeds done in the past; but apart from being what they are, they have no other result because this is not mentioned in the Vedas and they are enjoined on the basis of the mere fact that one is alive&amp;#8217;-(this is) not so, because actions which have not become operative cannot yield any result. Besides, there is no ground for experiencing a particular consequence in the form of pain [Pain involved in the performance of nityakarmas.] The statement, that the pain one suffers from the effort involved in performing the nityakarmas is the result of sinful acts done in past lives, is false. Indeed, it does not stand to reason that the result of any action which did not become operative at the time of death to yield its fruit is experienced in a life produced by some other actions. Otherwise, there will be no reason why the fruit of some action that is to lead to hell should not be experienced in a life that is produced by such actions as Agnihotra etc. and is meant for enjoying the result in the form of heaven! Besides, that (pain arising from the effort in performing nityakarmas) cannot be the same as the consequence in the form of the particular suffering arising from sin. Since there can be numerous kinds of sins with results productive of various kinds of sorrows, therefore, if it be imagined that their (sins&amp;#8217;) result will be merely in the form of pain arising from the effort in undertaking the nityakarmas, then it will certainly not be possible to suppose that they (the sins incurred in the past) are the causes of such obstacles as the pairs of opposites (heat and cold, etc.), disease etc., and that the result of sins incurred in the past will be only the pain arising from the exertion in performing nityakarmas, but not the sufferings like carrying stones on the head etc. Further, it is out of context to say this, that the pain resulting from the effort in performing nityakarmas is the result of sinful acts done in the past. &lt;p&gt;Objection: How? &lt;br&gt;Vedantin: What is under discussion is that the sin committed in the past, which has not begun to bear fruit, cannot be dissipated. In that context you say that pain resulting from the effort in undertaking nityakarmas is the result of action which has begun bearing fruit, not of that which has not yet commenced yielding fruit! On the other hand, if you think that all sins committed in the past have begun yielding their results, then it is unreasonable to specify that the pain resulting from the exertion in performing the nitya-karmas is their only result. And there arises the contingency of the injunction to perform nityakarmas becoming void, because the sinful deed which has begun bearing fruit can ligically be dissipated only be experiencing its result. Further, if pain be the result of nityakarmas enjoined by the Vedas, then it is seen to arise from the very effort in undertaking nityakarmas-as in the case of excercise etc. To imagine that it is the result of something else is illogical. [The pain arising from bodily excercise is the result of the excercise itself, and not the result of any past sin! Similarly, the pain resulting from undertaking nityakarmas is the consequence of that performance itself, and need not be imagined to be the result of any past sin.] And if the nityakarmas have been enjoined simply on the basis of a person&amp;#8217;s being alive, it is unreasonable that it should be the result of sins committed in the past, any more than expiation is. An expiation that has been enjoined following a particular sinful act is not the result of that sin! On the other hand, if the suffering arising from expiation be the reslut of that very sin which is its cause, then the pain from the effort in performing nityakarmas, though prescribed merely on the fact of one&amp;#8217;s being alive, may become the fruit of that very fact of one&amp;#8217;s being alive-which was itself the occasion (for enjoining the nityakarmas)-, because both the nityakarmas and expiatory duties are indistinguishable so far as their being occasioned by something is concerned. Moreover, there is the other fact: There can be no such distinction that only the pain resulting from the performance of nityakarmas is the result of past sinful deeds, but not so the pain from performing kamya-karmas (rites and duties undertaken for desired results), because the pain in performing Agnihotra-sacrifice etc. is the same when it is performed as a nityakarma or as a kamya-karma. Thus the latter also may be the result of past sinful acts. This being the case, it is untenable to assume on the ground of circumstantial inference that, since no result is enjoined in the Vedas for nityakarmas and since its prescription cannot be justified on any other ground, therefore pain from the effort in performing nityakarmas is the result of sinful past deeds. Thus, the (Vedic) injunction being unjustifiable otherwise, it can be inferred that nityakarmas have got some result other than the pain arising from the effort in undertaking them. It also involves this contradiction: It is contradictory to say that through the performance of nityakarma a result of some other action is experienced. And when this is admitted, it is again a contradiction to say that that very experience is the result of the nityakarma, and yet that niyakarma has no result! Moreover, when Agnihotra and other sacrifices are performed for desirable results (Kamya-Agnihotra), then the Agnihotra etc. which are performed as nityakarma (Nitya-Agnihotra) become accomplished simultaneously (on a account of its being a part ofthe former). Hence, since the Kamya-Agnihotra (as an act) is dependent on and not different from the Nitya-Agnihotra, therefore the result of the Agnihotra and other sacrifices performed with a desire for results will get exhausted through the suffering involved in the exertion in undertaking it (the Nitya-Agnihotra). On the other hand, if the result of Kamya-Agnihotra etc. be different, viz heaven etc., then even the suffering arising from the exertion in performing them ought to be necessarily different (from the suffering involved in the Nitya-Agnihotra). And that is not the fact, because it contradicts what is directly perceived; for the pain resulting from the effort in performing only the Nitya-(-Agnihotra) does not differ from the pain resulting from the exertion in undertaking the Kamya (-Agnihotra). Besides, there is this other consideration: Actions which have not been enjoined or prohibited (by the scriptures) produce immediate results. But those enjoined or prohibited by the scriptures do not produce immediate results; were they to do so, then there would be no effort even with regard to heaven etc. and injunctions concerning unseen results. And it cannot be imagined that only the fruit of (Nitya-) Agnihotra etc. gets exhausted through the suffering arising from the effort in performing them, but the Kamya (-Agnihotra) has exalted results like heaven etc. merely as a consequence of the fact of desire for results, though as acts there is no essential difference between them (the Nitya and the Kamya) and there is no additional subsidiary part, processes of performance, etc. (in the kamya-Agnihotra). Therefore, it can never be established that nitya-karmas have no unseen results. And hence, enlightenment alone, not the performance of nityakarmas, is the cuase of the total dissipation of actions done through ignorance, be they good or bad. For, all actions have for their origin ignorance and desire. Thus has it been established (in the following passages) that action (rites and duties) is meant for the ignorant, and steadfastness in Knowledge-after renunciation of all actions-is meant for the enlightened: &amp;#8216;both of them do not know&amp;#8217; (2.19); &amp;#8216;he who knows this One as indestructible, eternal&amp;#8217; (2.21); &amp;#8216;through the Yoga of Knowledge for the men of realization; through the Yoga of Action for the yogis&amp;#8217; (3.3); &amp;#8216;the ignorant, who are attached to work&amp;#8217; (3.26); &amp;#8216;But&amp;#8230;the one who is a knower&amp;#8230;does not become attached, thinking thus: &amp;#8220;The organs rest on the objects of the organs&amp;#8221;&amp;#8216; (3.28); &amp;#8216;The embodied man&amp;#8230;having given up all actions mentally, continues&amp;#8217; (5.13); &amp;#8216;Remaining absorbed in the Self, the knower of Reality should think, &amp;#8220;I certainly do not do anything&amp;#8221;&amp;#8216; (5.8); i.e; the unenlightened person thinks, &amp;#8216;I do&amp;#8217;; &amp;#8216;For (the sage) who wishes to ascend (to Dhyana-yoga), action is said to be the means&amp;#8230;when he has ascended (when he is established in the Yoga of Meditation), inaction alone is said to be the means&amp;#8217; (6.3); &amp;#8216;noble indeed&amp;#8217; are all the three (classes of) unenlightened persons, &amp;#8216;but the man of Knowledge is the very Self. (This is) My opinion&amp;#8217; (7.18); the unenlightened who perform their rites and duties, &amp;#8216;who are desirous of pleasures, attain the state of going and returning&amp;#8217; (9.21); &amp;#8216;becoming non-different from Me and meditative&amp;#8217; (9.22) and endowed with steadfast devotion, they worship (Me) the Self which has been described as comparable to space and taintless; and &amp;#8216;I grant that possession of wisdom by which they reach Me&amp;#8217; (10.10); i.e., the unenlightened persons who perform rites and duties &amp;#8216;do not reach Me.&amp;#8217; Those who perform works for the Lord and who, though they be the most devout, are ignorant persons performing rites and duties,-they remain involved in practices which, in a descending order, culminate in giving up the fruit of actions (cf. 12.6-11). But those who meditate on the indefinable Immutable take recourse to the disciplines stated in the passages beginning with &amp;#8216;He who is not hateful towards any creature&amp;#8217; (12.13) and ending with that Chapter, and also resort to the path of Knowledge presented in the three chapters beginning with the Chapter on the &amp;#8216;field&amp;#8217;. The three results of actions, viz the undesirable etc. (cf. 12), do not accrue only to the mendicants belonging to the Order of Paramahamsas (the highest Order of monks)-who have renounced all actions that originate from the five causes beginning with the locus (cf. 14), who possess the knowledge of the oneness and non-agentship of the Self (17,20), who continue in the supreme steadfastness in Knowledge, who know the real nature of the Lord, and who have taken refuge in the unity of the real nature of the Lord with the Self. It does accrue to the others who are not monks, the ignorant persons who perform rites and duties. Such is this distinction made in the scripture Gita with regard to what is duty and what is not. &lt;p&gt;Objection: May it not be argued that it cannot be proved that all actions are due to ignorance? &lt;p&gt;Reply: No, (it can be proved,) as in the case of slaying a Brahmin. Although the nityakarmas are known from the scriptures, still they are meant only for the ignorant. As such an action as killing a Brahmin, even though known to be a source of evil from the scripture prohibiting it, is still perpetrated by one who has defects such as ignorance, passion, etc.-because impulsion to any action is otherwise not possible-, so also is it with regard to the nitya, naimittika and kamya actions. &lt;p&gt;Objection: May it not be held that impulsion to nityakarma etc. is not possible if the Self be not known as a distinct entity? [Unless one knows the Self to be distinct from the body etc. he will not perform the nityakarmas etc. meant for results in the other worlds, viz heaven etc. (Tr.:) In place of vyatiriktatmani, Ast. reads &amp;#8216;deha-vyatiriktatmani, the Self which is distinct from the body&amp;#8217;.] &lt;p&gt;Reply: No, since it is seen that with regard to actions which are of the nature of motion and are accomplished by the not-Self, one engages in them with the idea, &amp;#8216;I do.&amp;#8217; [The actionless Self is not the agent of the movements of the body etc. Still agentship is superimposed on It through ignorance.] &lt;p&gt;Objection: Can it not be said that the notion of egoism with regard to the aggregate of body etc. occurs in a figurative sense; it is not false? &lt;p&gt;Reply: No, since its effects [i.e. the effects of the notion of egoism.] also will become figurative. &lt;p&gt;Objection: The notion of &amp;#8216;I&amp;#8217; with regard to the aggregate of one&amp;#8217;s own body etc. occurs in a figurative sense. As with regard to one&amp;#8217;s own son it is said (in the Veda), &amp;#8216;It is you yourself who is called the son&amp;#8217; (Sa. Br. 14.9.4.26), and in common parlance also it is said, &amp;#8216;This cow is my very life&amp;#8217;, so is the case here. [As the use of the word &amp;#8216;I&amp;#8217; with regard to a son is figurative, so also with regard to the body.] This is certainly not a false notion. However, a false notion (of identity) occurs in the case of a stump and a man, when the distinction between them is not evident (due to darkness). &lt;p&gt;Reply: A figuratively expressed notion cannot lead to an effect in the real sense, because that (notion) is used for the eulogy of its basis with the help of a word of comparison which remains understood. As for instance, such sentences as, &amp;#8216;Devadatta is a lion&amp;#8217;, &amp;#8216;The boy is a fire&amp;#8217;-implying &amp;#8216;like a lion&amp;#8217;, &amp;#8216;like a fire&amp;#8217;, on the basis of the similarity of cruelty, the tawny colour, etc.-are meant only for eulogizing Devadatta and the boy who are the basis (i.e. the subjects of the two sentences). But no action of a lion or a fire is accomplished because of the use of the figurative words or ideas. On the contrary, one experiences the evil effects of false notions. [Therefore the idea of &amp;#8216;I&amp;#8217; with regard to one&amp;#8217;s body etc. does not occur in a secondary sense, but it does so falsely.] And with regard to the subjects of the figurative notions, one understands, &amp;#8216;This Devadatta cannot be a lion; this boy cannot be a fire.&amp;#8217; Similarly, actions done by the aggregate of body etc., which is the &amp;#8216;Self&amp;#8217; in a figurative sense, cannot be held to have been done by the Self which is the real subject of the notion of &amp;#8216;I&amp;#8217;. For, actions done by the figurative lion or fire cannot be considered to have been accomplished by the real lion or fire. Nor is any action of the real lion and fire accomplished through the (figurative) cruelty or tawnyaness; for, their purpose is fully served by being used for eulogy. And those who are praised know, &amp;#8216;I am not a lion; I am not fire; and neither is the work of a lion or fire mine.&amp;#8217; So the more ligical notion is, &amp;#8216;The action of the aggregate (of body etc.) do not belong to me who am the real Self&amp;#8217;, and not, &amp;#8216;I am the agent; it is my work.&amp;#8217; As for the assertion made by some that the Self acts through Its own memory, deisre and effort, which are the causes of activity-that is not so, for they are based on false knowledge. Memory, desire, effort, etc. indeed follow from the tendencies born from the experience of the desirable and the undesirable results of actions (-which actions themselves arise from the notions of the &amp;#8216;desirable&amp;#8217; and the &amp;#8216;undesirable&amp;#8217;) caused by false knowledge. [False knowledge gives rise to the ideas of the desirable and the undesirable. From these arise desire and repulsion. Actions which follow give rise to the experience of their desirable and undesirable results. Such experiences create impressions in the mind, from which are born memory etc.] Just as in this life virtue, vice and the experience of their results are cuased by the identification (of the Self) with the aggregate of body etc. and attraction, repulsion, etc., so also was it in the previous birth, and even in the life preceding that. Thus it can be inferred that past and future mundane existence is without beginning and is a product of ignorance. And from this it becomes proved that the absolute cessation of mundane existence is caused by steadfastness in Knowledge, accompanied by renunciation of all rites and duties. Besides, since self-identification with the body is nothing but ignorance, therefore, when the (ignorance) ceases, there remains so possibility of re-birth, and so, mundane existence becomes impossible. The identification of the Self with the aggregate of body etc. is nothing but ignorance, because in common life it is not seen that anybody who knows, &amp;#8216;I am different from cattle etc., and the cattle etc. are different from me&amp;#8217;, entertains the notion of &amp;#8216;I&amp;#8217; with regard to them. However, mistaken perceiving a stump to be a man, one may out of indiscrimination entertain the idea of &amp;#8216;I&amp;#8217; with regard to the aggregate of body etc.; not so when perceiving them as distinct. As for that notion of considering the son to be oneself-as mentioned in, &amp;#8216;It is you yourself who is called the son&amp;#8217; (Sa. Br. 14.9.4.26)-, that is a metaphor based on the relationship between the begotten and the begetter. And no real action like eating etc.can be accomplished through something considered metaphorically as the Self, just as actions of the real lion or fire (cannot be accomplished) by someone metaphorically thought of to be a lion or fire. &lt;p&gt;Objection: Since an injunction relating to an unseen result is valid, therefore, may it not be said that the purposes of the Self are accomplished by the body and organs which are figuratively considered to be the Self? &lt;p&gt;Reply: No, since the thinking of them as the Self is the result of ignorance. The body, organs, etc. are not the Self in a figurative sense. &lt;p&gt;Objection: How then? &lt;p&gt;Reply: Although the Self is devoid of relationship, still, by an ascription of relationship (to the Self), they (body etc.) come to be regarded as the Self, verily through a false notion. For, this identification (of body etc.) with the Self exists so long as the false notion is there, and ceases to exist when it is not there. So long as ignorance lasts, identification of the Self with the aggregate of body and organs is seen only in the case of non-discriminating, immature, ignorant poeple who say, &amp;#8216;I am tall&amp;#8217;, &amp;#8216;I am fair&amp;#8217;. But in the case of discriminating persons who possess the knowledge, &amp;#8216;I am different from the aggregate of body etc.&amp;#8217;, there does not arise the idea of egoism with regard to the body etc. at that time (i.e. simultaneously with that knowledge). Hence, since it (i.e. identification of the Self with the body etc.) ceases in the absence of the false notion, therefore it is a creation of that (false notion), and not a figurative notion. It is only when the common and the uncommon features of the lion and Devadatta, or of fire and the boy, are known distinctly, that a figurative notion or verbal expression can occur; not when the common and the uncommon features are unknown. As for the argument that (the figurative notion should be accepted) on the authority of the Vedas, we say, &amp;#8216;No&amp;#8217;, because their validity concerns unseen results. The validity of the Vedas holds good only with regard to matters concerning the relation between ends and means of Agnihotra etc., which are not known through such valid means of knowledge as direct perception; but not with regard to objects of direct perception etc., because the validity of the Vedas lies in revealing what is beyond direct perception. Therefore it is not possible to imagine that the idea of egism with regard to the aggregate of body etc., arising from an obviously of false knowledge, is a figurative notion. Surely, even a hundred Vedic texts cannot become valid if they assert that fire is cold or non-luminous! Should a Vedic text say that fire is cold or non-luminous, even then one has to assume that the intended meaning of the text is different, for otherwise (its) validity cannot be maintained; but one should not assume its meaning in a way that might contradict some other valid means of knowledge or contradict its own statement. &lt;p&gt;Objection: May it not be said that since actions are undertaken by one possessed of a false idea of agentship, therefore, when the agent ceases to be so [&amp;#8216;According to you (the Vedantin), an ignorant man alone can be an agent. Therefore, when he becomes illumined, he will cease to be ignorant and consequently the Vedas will cease to be valid for him.&amp;#8217;] the Vedas will become invalid? &lt;p&gt;Reply: No, since the Vedas become logically meaningful in respect of knowledge of Brahman. [Though the Vedic injunctions about rituals etc. be inapplicable in the case of an enlightened person, still they have empirical validity before enlightenment. Besides, the Vedas have real validity with regard to the knowledge of Brahman.] &lt;p&gt;Objection: May it not be said that there arises the contingency of the Vedic texts enjoining knowledge of Brahman becoming as invalid as those texts enjoining rites and duties? &lt;p&gt;Reply: No, since there cannot possibly be any notion which can remove (the knowledge of Brahman). Unlike the manner in which the idea of egoism with regard to the aggregate of body etc. is removed after the realization of the Self from hearing the Vedic injunctions regarding the knowledge of Brahman, the realization of the Self in the Self can never be removed in any way in that manner by anything whatsoever-just as the knowledge that fire is hot and luminous is irremovable-, since (Self-) realization is inseparable from its result (i.e. cessation of ignorance). Besides, the Vedic texts enjoining rites (and duties) etc. are not invalid, because they, through the generation of successively newer tendencies by eliminating the successively preceding tendencies, are meant for creating the tendency to turn towards the indwelling Self. [The Vedic injunctions make people up rituals etc. by giving up their earlier worldly tendencies. Thereby their minds become purified. The purified mind then aspires to know the indwelling Self. Thus, since the ritualistic injunctions are meant for making a person turn towards the knowledge ofthe indwelling Self, they are not invalid.] Although the means be unreal (in itself), still it may be meaningful in relation to the truth of the purpose it serves, as are the eulogistic sentences (arthavada) [See note on p. 40.-Tr.] occuring along with injunctions. Even in the world, when it becomes necessary to make to child or a lunatic drink milk etc. </t>
  </si>
  <si>
    <t>&lt;div class="video-responsive"&gt;&lt;iframe src="https://www.youtube.com/embed/DXq8mGfVw8k" width="640" height="385"&gt;&lt;/iframe&gt;&lt;iframe src="https://www.youtube.com/embed/BrFuLB6knoE" width="640" height="385"&gt;&lt;/iframe&gt;&lt;/div&gt;</t>
  </si>
  <si>
    <t>&lt;strong&gt;&lt;em&gt; sarvadharmān &lt;/em&gt;&lt;/strong&gt; = all varieties of religion; &lt;strong&gt;&lt;em&gt; parityajya &lt;/em&gt;&lt;/strong&gt; = abandoning; &lt;strong&gt;&lt;em&gt; māṃ &lt;/em&gt;&lt;/strong&gt; = unto Me; &lt;strong&gt;&lt;em&gt; ekaṃ &lt;/em&gt;&lt;/strong&gt; = only; &lt;strong&gt;&lt;em&gt; śaraṇaṃ &lt;/em&gt;&lt;/strong&gt; = for surrender; &lt;strong&gt;&lt;em&gt; vraja &lt;/em&gt;&lt;/strong&gt; = go; &lt;strong&gt;&lt;em&gt; ahaṃ &lt;/em&gt;&lt;/strong&gt; = I; &lt;strong&gt;&lt;em&gt; tvāṃ &lt;/em&gt;&lt;/strong&gt; = you; &lt;strong&gt;&lt;em&gt; sarva &lt;/em&gt;&lt;/strong&gt; = all; &lt;strong&gt;&lt;em&gt; pāpebhyaḥ &lt;/em&gt;&lt;/strong&gt; = from sinful reactions; &lt;strong&gt;&lt;em&gt; mokṣayiṣyāmi &lt;/em&gt;&lt;/strong&gt; = will deliver; &lt;strong&gt;&lt;em&gt; mā &lt;/em&gt;&lt;/strong&gt; = do not; &lt;strong&gt;&lt;em&gt; śucaḥ &lt;/em&gt;&lt;/strong&gt; = worry.;</t>
  </si>
  <si>
    <t>18.66 sarvadharman parityajya</t>
  </si>
  <si>
    <t>18-66</t>
  </si>
  <si>
    <t>इदं ते नातपस्काय नाभक्ताय कदाचन । &lt;br&gt; न चाशुश्रूषवे वाच्यं न च मां योऽभ्यसूयति ॥ १८-६७॥</t>
  </si>
  <si>
    <t>This is never to be spoken by you to one who is devoid of austerities or devotion, nor to one who does not render service, nor to one who desires not to listen, nor to one who cavils at Me.</t>
  </si>
  <si>
    <t>Idam, this Scripture; which has been taught by Me te, to you, for your good, for terminating mundane existence; an vacyam, should not be taught (-na is connected with the remote word vacyam-); atapaskaya, to one who is devoid of austerities. It should kadacana, never, under any condition whatsoever; be taught abhaktaya, to one who is not a devotee, who is devoid of devotion to his teacher and God, even if he be a man of austerity. Neither should it be taught even asurusave, to one who does not redner service-even though he may be a devotee and a man of austerity. Na ca, nor as well; to him yah, who; abhyasuyati, cavils; mam, at Me, at Vasudeva-thinking that I am an ordinary person; to him who, not knowing My Godhood, imputes self-adulation etc. to Me and cannot tolerate Me. He too is unfit; to him also it should not be imparted. From the force of the context it is understood that the Scripture should be taught to one who has devotion to the Lord, is austere, renders service, and does not cavil. As to that, since it is seen (in a Smrti)-&amp;#8216;to one who is intelligent or to one who is austere&amp;#8217;-that there is an option between the two, it follows that this should be imparted either to an austere person given to service and devotion, or to an intelligent person endowed with them. It should not be imparted to an austere or even an intelligent person if he lacks service and devotion. It should not be taught to one who cavils at the Lord, even though he be possessed of all the good qualities. And it should be taught to one whoserves his teacher and is devout. This is the rule for transmitting the Scripture. Now the Lord states the fruit derived by one who transmits the Scripture:</t>
  </si>
  <si>
    <t>&lt;div class="video-responsive"&gt;&lt;iframe src="https://www.youtube.com/embed/66_nZcJ6mts" width="640" height="385"&gt;&lt;/iframe&gt;&lt;iframe src="https://www.youtube.com/embed/5bOewJgD3iM" width="640" height="385"&gt;&lt;/iframe&gt;&lt;/div&gt;</t>
  </si>
  <si>
    <t>&lt;strong&gt;&lt;em&gt; idaṃ &lt;/em&gt;&lt;/strong&gt; = this; &lt;strong&gt;&lt;em&gt; te &lt;/em&gt;&lt;/strong&gt; = by you; &lt;strong&gt;&lt;em&gt; na &lt;/em&gt;&lt;/strong&gt; = never; &lt;strong&gt;&lt;em&gt; atapaskāya &lt;/em&gt;&lt;/strong&gt; = to one who is not austere; &lt;strong&gt;&lt;em&gt; na &lt;/em&gt;&lt;/strong&gt; = never; &lt;strong&gt;&lt;em&gt; abhaktāya &lt;/em&gt;&lt;/strong&gt; = to one who is not a devotee; &lt;strong&gt;&lt;em&gt; kadācana &lt;/em&gt;&lt;/strong&gt; = at any time; &lt;strong&gt;&lt;em&gt; na &lt;/em&gt;&lt;/strong&gt; = never; &lt;strong&gt;&lt;em&gt; ca &lt;/em&gt;&lt;/strong&gt; = also; &lt;strong&gt;&lt;em&gt; aśuśrūṣave &lt;/em&gt;&lt;/strong&gt; = to one who is not engaged in devotional service; &lt;strong&gt;&lt;em&gt; vācyaṃ &lt;/em&gt;&lt;/strong&gt; = to be spoken; &lt;strong&gt;&lt;em&gt; na &lt;/em&gt;&lt;/strong&gt; = never; &lt;strong&gt;&lt;em&gt; ca &lt;/em&gt;&lt;/strong&gt; = also; &lt;strong&gt;&lt;em&gt; māṃ &lt;/em&gt;&lt;/strong&gt; = toward Me; &lt;strong&gt;&lt;em&gt; yaḥ &lt;/em&gt;&lt;/strong&gt; = anyone who; &lt;strong&gt;&lt;em&gt; abhyasūyati &lt;/em&gt;&lt;/strong&gt; = is envious.;</t>
  </si>
  <si>
    <t>18.67 idam te natapaskaya</t>
  </si>
  <si>
    <t xml:space="preserve"> 18-67</t>
  </si>
  <si>
    <t>य इदं परमं गुह्यं मद्भक्तेष्वभिधास्यति । &lt;br&gt; भक्तिं मयि परां कृत्वा मामेवैष्यत्यसंशयः ॥ १८-६८॥</t>
  </si>
  <si>
    <t>He who, with supreme devotion to Me, will teach this supreme secret to My devotees, shall doubtless come to Me.</t>
  </si>
  <si>
    <t>Yah, he who; abhi-dhasyati, will speak of, i.e., will present with the help of the text and its meaning, as I have done to you; imam, this; paramam, highest-that which has Liberation as its purpose; guhyam, secret, as spoken of above-(i.e.) the text in the form of a conversation between Kesava and Arjuna; madbhaktesu, to My devotees-. How will present? This is being stated: Krtva, entertaining; param, supreme; bhaktim, devotion; mayi, to Me, i.e., entertainting an idea thus-&amp;#8216;A service is being rendered by me to the Lord who is the supreme Teacher&amp;#8217;-. Tho him comes this result: esyati, he will reach; mam, Me; eva, alone. He is certainly freed. No doubt should be entertained in this regard. By the repetition of (the word) bhakti (devotion) [In the word madbhaktesu.], it is understood that one becomes fit for being taught (this) Scripture by virtue of devotion alone to Him. Besides,</t>
  </si>
  <si>
    <t>&lt;div class="video-responsive"&gt;&lt;iframe src="https://www.youtube.com/embed/1TEtd1832U8" width="640" height="385"&gt;&lt;/iframe&gt;&lt;iframe src="https://www.youtube.com/embed/K_gcb3fnfJM" width="640" height="385"&gt;&lt;/iframe&gt;&lt;/div&gt;</t>
  </si>
  <si>
    <t>&lt;strong&gt;&lt;em&gt; yaḥ &lt;/em&gt;&lt;/strong&gt; = anyone who; &lt;strong&gt;&lt;em&gt; idaṃ &lt;/em&gt;&lt;/strong&gt; = this; &lt;strong&gt;&lt;em&gt; paramaṃ &lt;/em&gt;&lt;/strong&gt; = most; &lt;strong&gt;&lt;em&gt; guhyaṃ &lt;/em&gt;&lt;/strong&gt; = confidential secret; &lt;strong&gt;&lt;em&gt; mat &lt;/em&gt;&lt;/strong&gt; = of Mine; &lt;strong&gt;&lt;em&gt; bhakteṣu &lt;/em&gt;&lt;/strong&gt; = amongst devotees; &lt;strong&gt;&lt;em&gt; abhidhāsyati &lt;/em&gt;&lt;/strong&gt; = explains; &lt;strong&gt;&lt;em&gt; bhaktiṃ &lt;/em&gt;&lt;/strong&gt; = devotional service; &lt;strong&gt;&lt;em&gt; mayi &lt;/em&gt;&lt;/strong&gt; = unto Me; &lt;strong&gt;&lt;em&gt; parāṃ &lt;/em&gt;&lt;/strong&gt; = transcendental; &lt;strong&gt;&lt;em&gt; kṛtvā &lt;/em&gt;&lt;/strong&gt; = doing; &lt;strong&gt;&lt;em&gt; māṃ &lt;/em&gt;&lt;/strong&gt; = unto Me; &lt;strong&gt;&lt;em&gt; eva &lt;/em&gt;&lt;/strong&gt; = certainly; &lt;strong&gt;&lt;em&gt; eṣyati &lt;/em&gt;&lt;/strong&gt; = comes; &lt;strong&gt;&lt;em&gt; asaṃśayaḥ &lt;/em&gt;&lt;/strong&gt; = without doubt.;</t>
  </si>
  <si>
    <t>18.68 ya idam paramam</t>
  </si>
  <si>
    <t xml:space="preserve"> 18-68</t>
  </si>
  <si>
    <t>न च तस्मान्मनुष्येषु कश्चिन्मे प्रियकृत्तमः । &lt;br&gt; भविता न च मे तस्मादन्यः प्रियतरो भुवि ॥ १८-६९॥</t>
  </si>
  <si>
    <t>Nor is there any among men who does dearer service to Me, nor shall there be another on earth dearer to Me than he.</t>
  </si>
  <si>
    <t>Ca, and; tasmat, as compared with him, with the one who hands down the Scripture; na kascit, none else; manusyesu, among human beings; is priya-krt-tamah, the best accomplisher of what is dear; me, to Me, i.e., among the present human beings, surely none else other than him exists who is a better accomplisher of what I cherish. Moreover, na bhavita, nor will there be in future; anyah, anyone else, a second person; bhuvi, in he world, here; priyatarah, dearer; tasmat, than him. [It may be argued that, since for a seeker of Liberation meditation is the best means for It, therefore he will have no inclination to transmit scriptural teachings. To this the Lord&amp;#8217;s answer is: One longing for Liberation has a duty to impart this scriptural teaching to one possessing the aforesaid qualities.]</t>
  </si>
  <si>
    <t>&lt;div class="video-responsive"&gt;&lt;iframe src="https://www.youtube.com/embed/vHEijFlHDHw" width="640" height="385"&gt;&lt;/iframe&gt;&lt;/div&gt;</t>
  </si>
  <si>
    <t>&lt;strong&gt;&lt;em&gt; na &lt;/em&gt;&lt;/strong&gt; = never; &lt;strong&gt;&lt;em&gt; ca &lt;/em&gt;&lt;/strong&gt; = and; &lt;strong&gt;&lt;em&gt; tasmāt &lt;/em&gt;&lt;/strong&gt; = than him; &lt;strong&gt;&lt;em&gt; manuṣyeṣu &lt;/em&gt;&lt;/strong&gt; = among men; &lt;strong&gt;&lt;em&gt; kaścit &lt;/em&gt;&lt;/strong&gt; = anyone; &lt;strong&gt;&lt;em&gt; me &lt;/em&gt;&lt;/strong&gt; = to Me; &lt;strong&gt;&lt;em&gt; priyakṛttamaḥ &lt;/em&gt;&lt;/strong&gt; = more dear; &lt;strong&gt;&lt;em&gt; bhavitā &lt;/em&gt;&lt;/strong&gt; = will become; &lt;strong&gt;&lt;em&gt; na &lt;/em&gt;&lt;/strong&gt; = nor; &lt;strong&gt;&lt;em&gt; ca &lt;/em&gt;&lt;/strong&gt; = and; &lt;strong&gt;&lt;em&gt; me &lt;/em&gt;&lt;/strong&gt; = to Me; &lt;strong&gt;&lt;em&gt; tasmāt &lt;/em&gt;&lt;/strong&gt; = than him; &lt;strong&gt;&lt;em&gt; anyaḥ &lt;/em&gt;&lt;/strong&gt; = another; &lt;strong&gt;&lt;em&gt; priyataraḥ &lt;/em&gt;&lt;/strong&gt; = dearer; &lt;strong&gt;&lt;em&gt; bhuvi &lt;/em&gt;&lt;/strong&gt; = in this world.;</t>
  </si>
  <si>
    <t>18.69 na ca tasman manusyesu</t>
  </si>
  <si>
    <t xml:space="preserve"> 18-69</t>
  </si>
  <si>
    <t>अध्येष्यते च य इमं धर्म्यं संवादमावयोः । &lt;br&gt; ज्ञानयज्ञेन तेनाहमिष्टः स्यामिति मे मतिः ॥ १८-७०॥</t>
  </si>
  <si>
    <t>And he who will study this sacred dialogue of ours, by him I shall have been worshipped by the sacrifice-of-wisdom such is My conviction.</t>
  </si>
  <si>
    <t>Ca, and; even he yah, who; adhyesyate, will study; imam, this; samvadam, conversation, the text in the form of a dialogue; between avayoh, us two; which is dharmyam, conducive to virtue, not divorced from virtue; tena, by him; this will be accomplished through that study; aham, I; syam, shall be; istah, adored; jnana-yajnena, through the Sacrifice in the form of Knowledge. Iti, this is me, My; matih, judgement. As compared with the various sacrifices, viz rituals, loud prayer, prayer uttered in a low voice and mental prayer, the Sacrifice in the from of Knowledge is the best [See 4.33.] because it is mental. Hence, the study of the scripture Gita is praised as that Sacrifice in the form of Knowledge. Or, this (verse) may merely be a judgement about the result. The idea is that the result of the study is comparable to the result of the Sacrifice in the form of the knowledge of gods and others. Now, this is the reward for the hearer:</t>
  </si>
  <si>
    <t>&lt;div class="video-responsive"&gt;&lt;iframe src="https://www.youtube.com/embed/PARfTcy6oTo" width="640" height="385"&gt;&lt;/iframe&gt;&lt;/div&gt;</t>
  </si>
  <si>
    <t>&lt;strong&gt;&lt;em&gt; adhyeṣyate &lt;/em&gt;&lt;/strong&gt; = will study; &lt;strong&gt;&lt;em&gt; ca &lt;/em&gt;&lt;/strong&gt; = also; &lt;strong&gt;&lt;em&gt; yaḥ &lt;/em&gt;&lt;/strong&gt; = he who; &lt;strong&gt;&lt;em&gt; imaṃ &lt;/em&gt;&lt;/strong&gt; = this; &lt;strong&gt;&lt;em&gt; dharmyaṃ &lt;/em&gt;&lt;/strong&gt; = sacred; &lt;strong&gt;&lt;em&gt; saṃvādaṃ &lt;/em&gt;&lt;/strong&gt; = conversation; &lt;strong&gt;&lt;em&gt; āvayoḥ &lt;/em&gt;&lt;/strong&gt; = of ours; &lt;strong&gt;&lt;em&gt; jñāna &lt;/em&gt;&lt;/strong&gt; = of knowledge; &lt;strong&gt;&lt;em&gt; yajñena &lt;/em&gt;&lt;/strong&gt; = by the sacrifice; &lt;strong&gt;&lt;em&gt; tena &lt;/em&gt;&lt;/strong&gt; = by him; &lt;strong&gt;&lt;em&gt; ahaṃ &lt;/em&gt;&lt;/strong&gt; = I; &lt;strong&gt;&lt;em&gt; iṣṭaḥ &lt;/em&gt;&lt;/strong&gt; = worshiped; &lt;strong&gt;&lt;em&gt; syāṃ &lt;/em&gt;&lt;/strong&gt; = shall be; &lt;strong&gt;&lt;em&gt; iti &lt;/em&gt;&lt;/strong&gt; = thus; &lt;strong&gt;&lt;em&gt; me &lt;/em&gt;&lt;/strong&gt; = My; &lt;strong&gt;&lt;em&gt; matiḥ &lt;/em&gt;&lt;/strong&gt; = opinion.;</t>
  </si>
  <si>
    <t>18.70 adhyesyate ca</t>
  </si>
  <si>
    <t xml:space="preserve"> 18-70</t>
  </si>
  <si>
    <t>श्रद्धावाननसूयश्च श‍ृणुयादपि यो नरः । &lt;br&gt; सोऽपि मुक्तः शुभाँल्लोकान्प्राप्नुयात्पुण्यकर्मणाम् ॥ १८-७१॥</t>
  </si>
  <si>
    <t>That man also, who hears this, full of faith and free from malice, he too, liberated, shall attain to the happy worlds of those righteous deeds.</t>
  </si>
  <si>
    <t>Yah narah, any man who; being sraddhavan, reverential; and anasuyah, free from cavilling; srnuyat api, might even hear this text-the word even suggests that one who knows the meaning (of the Scripture) hardly needs to be mentioned-; sah api, he too; becoming muktah, free from sin; prapnuyat, shall attain; subhan, the blessed, auspicious; lokan, worlds; punya-karmanam, of those who perform virtuous deeds, of those who perform rites like Agnihotra etc. In order to ascertaini whether or not the disciple has comprehended the meaning of the Scripture, the Lord asks (the following question), the intention of the questioner beings, &amp;#8216;If it is known that it has not been comprehended, I shall again make him grasp it through other means.&amp;#8217; Hereby is shown the duty of the teacher that a student should be made to achieve his goal by taking the help of a different method.</t>
  </si>
  <si>
    <t>&lt;div class="video-responsive"&gt;&lt;iframe src="https://www.youtube.com/embed/8kqb7GuF5Dc" width="640" height="385"&gt;&lt;/iframe&gt;&lt;/div&gt;</t>
  </si>
  <si>
    <t>&lt;strong&gt;&lt;em&gt; śraddhāvān &lt;/em&gt;&lt;/strong&gt; = faithful; &lt;strong&gt;&lt;em&gt; anasūyaḥ &lt;/em&gt;&lt;/strong&gt; = not envious; &lt;strong&gt;&lt;em&gt; ca &lt;/em&gt;&lt;/strong&gt; = and; &lt;strong&gt;&lt;em&gt; śṛṇuyāt &lt;/em&gt;&lt;/strong&gt; = does hear; &lt;strong&gt;&lt;em&gt; api &lt;/em&gt;&lt;/strong&gt; = certainly; &lt;strong&gt;&lt;em&gt; yaḥ &lt;/em&gt;&lt;/strong&gt; = who; &lt;strong&gt;&lt;em&gt; naraḥ &lt;/em&gt;&lt;/strong&gt; = a man; &lt;strong&gt;&lt;em&gt; saḥ &lt;/em&gt;&lt;/strong&gt; = he; &lt;strong&gt;&lt;em&gt; api &lt;/em&gt;&lt;/strong&gt; = also; &lt;strong&gt;&lt;em&gt; muktaḥ &lt;/em&gt;&lt;/strong&gt; = being liberated; &lt;strong&gt;&lt;em&gt; śubhān &lt;/em&gt;&lt;/strong&gt; = the auspicious; &lt;strong&gt;&lt;em&gt; lokān &lt;/em&gt;&lt;/strong&gt; = planets; &lt;strong&gt;&lt;em&gt; prāpnuyāt &lt;/em&gt;&lt;/strong&gt; = he attains; &lt;strong&gt;&lt;em&gt; puṇyakarmaṇāṃ &lt;/em&gt;&lt;/strong&gt; = of the pious.;</t>
  </si>
  <si>
    <t xml:space="preserve">18.71 sraddhavanan asuyasca </t>
  </si>
  <si>
    <t xml:space="preserve"> 18-71</t>
  </si>
  <si>
    <t>कच्चिदेतच्छ्रुतं पार्थ त्वयैकाग्रेण चेतसा । &lt;br&gt; कच्चिदज्ञानसम्मोहः प्रनष्टस्ते धनञ्जय ॥ १८-७२॥</t>
  </si>
  <si>
    <t>Has this been heard, O son of Pritha, with single-pointed mind? Has the distraction, caused by your ignorance,  been dispelled, O Dhananjaya?</t>
  </si>
  <si>
    <t>O Partha, kaccit etat, has this that has been said by Me; been srutam, listened to, grasped through hearing; ekagrena, with a none-pointed; cetasa, mind? Or have you been inattentive? O Dhananjaya, kaccit, has; te, your; ajnana-sammohah, delusion caused by ignorance, bewilderment, natural indiscrimination; been pranastah, destroyed, for which purpose has there been this effort on your part for hearing the Scripture, and on My part, the effort of being a teacher?</t>
  </si>
  <si>
    <t>&lt;div class="video-responsive"&gt;&lt;iframe src="https://www.youtube.com/embed/lMX_R06zTQg" width="640" height="385"&gt;&lt;/iframe&gt;&lt;/div&gt;</t>
  </si>
  <si>
    <t>&lt;strong&gt;&lt;em&gt; kaccit &lt;/em&gt;&lt;/strong&gt; = whether; &lt;strong&gt;&lt;em&gt; etat &lt;/em&gt;&lt;/strong&gt; = this; &lt;strong&gt;&lt;em&gt; śrutaṃ &lt;/em&gt;&lt;/strong&gt; = heard; &lt;strong&gt;&lt;em&gt; pārtha &lt;/em&gt;&lt;/strong&gt; = O son of Pritha; &lt;strong&gt;&lt;em&gt; tvayā &lt;/em&gt;&lt;/strong&gt; = by you; &lt;strong&gt;&lt;em&gt; ekāgreṇa &lt;/em&gt;&lt;/strong&gt; = with full attention; &lt;strong&gt;&lt;em&gt; cetasā &lt;/em&gt;&lt;/strong&gt; = by the mind; &lt;strong&gt;&lt;em&gt; kaccit &lt;/em&gt;&lt;/strong&gt; = whether; &lt;strong&gt;&lt;em&gt; ajñāna &lt;/em&gt;&lt;/strong&gt; = of ignorance; &lt;strong&gt;&lt;em&gt; sammohaḥ &lt;/em&gt;&lt;/strong&gt; = the illusion; &lt;strong&gt;&lt;em&gt; praṇaṣṭaḥ &lt;/em&gt;&lt;/strong&gt; = dispelled; &lt;strong&gt;&lt;em&gt; te &lt;/em&gt;&lt;/strong&gt; = of you; &lt;strong&gt;&lt;em&gt; dhanañjaya &lt;/em&gt;&lt;/strong&gt; = O conqueror of wealth (Arjuna).;</t>
  </si>
  <si>
    <t>18.72 kaccid etacchrutam partha</t>
  </si>
  <si>
    <t xml:space="preserve"> 18-72</t>
  </si>
  <si>
    <t>अर्जुन उवाच । &lt;br&gt; नष्टो मोहः स्मृतिर्लब्धा त्वत्प्रसादान्मयाच्युत । &lt;br&gt; स्थितोऽस्मि गतसन्देहः करिष्ये वचनं तव ॥ १८-७३॥</t>
  </si>
  <si>
    <t>Arjuna said: 	Destroyed is my delusion, as I have now gained my memory (knowledge) through your grace, O Achyuta. I am firm; my doubts are gone. I will do according to your word (bidding) .</t>
  </si>
  <si>
    <t>O Acyuta, (my) mohah, born of ignorance and the cause of all evil in the form of mundane existence, and difficult to cross like an ocean;l nastah has been destroyed. And smrtih, memory, regarding the reality of the Self-on the acquisition of which follows the loosening of all the bonds; labdha, has been regained, tvat-prasadat, through Your grace maya, by me, who am dependent on Your grace. By this question about the destruction of delusion and the answer to it, it becomes conclusively revealed that the fruit derived from understanding the import of the entire Scripture is this much alone-which is the destruction of delusion arising from ignorance and the regaining of the memory about the Self. And similarly, in the Upanisadic text beginning with &amp;#8216;I grieve because I am not a knower of the Self&amp;#8217; (Ch. 7.1.3), it is shown that all bonds become destroyed when the Self is realized. There are also the words of the Upanisadic verses, &amp;#8216;The knot of the heart gets untied&amp;#8217; (Mu. 2.2.8); &amp;#8216;at that time (or to that Self) what delusion and what sorrow can there be for that seer of oneness?&amp;#8217; (Is.7). Now then, sthitah, asmi, I stand under Your command; gata-sandehah, with (my) doubts removed. Karisye, I shall follow; tava, Your; vacanam, instruction. By Your grace I have achieved the goal of life. The idea is, there is no duty, as such, for me. The teaching of the Scripture is concluded. There-after, now in order to show the connection (of this) with the (main) narrative-.</t>
  </si>
  <si>
    <t>&lt;strong&gt;&lt;em&gt; arjuna uvāca &lt;/em&gt;&lt;/strong&gt; = Arjuna said; &lt;strong&gt;&lt;em&gt; naṣṭaḥ &lt;/em&gt;&lt;/strong&gt; = dispelled; &lt;strong&gt;&lt;em&gt; mohaḥ &lt;/em&gt;&lt;/strong&gt; = illusion; &lt;strong&gt;&lt;em&gt; smṛtiḥ &lt;/em&gt;&lt;/strong&gt; = memory; &lt;strong&gt;&lt;em&gt; labdhā &lt;/em&gt;&lt;/strong&gt; = regained; &lt;strong&gt;&lt;em&gt; tvatprasādāt &lt;/em&gt;&lt;/strong&gt; = by Your mercy; &lt;strong&gt;&lt;em&gt; mayā &lt;/em&gt;&lt;/strong&gt; = by me; &lt;strong&gt;&lt;em&gt; acyuta &lt;/em&gt;&lt;/strong&gt; = O infallible Krishna; &lt;strong&gt;&lt;em&gt; sthitaḥ &lt;/em&gt;&lt;/strong&gt; = situated; &lt;strong&gt;&lt;em&gt; asmi &lt;/em&gt;&lt;/strong&gt; = I am; &lt;strong&gt;&lt;em&gt; gata &lt;/em&gt;&lt;/strong&gt; = removed; &lt;strong&gt;&lt;em&gt; sandehaḥ &lt;/em&gt;&lt;/strong&gt; = all doubts; &lt;strong&gt;&lt;em&gt; kariṣye &lt;/em&gt;&lt;/strong&gt; = I shall execute; &lt;strong&gt;&lt;em&gt; vacanaṃ &lt;/em&gt;&lt;/strong&gt; = order; &lt;strong&gt;&lt;em&gt; tava &lt;/em&gt;&lt;/strong&gt; = Your.;</t>
  </si>
  <si>
    <t>18.73 nasto mohah</t>
  </si>
  <si>
    <t xml:space="preserve"> 18-73</t>
  </si>
  <si>
    <t>सञ्जय उवाच । &lt;br&gt; इत्यहं वासुदेवस्य पार्थस्य च महात्मनः । &lt;br&gt; संवादमिममश्रौषमद्भुतं रोमहर्षणम् ॥ १८-७४॥</t>
  </si>
  <si>
    <t>Sanjaya said: 	Thus have I heard this wonderful dialogue between Vaasudeva and the high-souled Paartha, which causes the hair to stand on end.</t>
  </si>
  <si>
    <t>Aham, I; iti, thus; asrausam, heard; imam, this; samvadam, conversation, as has been narrated; vasudevasya, of Vasudeva; and mahatmanah, parthasya, of the great-soulded Partha; which is adbhutam, unique, extremely wonderful; and roma-harsanam, makes one&amp;#8217;s hair stand on end.</t>
  </si>
  <si>
    <t>&lt;div class="video-responsive"&gt;&lt;iframe src="https://www.youtube.com/embed/NxrFliLZ5lM" width="640" height="385"&gt;&lt;/iframe&gt;&lt;/div&gt;</t>
  </si>
  <si>
    <t>&lt;strong&gt;&lt;em&gt; sañjaya uvāca &lt;/em&gt;&lt;/strong&gt; = Sanjaya said; &lt;strong&gt;&lt;em&gt; iti &lt;/em&gt;&lt;/strong&gt; = thus; &lt;strong&gt;&lt;em&gt; ahaṃ &lt;/em&gt;&lt;/strong&gt; = I; &lt;strong&gt;&lt;em&gt; vāsudevasya &lt;/em&gt;&lt;/strong&gt; = of Krishna; &lt;strong&gt;&lt;em&gt; pārthasya &lt;/em&gt;&lt;/strong&gt; = and Arjuna; &lt;strong&gt;&lt;em&gt; ca &lt;/em&gt;&lt;/strong&gt; = also; &lt;strong&gt;&lt;em&gt; mahātmanaḥ &lt;/em&gt;&lt;/strong&gt; = of the great soul; &lt;strong&gt;&lt;em&gt; saṃvādaṃ &lt;/em&gt;&lt;/strong&gt; = discussion; &lt;strong&gt;&lt;em&gt; imaṃ &lt;/em&gt;&lt;/strong&gt; = this; &lt;strong&gt;&lt;em&gt; aśrauṣaṃ &lt;/em&gt;&lt;/strong&gt; = have heard; &lt;strong&gt;&lt;em&gt; adbhutaṃ &lt;/em&gt;&lt;/strong&gt; = wonderful; &lt;strong&gt;&lt;em&gt; romaharṣaṇaṃ &lt;/em&gt;&lt;/strong&gt; = making the hair stand on end.;</t>
  </si>
  <si>
    <t>18.74 ityaham vasudevasya</t>
  </si>
  <si>
    <t xml:space="preserve"> 18-74</t>
  </si>
  <si>
    <t>व्यासप्रसादाच्छ्रुतवानेतद्गुह्यमहं परम् । &lt;br&gt; योगं योगेश्वरात्कृष्णात्साक्षात्कथयतः स्वयम् ॥ १८-७५॥</t>
  </si>
  <si>
    <t>Through the grace of Vyasa I have heard, this supreme and most secret YOGA , directly from Krishna, the Lord of YOGA, Himself declaring it.</t>
  </si>
  <si>
    <t>And vyasa-prasadat, through the favour of Vyasa, by having received divine vision from him; aham, I; srutvan, heard; etat [The Commentator uses etam in the masculine gender, in place of etat in the text, because it refers to the masculine word samvada.] (should rather be etam), this; guhyam, secret dialogue, such as it is; concerning the param, supreme; Yogam, Yoga-or, this dialogue itself is the Yoga because it is meant for it-; krsnat, from Krsna; yogeswarat, from the Lord of yogas; kathayatah, while He was speaking; svayam, Himself; saksat, actually; not indirectly through others.</t>
  </si>
  <si>
    <t>&lt;div class="video-responsive"&gt;&lt;iframe src="https://www.youtube.com/embed/3Z_IXgQbsjk" width="640" height="385"&gt;&lt;/iframe&gt;&lt;/div&gt;</t>
  </si>
  <si>
    <t>&lt;strong&gt;&lt;em&gt; vyāsaprasādāt &lt;/em&gt;&lt;/strong&gt; = by the mercy of Vyasadeva; &lt;strong&gt;&lt;em&gt; śrutavān &lt;/em&gt;&lt;/strong&gt; = have heard; &lt;strong&gt;&lt;em&gt; etat &lt;/em&gt;&lt;/strong&gt; = this; &lt;strong&gt;&lt;em&gt; guhyaṃ &lt;/em&gt;&lt;/strong&gt; = confidential; &lt;strong&gt;&lt;em&gt; ahaṃ &lt;/em&gt;&lt;/strong&gt; = I; &lt;strong&gt;&lt;em&gt; paraṃ &lt;/em&gt;&lt;/strong&gt; = the supreme; &lt;strong&gt;&lt;em&gt; yogaṃ &lt;/em&gt;&lt;/strong&gt; = mysticism; &lt;strong&gt;&lt;em&gt; yogeśvarāt &lt;/em&gt;&lt;/strong&gt; = from the master of all mysticism; &lt;strong&gt;&lt;em&gt; kṛṣṇāt &lt;/em&gt;&lt;/strong&gt; = from Krishna; &lt;strong&gt;&lt;em&gt; sākṣāt &lt;/em&gt;&lt;/strong&gt; = directly; &lt;strong&gt;&lt;em&gt; kathayataḥ &lt;/em&gt;&lt;/strong&gt; = speaking; &lt;strong&gt;&lt;em&gt; svayaṃ &lt;/em&gt;&lt;/strong&gt; = personally.;</t>
  </si>
  <si>
    <t>18.75 vyasa prasadacchrutavan</t>
  </si>
  <si>
    <t xml:space="preserve"> 18-75</t>
  </si>
  <si>
    <t>राजन्संस्मृत्य संस्मृत्य संवादमिममद्भुतम् । &lt;br&gt; केशवार्जुनयोः पुण्यं हृष्यामि च मुहुर्मुहुः ॥ १८-७६॥</t>
  </si>
  <si>
    <t>O King, remembering this wonderful and holy dialogue between Keshava and Arjuna, I rejoice again and again.</t>
  </si>
  <si>
    <t>And, rajan, O king, Dhrtarastra; after having heard, samsmrtya samsmrtya, while repeatedly remembering; imam, this; adbhuttam, unique; samvadam, dialogue; kesava-arjunayoh, between Kesava and Arjuna; which is punyam, sacred, removes sin even when heard; hrsyami, I rejoice; muhuh, muhuh, every moment.</t>
  </si>
  <si>
    <t>&lt;div class="video-responsive"&gt;&lt;iframe src="https://www.youtube.com/embed/eT8bSxJ4B6k" width="640" height="385"&gt;&lt;/iframe&gt;&lt;/div&gt;</t>
  </si>
  <si>
    <t>&lt;strong&gt;&lt;em&gt; rājan &lt;/em&gt;&lt;/strong&gt; = O King; &lt;strong&gt;&lt;em&gt; saṃsmṛtya &lt;/em&gt;&lt;/strong&gt; = remembering; &lt;strong&gt;&lt;em&gt; saṃsmṛtya &lt;/em&gt;&lt;/strong&gt; = remembering; &lt;strong&gt;&lt;em&gt; saṃvādaṃ &lt;/em&gt;&lt;/strong&gt; = message; &lt;strong&gt;&lt;em&gt; imaṃ &lt;/em&gt;&lt;/strong&gt; = this; &lt;strong&gt;&lt;em&gt; adbhutaṃ &lt;/em&gt;&lt;/strong&gt; = wonderful; &lt;strong&gt;&lt;em&gt; keśava &lt;/em&gt;&lt;/strong&gt; = of Lord Krishna; &lt;strong&gt;&lt;em&gt; arjunayoḥ &lt;/em&gt;&lt;/strong&gt; = and Arjuna; &lt;strong&gt;&lt;em&gt; puṇyaṃ &lt;/em&gt;&lt;/strong&gt; = pious; &lt;strong&gt;&lt;em&gt; hṛṣyāmi &lt;/em&gt;&lt;/strong&gt; = I am taking pleasure; &lt;strong&gt;&lt;em&gt; ca &lt;/em&gt;&lt;/strong&gt; = also; &lt;strong&gt;&lt;em&gt; muhurmuhuḥ &lt;/em&gt;&lt;/strong&gt; = repeatedly.;</t>
  </si>
  <si>
    <t>18.76 rajansamsmrtya samsmrtya</t>
  </si>
  <si>
    <t xml:space="preserve"> 18-76</t>
  </si>
  <si>
    <t>तच्च संस्मृत्य संस्मृत्य रूपमत्यद्भुतं हरेः । &lt;br&gt; विस्मयो मे महान् राजन्हृष्यामि च पुनः पुनः ॥ १८-७७॥</t>
  </si>
  <si>
    <t>Remembering and again remembering, that most wonderful Form of Hari, great is my wonder, O king; and I rejoice again and again.</t>
  </si>
  <si>
    <t>And, rajan, O King; samsmrtya samsmrtya, repeatedly recollecting; tat, that; ati-adbhutam, greatly extraordinary; rupam, form, the Cosmic form; hareh, of Hari; mahan vismayah me, I am struck with great wonder. And hrsyami, I rejoice; punah punah, again and again.</t>
  </si>
  <si>
    <t>&lt;strong&gt;&lt;em&gt; tat &lt;/em&gt;&lt;/strong&gt; = that; &lt;strong&gt;&lt;em&gt; ca &lt;/em&gt;&lt;/strong&gt; = also; &lt;strong&gt;&lt;em&gt; saṃsmṛtya &lt;/em&gt;&lt;/strong&gt; = remembering; &lt;strong&gt;&lt;em&gt; saṃsmṛtya &lt;/em&gt;&lt;/strong&gt; = remembering; &lt;strong&gt;&lt;em&gt; rūpaṃ &lt;/em&gt;&lt;/strong&gt; = form; &lt;strong&gt;&lt;em&gt; ati &lt;/em&gt;&lt;/strong&gt; = greatly; &lt;strong&gt;&lt;em&gt; adbhutaṃ &lt;/em&gt;&lt;/strong&gt; = wonderful; &lt;strong&gt;&lt;em&gt; hareḥ &lt;/em&gt;&lt;/strong&gt; = of Lord Krishna; &lt;strong&gt;&lt;em&gt; vismayaḥ &lt;/em&gt;&lt;/strong&gt; = wonder; &lt;strong&gt;&lt;em&gt; me &lt;/em&gt;&lt;/strong&gt; = my; &lt;strong&gt;&lt;em&gt; mahān &lt;/em&gt;&lt;/strong&gt; = great; &lt;strong&gt;&lt;em&gt; rājan &lt;/em&gt;&lt;/strong&gt; = O King; &lt;strong&gt;&lt;em&gt; hṛṣyāmi &lt;/em&gt;&lt;/strong&gt; = I am enjoying; &lt;strong&gt;&lt;em&gt; ca &lt;/em&gt;&lt;/strong&gt; = also; &lt;strong&gt;&lt;em&gt; punaḥ punaḥ &lt;/em&gt;&lt;/strong&gt; = repeatedly.;</t>
  </si>
  <si>
    <t>18.77 tacca samsmrtya</t>
  </si>
  <si>
    <t xml:space="preserve"> 18-77</t>
  </si>
  <si>
    <t>यत्र योगेश्वरः कृष्णो यत्र पार्थो धनुर्धरः । &lt;br&gt; तत्र श्रीर्विजयो भूतिर्ध्रुवा नीतिर्मतिर्मम ॥ १८-७८॥ &lt;br&gt;&lt;br&gt;ॐ तत्सदिति श्रीमद्भगवद्गीतासूपनिषत्सु &lt;br&gt; ब्रह्मविद्यायां योगशास्त्रे श्रीकृष्णार्जुनसंवादे &lt;br&gt; मोक्षसंन्यासयोगो नाम अष्टादशोऽध्यायः ॥ १८॥</t>
  </si>
  <si>
    <t>Wherever is Krishna, the Lord of YOGA , wherever is Paartha, the archer, there are prosperity, victory, happiness and firm (steady or sound) policy; this is my conviction.</t>
  </si>
  <si>
    <t>To be brief, yatra, where, the side on which; there is Krsna, yogeswarah, the Lord of yogas-who is the Lord of all the yogas and the source of all the yogas, since they originate from Him; and yatra, where, the side on which; there is Partha, dhanurdharah, the wielder of the bow, of the bow called Gandiva; tatra, there, on that side of the Pandavas; are srih, fortune; vijayah, victory; and there itself is bhutih, prosperity, great abundance of fortune; and dhruva, unfailing; nitih, prudence. Such is me, my ; matih, conviction.</t>
  </si>
  <si>
    <t>&lt;div class="video-responsive"&gt;&lt;iframe src="https://www.youtube.com/embed/JtulpH9LzMo" width="640" height="385"&gt;&lt;/iframe&gt;&lt;iframe src="https://www.youtube.com/embed/Lltm_G4-lLg" width="640" height="385"&gt;&lt;/iframe&gt;&lt;/div&gt;</t>
  </si>
  <si>
    <t>&lt;strong&gt;&lt;em&gt; yatra &lt;/em&gt;&lt;/strong&gt; = where; &lt;strong&gt;&lt;em&gt; yogeśvaraḥ &lt;/em&gt;&lt;/strong&gt; = the master of mysticism; &lt;strong&gt;&lt;em&gt; kṛṣṇaḥ &lt;/em&gt;&lt;/strong&gt; = Lord Krishna; &lt;strong&gt;&lt;em&gt; yatra &lt;/em&gt;&lt;/strong&gt; = where; &lt;strong&gt;&lt;em&gt; pārthaḥ &lt;/em&gt;&lt;/strong&gt; = the son of Pritha; &lt;strong&gt;&lt;em&gt; dhanurdharaḥ &lt;/em&gt;&lt;/strong&gt; = the carrier of the bow and arrow; &lt;strong&gt;&lt;em&gt; tatra &lt;/em&gt;&lt;/strong&gt; = there; &lt;strong&gt;&lt;em&gt; śrīḥ &lt;/em&gt;&lt;/strong&gt; = opulence; &lt;strong&gt;&lt;em&gt; vijayaḥ &lt;/em&gt;&lt;/strong&gt; = victory; &lt;strong&gt;&lt;em&gt; bhūtiḥ &lt;/em&gt;&lt;/strong&gt; = exceptional power; &lt;strong&gt;&lt;em&gt; dhruvā &lt;/em&gt;&lt;/strong&gt; = certain; &lt;strong&gt;&lt;em&gt; nītiḥ &lt;/em&gt;&lt;/strong&gt; = morality; &lt;strong&gt;&lt;em&gt; matirmama &lt;/em&gt;&lt;/strong&gt; = my opinion.;</t>
  </si>
  <si>
    <t>18.78 yatra yogesvarah krsno</t>
  </si>
  <si>
    <t xml:space="preserve"> 18-78</t>
  </si>
  <si>
    <t>dhṛtarāṣṭra uvāca &lt;br&gt; dharmakṣetre kurukṣetre samavetā yuyutsavaḥ &lt;br&gt; māmakāḥ pāṇḍavāścaiva kimakurvata sañjaya 1-1</t>
  </si>
  <si>
    <t>paśyaitāṃ pāṇḍuputrāṇāmācārya mahatīṃ camūm &lt;br&gt; vyūḍhāṃ drupadaputreṇa tava śiṣyeṇa dhīmatā 1-3</t>
  </si>
  <si>
    <t>atra śūrā maheṣvāsā bhīmārjunasamā yudhi &lt;br&gt; yuyudhāno virāṭaśca drupadaśca mahārathaḥ 1-4</t>
  </si>
  <si>
    <t>dhṛṣṭaketuścekitānaḥ kāśirājaśca vīryavān &lt;br&gt; purujitkuntibhojaśca śaibyaśca narapuṅgavaḥ 1-5</t>
  </si>
  <si>
    <t>yudhāmanyuśca vikrānta uttamaujāśca vīryavān &lt;br&gt; saubhadro draupadeyāśca sarva eva mahārathāḥ 1-6</t>
  </si>
  <si>
    <t>asmākaṃ tu viśiṣṭā ye tānnibodha dvijottama &lt;br&gt; nāyakā mama sainyasya saṃjñārthaṃ tānbravīmi te 1-7</t>
  </si>
  <si>
    <t>bhavānbhīṣmaśca karṇaśca kṛpaśca samitiñjayaḥ &lt;br&gt; aśvatthāmā vikarṇaśca saumadattistathaiva ca 1-8</t>
  </si>
  <si>
    <t>anye ca bahavaḥ śūrā madarthe tyaktajīvitāḥ &lt;br&gt; nānāśastrapraharaṇāḥ sarve yuddhaviśāradāḥ 1-9</t>
  </si>
  <si>
    <t>aparyāptaṃ tadasmākaṃ balaṃ bhīṣmābhirakṣitam &lt;br&gt; paryāptaṃ tvidameteṣāṃ balaṃ bhīmābhirakṣitam 1-10</t>
  </si>
  <si>
    <t>ayaneṣu ca sarveṣu yathābhāgamavasthitāḥ &lt;br&gt; bhīṣmamevābhirakṣantu bhavantaḥ sarva eva hi 1-11</t>
  </si>
  <si>
    <t>tasya sañjanayanharṣaṃ kuruvṛddhaḥ pitāmahaḥ &lt;br&gt; siṃhanādaṃ vinadyoccaiḥ śaṅkhaṃ dadhmau pratāpavān 1-12</t>
  </si>
  <si>
    <t>tataḥ śaṅkhāśca bheryaśca paṇavānakagomukhāḥ &lt;br&gt; sahasaivābhyahanyanta sa śabdastumulo'bhavat 1-13</t>
  </si>
  <si>
    <t>tataḥ śvetairhayairyukte mahati syandane sthitau &lt;br&gt; mādhavaḥ pāṇḍavaścaiva divyau śaṅkhau pradadhmatuḥ 1-14</t>
  </si>
  <si>
    <t>pāñcajanyaṃ hṛṣīkeśo devadattaṃ dhanañjayaḥ &lt;br&gt; pauṇḍraṃ dadhmau mahāśaṅkhaṃ bhīmakarmā vṛkodaraḥ 1-15</t>
  </si>
  <si>
    <t>anantavijayaṃ rājā kuntīputro yudhiṣṭhiraḥ &lt;br&gt; nakulaḥ sahadevaśca sughoṣamaṇipuṣpakau 1-16</t>
  </si>
  <si>
    <t>kāśyaśca parameṣvāsaḥ śikhaṇḍī ca mahārathaḥ &lt;br&gt; dhṛṣṭadyumno virāṭaśca sātyakiścāparājitaḥ 1-17</t>
  </si>
  <si>
    <t>drupado draupadeyāśca sarvaśaḥ pṛthivīpate &lt;br&gt; saubhadraśca mahābāhuḥ śaṅkhāndadhmuḥ pṛthakpṛthak 1-18</t>
  </si>
  <si>
    <t>sa ghoṣo dhārtarāṣṭrāṇāṃ hṛdayāni vyadārayat &lt;br&gt; nabhaśca pṛthivīṃ caiva tumulo'bhyanunādayan 1-19</t>
  </si>
  <si>
    <t>atha vyavasthitāndṛṣṭvā dhārtarāṣṭrān kapidhvajaḥ &lt;br&gt; pravṛtte śastrasampāte dhanurudyamya pāṇḍavaḥ &lt;br&gt; hṛṣīkeśaṃ tadā vākyamidamāha mahīpate1-20</t>
  </si>
  <si>
    <t>arjuna uvāca &lt;br&gt; senayorubhayormadhye rathaṃ sthāpaya me'cyuta 1-21</t>
  </si>
  <si>
    <t>yāvadetānnirīkṣe'haṃ yoddhukāmānavasthitān &lt;br&gt; kairmayā saha yoddhavyamasmin raṇasamudyame 1-22</t>
  </si>
  <si>
    <t>yotsyamānānavekṣe'haṃ ya ete'tra samāgatāḥ &lt;br&gt; dhārtarāṣṭrasya durbuddheryuddhe priyacikīrṣavaḥ 1-23</t>
  </si>
  <si>
    <t>sañjaya uvāca &lt;br&gt; evamukto hṛṣīkeśo guḍākeśena bhārata &lt;br&gt; senayorubhayormadhye sthāpayitvā rathottamam 1-24</t>
  </si>
  <si>
    <t>śvaśurānsuhṛdaścaiva senayorubhayorapi &lt;br&gt; tānsamīkṣya sa kaunteyaḥ sarvānbandhūnavasthitān &lt;br&gt; kṛpayā parayāviṣṭo viṣīdannidamabravīt 1-27</t>
  </si>
  <si>
    <t>arjuna uvāca &lt;br&gt; dṛṣṭvemaṃ svajanaṃ kṛṣṇa yuyutsuṃ samupasthitam 1-28</t>
  </si>
  <si>
    <t>sīdanti mama gātrāṇi mukhaṃ ca pariśuṣyati &lt;br&gt; vepathuśca śarīre me romaharṣaśca jāyate 1-29</t>
  </si>
  <si>
    <t>gāṇḍīvaṃ sraṃsate hastāttvakcaiva paridahyate &lt;br&gt; na ca śaknomyavasthātuṃ bhramatīva ca me manaḥ 1-30</t>
  </si>
  <si>
    <t>nimittāni ca paśyāmi viparītāni keśava &lt;br&gt; na ca śreyo'nupaśyāmi hatvā svajanamāhave 1-31</t>
  </si>
  <si>
    <t>na kāṅkṣe vijayaṃ kṛṣṇa na ca rājyaṃ sukhāni ca &lt;br&gt; kiṃ no rājyena govinda kiṃ bhogairjīvitena vā 1-32</t>
  </si>
  <si>
    <t>yeṣāmarthe kāṅkṣitaṃ no rājyaṃ bhogāḥ sukhāni ca &lt;br&gt; ta ime'vasthitā yuddhe prāṇāṃstyaktvā dhanāni ca 1-33</t>
  </si>
  <si>
    <t>ācāryāḥ pitaraḥ putrāstathaiva ca pitāmahāḥ &lt;br&gt; mātulāḥ śvaśurāḥ pautrāḥ śyālāḥ sambandhinastathā 1-34</t>
  </si>
  <si>
    <t>etānna hantumicchāmi ghnato'pi madhusūdana &lt;br&gt; api trailokyarājyasya hetoḥ kiṃ nu mahīkṛte 1-35</t>
  </si>
  <si>
    <t>tasmānnārhā vayaṃ hantuṃ dhārtarāṣṭrānsvabāndhavān &lt;br&gt; svajanaṃ hi kathaṃ hatvā sukhinaḥ syāma mādhava 1-37</t>
  </si>
  <si>
    <t>yadyapyete na paśyanti lobhopahatacetasaḥ &lt;br&gt; kulakṣayakṛtaṃ doṣaṃ mitradrohe ca pātakam 1-38</t>
  </si>
  <si>
    <t>kathaṃ na jñeyamasmābhiḥ pāpādasmānnivartitum &lt;br&gt; kulakṣayakṛtaṃ doṣaṃ prapaśyadbhirjanārdana 1-39</t>
  </si>
  <si>
    <t>kulakṣaye praṇaśyanti kuladharmāḥ sanātanāḥ &lt;br&gt; dharme naṣṭe kulaṃ kṛtsnamadharmo'bhibhavatyuta 1-40</t>
  </si>
  <si>
    <t>adharmābhibhavātkṛṣṇa praduṣyanti kulastriyaḥ &lt;br&gt; strīṣu duṣṭāsu vārṣṇeya jāyate varṇasaṅkaraḥ 1-41</t>
  </si>
  <si>
    <t>saṅkaro narakāyaiva kulaghnānāṃ kulasya ca &lt;br&gt; patanti pitaro hyeṣāṃ luptapiṇḍodakakriyāḥ 1-42</t>
  </si>
  <si>
    <t>doṣairetaiḥ kulaghnānāṃ varṇasaṅkarakārakaiḥ &lt;br&gt; utsādyante jātidharmāḥ kuladharmāśca śāśvatāḥ 1-43</t>
  </si>
  <si>
    <t>utsannakuladharmāṇāṃ manuṣyāṇāṃ janārdana &lt;br&gt; narake niyataṃ vāso bhavatītyanuśuśruma 1-44</t>
  </si>
  <si>
    <t>aho bata mahatpāpaṃ kartuṃ vyavasitā vayam &lt;br&gt; yadrājyasukhalobhena hantuṃ svajanamudyatāḥ 1-45</t>
  </si>
  <si>
    <t>yadi māmapratīkāramaśastraṃ śastrapāṇayaḥ &lt;br&gt; dhārtarāṣṭrā raṇe hanyustanme kṣemataraṃ bhavet 1-46</t>
  </si>
  <si>
    <t>tatrāpaśyatsthitānpārthaḥ pitṝnatha pitāmahān &lt;br&gt; ācāryānmātulānbhrātṝn putrānpautrānsakhīṃstathā 1-26</t>
  </si>
  <si>
    <t>तत्रापश्यत्स्थितान्पार्थः पितॄनथ पितामहान् । &lt;br&gt; आचार्यान्मातुलान्भ्रातॄन् पुत्रान्पौत्रान्सखींस्तथा ॥ १-२६॥</t>
  </si>
  <si>
    <t>bhīṣmadroṇapramukhataḥ sarveṣāṃ ca mahīkṣitām &lt;br&gt; uvāca pārtha paśyaitān samavetānkurūniti 1-25</t>
  </si>
  <si>
    <t>भीष्मद्रोणप्रमुखतः सर्वेषां च महीक्षिताम् । &lt;br&gt; उवाच पार्थ पश्यैतान् समवेतान्कुरूनिति॥ १-२५॥</t>
  </si>
  <si>
    <t>nihatya dhārtarāṣṭrānnaḥ kā prītiḥ syājjanārdana &lt;br&gt; pāpamevāśrayedasmān hatvaitānātatāyinaḥ 1-36</t>
  </si>
  <si>
    <t>निहत्य धार्तराष्ट्रान्नः का प्रीतिः स्याज्जनार्दन । &lt;br&gt; पापमेवाश्रयेदस्मान् हत्वैतानाततायिनः ॥ १-३६॥</t>
  </si>
  <si>
    <t>śrībhagavānuvāca &lt;br&gt; kutastvā kaśmalamidaṃ viṣame samupasthitam &lt;br&gt; anāryajuṣṭamasvargyamakīrtikaramarjuna 2-2</t>
  </si>
  <si>
    <t>klaibyaṃ mā sma gamaḥ pārtha naitattvayyupapadyate &lt;br&gt; kṣudraṃ hṛdayadaurbalyaṃ tyaktvottiṣṭha parantapa 2-3</t>
  </si>
  <si>
    <t>arjuna uvāca &lt;br&gt; kathaṃ bhīṣmamahaṃ saṅkhye droṇaṃ ca madhusūdana &lt;br&gt; iṣubhiḥ pratiyotsyāmi pūjārhāvarisūdana 2-4</t>
  </si>
  <si>
    <t>gurūnahatvā hi mahānubhāvān &lt;br&gt; śreyo bhoktuṃ bhaikṣyamapīha loke &lt;br&gt; hatvārthakāmāṃstu gurūnihaiva &lt;br&gt; bhuñjīya bhogān rudhirapradigdhān 2-5</t>
  </si>
  <si>
    <t>na caitadvidmaḥ kataranno garīyo &lt;br&gt; yadvā jayema yadi vā no jayeyuḥ &lt;br&gt; yāneva hatvā na jijīviṣāma- &lt;br&gt; ste'vasthitāḥ pramukhe dhārtarāṣṭrāḥ 2-6</t>
  </si>
  <si>
    <t>kārpaṇyadoṣopahatasvabhāvaḥ &lt;br&gt; pṛcchāmi tvāṃ dharmasammūḍhacetāḥ &lt;br&gt; yacchreyaḥ syānniścitaṃ brūhi tanme &lt;br&gt; śiṣyaste'haṃ śādhi māṃ tvāṃ prapannam 2-7</t>
  </si>
  <si>
    <t>na hi prapaśyāmi mamāpanudyād &lt;br&gt; yacchokamucchoṣaṇamindriyāṇām &lt;br&gt; avāpya bhūmāvasapatnamṛddhaṃ &lt;br&gt; rājyaṃ surāṇāmapi cādhipatyam 2-8</t>
  </si>
  <si>
    <t>sañjaya uvāca &lt;br&gt; evamuktvā hṛṣīkeśaṃ guḍākeśaḥ parantapa &lt;br&gt; na yotsya iti govindamuktvā tūṣṇīṃ babhūva ha 2-9</t>
  </si>
  <si>
    <t>tamuvāca hṛṣīkeśaḥ prahasanniva bhārata &lt;br&gt; senayorubhayormadhye viṣīdantamidaṃ vacaḥ 2-10</t>
  </si>
  <si>
    <t>śrībhagavānuvāca &lt;br&gt; aśocyānanvaśocastvaṃ prajñāvādāṃśca bhāṣase &lt;br&gt; gatāsūnagatāsūṃśca nānuśocanti paṇḍitāḥ 2-11</t>
  </si>
  <si>
    <t>na tvevāhaṃ jātu nāsaṃ na tvaṃ neme janādhipāḥ &lt;br&gt; na caiva na bhaviṣyāmaḥ sarve vayamataḥ param 2-12</t>
  </si>
  <si>
    <t>yaṃ hi na vyathayantyete puruṣaṃ puruṣarṣabha &lt;br&gt; samaduḥkhasukhaṃ dhīraṃ so'mṛtatvāya kalpate 2-15</t>
  </si>
  <si>
    <t>avināśi tu tadviddhi yena sarvamidaṃ tatam &lt;br&gt; vināśamavyayasyāsya na kaścitkartumarhati 2-17</t>
  </si>
  <si>
    <t>antavanta ime dehā nityasyoktāḥ śarīriṇaḥ &lt;br&gt; anāśino'prameyasya tasmādyudhyasva bhārata 2-18</t>
  </si>
  <si>
    <t>ya enaṃ vetti hantāraṃ yaścainaṃ manyate hatam &lt;br&gt; ubhau tau na vijānīto nāyaṃ hanti na hanyate 2-19</t>
  </si>
  <si>
    <t>na jāyate mriyate vā kadācin &lt;br&gt; nāyaṃ bhūtvā bhavitā vā na bhūyaḥ &lt;br&gt; ajo nityaḥ śāśvato'yaṃ purāṇo &lt;br&gt; na hanyate hanyamāne śarīre 2-20</t>
  </si>
  <si>
    <t>vedāvināśinaṃ nityaṃ ya enamajamavyayam &lt;br&gt; kathaṃ sa puruṣaḥ pārtha kaṃ ghātayati hanti kam 2-21</t>
  </si>
  <si>
    <t>vāsāṃsi jīrṇāni yathā vihāya &lt;br&gt; navāni gṛhṇāti naro'parāṇi &lt;br&gt; tathā śarīrāṇi vihāya jīrṇā- &lt;br&gt; nyanyāni saṃyāti navāni dehī 2-22</t>
  </si>
  <si>
    <t>nainaṃ chindanti śastrāṇi nainaṃ dahati pāvakaḥ &lt;br&gt; na cainaṃ kledayantyāpo na śoṣayati mārutaḥ 2-23</t>
  </si>
  <si>
    <t>acchedyo'yamadāhyo'yamakledyo'śoṣya eva ca &lt;br&gt; nityaḥ sarvagataḥ sthāṇuracalo'yaṃ sanātanaḥ 2-24</t>
  </si>
  <si>
    <t>avyakto'yamacintyo'yamavikāryo'yamucyate &lt;br&gt; tasmādevaṃ viditvainaṃ nānuśocitumarhasi 2-25</t>
  </si>
  <si>
    <t>atha cainaṃ nityajātaṃ nityaṃ vā manyase mṛtam &lt;br&gt; tathāpi tvaṃ mahābāho naivaṃ śocitumarhasi 2-26</t>
  </si>
  <si>
    <t>jātasya hi dhruvo mṛtyurdhruvaṃ janma mṛtasya ca &lt;br&gt; tasmādaparihārye'rthe na tvaṃ śocitumarhasi 2-27</t>
  </si>
  <si>
    <t>avyaktādīni bhūtāni vyaktamadhyāni bhārata &lt;br&gt; avyaktanidhanānyeva tatra kā paridevanā 2-28</t>
  </si>
  <si>
    <t>āścaryavatpaśyati kaścidena- &lt;br&gt; māścaryavadvadati tathaiva cānyaḥ &lt;br&gt; āścaryavaccainamanyaḥ śṛṇoti &lt;br&gt; śrutvāpyenaṃ veda na caiva kaścit 2-29</t>
  </si>
  <si>
    <t>dehī nityamavadhyo'yaṃ dehe sarvasya bhārata &lt;br&gt; tasmātsarvāṇi bhūtāni na tvaṃ śocitumarhasi 2-30</t>
  </si>
  <si>
    <t>svadharmamapi cāvekṣya na vikampitumarhasi &lt;br&gt; dharmyāddhi yuddhācchreyo'nyatkṣatriyasya na vidyate 2-31</t>
  </si>
  <si>
    <t>yadṛcchayā copapannaṃ svargadvāramapāvṛtam &lt;br&gt; sukhinaḥ kṣatriyāḥ pārtha labhante yuddhamīdṛśam 2-32</t>
  </si>
  <si>
    <t>atha cettvamimaṃ dharmyaṃ saṅgrāmaṃ na kariṣyasi &lt;br&gt; tataḥ svadharmaṃ kīrtiṃ ca hitvā pāpamavāpsyasi 2-33</t>
  </si>
  <si>
    <t>akīrtiṃ cāpi bhūtāni kathayiṣyanti te'vyayām &lt;br&gt; sambhāvitasya cākīrtirmaraṇādatiricyate 2-34</t>
  </si>
  <si>
    <t>bhayādraṇāduparataṃ maṃsyante tvāṃ mahārathāḥ &lt;br&gt; yeṣāṃ ca tvaṃ bahumato bhūtvā yāsyasi lāghavam 2-35</t>
  </si>
  <si>
    <t>avācyavādāṃśca bahūnvadiṣyanti tavāhitāḥ &lt;br&gt; nindantastava sāmarthyaṃ tato duḥkhataraṃ nu kim 2-36</t>
  </si>
  <si>
    <t>hato vā prāpsyasi svargaṃ jitvā vā bhokṣyase mahīm &lt;br&gt; tasmāduttiṣṭha kaunteya yuddhāya kṛtaniścayaḥ 2-37</t>
  </si>
  <si>
    <t>sukhaduḥkhe same kṛtvā lābhālābhau jayājayau &lt;br&gt; tato yuddhāya yujyasva naivaṃ pāpamavāpsyasi 2-38</t>
  </si>
  <si>
    <t>eṣā te'bhihitā sāṅkhye buddhiryoge tvimāṃ śṛṇu &lt;br&gt; buddhyā yukto yayā pārtha karmabandhaṃ prahāsyasi 2-39</t>
  </si>
  <si>
    <t>nehābhikramanāśo'sti pratyavāyo na vidyate &lt;br&gt; svalpamapyasya dharmasya trāyate mahato bhayāt 2-40</t>
  </si>
  <si>
    <t>vyavasāyātmikā buddhirekeha kurunandana &lt;br&gt; bahuśākhā hyanantāśca buddhayo'vyavasāyinām 2-41</t>
  </si>
  <si>
    <t>yāmimāṃ puṣpitāṃ vācaṃ pravadantyavipaścitaḥ &lt;br&gt; vedavādaratāḥ pārtha nānyadastīti vādinaḥ 2-42</t>
  </si>
  <si>
    <t>kāmātmānaḥ svargaparā janmakarmaphalapradām &lt;br&gt; kriyāviśeṣabahulāṃ bhogaiśvaryagatiṃ prati 2-43</t>
  </si>
  <si>
    <t>bhogaiśvaryaprasaktānāṃ tayāpahṛtacetasām &lt;br&gt; vyavasāyātmikā buddhiḥ samādhau na vidhīyate 2-44</t>
  </si>
  <si>
    <t>traiguṇyaviṣayā vedā nistraiguṇyo bhavārjuna &lt;br&gt; nirdvandvo nityasattvastho niryogakṣema ātmavān 2-45</t>
  </si>
  <si>
    <t>yāvānartha udapāne sarvataḥ samplutodake &lt;br&gt; tāvānsarveṣu vedeṣu brāhmaṇasya vijānataḥ 2-46</t>
  </si>
  <si>
    <t>karmaṇyevādhikāraste mā phaleṣu kadācana &lt;br&gt; mā karmaphalaheturbhūrmā te saṅgo'stvakarmaṇi 2-47</t>
  </si>
  <si>
    <t>yogasthaḥ kuru karmāṇi saṅgaṃ tyaktvā dhanañjaya &lt;br&gt; siddhyasiddhyoḥ samo bhūtvā samatvaṃ yoga ucyate 2-48</t>
  </si>
  <si>
    <t>dūreṇa hyavaraṃ karma buddhiyogāddhanañjaya &lt;br&gt; buddhau śaraṇamanviccha kṛpaṇāḥ phalahetavaḥ 2-49</t>
  </si>
  <si>
    <t>buddhiyukto jahātīha ubhe sukṛtaduṣkṛte &lt;br&gt; tasmādyogāya yujyasva yogaḥ karmasu kauśalam 2-50</t>
  </si>
  <si>
    <t>karmajaṃ buddhiyuktā hi phalaṃ tyaktvā manīṣiṇaḥ &lt;br&gt; janmabandhavinirmuktāḥ padaṃ gacchantyanāmayam 2-51</t>
  </si>
  <si>
    <t>yadā te mohakalilaṃ buddhirvyatitariṣyati &lt;br&gt; tadā gantāsi nirvedaṃ śrotavyasya śrutasya ca 2-52</t>
  </si>
  <si>
    <t>śrutivipratipannā te yadā sthāsyati niścalā &lt;br&gt; samādhāvacalā buddhistadā yogamavāpsyasi 2-53</t>
  </si>
  <si>
    <t>arjuna uvāca &lt;br&gt; sthitaprajñasya kā bhāṣā samādhisthasya keśava &lt;br&gt; sthitadhīḥ kiṃ prabhāṣeta kimāsīta vrajeta kim 2-54</t>
  </si>
  <si>
    <t>śrībhagavānuvāca &lt;br&gt; prajahāti yadā kāmānsarvānpārtha manogatān &lt;br&gt; ātmanyevātmanā tuṣṭaḥ sthitaprajñastadocyate 2-55</t>
  </si>
  <si>
    <t>duḥkheṣvanudvignamanāḥ sukheṣu vigataspṛhaḥ &lt;br&gt; vītarāgabhayakrodhaḥ sthitadhīrmunirucyate 2-56</t>
  </si>
  <si>
    <t>yaḥ sarvatrānabhisnehastattatprāpya śubhāśubham &lt;br&gt; nābhinandati na dveṣṭi tasya prajñā pratiṣṭhitā 2-57</t>
  </si>
  <si>
    <t>yadā saṃharate cāyaṃ kūrmo'ṅgānīva sarvaśaḥ &lt;br&gt; indriyāṇīndriyārthebhyastasya prajñā pratiṣṭhitā 2-58</t>
  </si>
  <si>
    <t>viṣayā vinivartante nirāhārasya dehinaḥ &lt;br&gt; rasavarjaṃ raso'pyasya paraṃ dṛṣṭvā nivartate 2-59</t>
  </si>
  <si>
    <t>yatato hyapi kaunteya puruṣasya vipaścitaḥ &lt;br&gt; indriyāṇi pramāthīni haranti prasabhaṃ manaḥ 2-60</t>
  </si>
  <si>
    <t>tāni sarvāṇi saṃyamya yukta āsīta matparaḥ &lt;br&gt; vaśe hi yasyendriyāṇi tasya prajñā pratiṣṭhitā 2-61</t>
  </si>
  <si>
    <t>dhyāyato viṣayānpuṃsaḥ saṅgasteṣūpajāyate &lt;br&gt; saṅgātsañjāyate kāmaḥ kāmātkrodho'bhijāyate 2-62</t>
  </si>
  <si>
    <t>krodhādbhavati sammohaḥ sammohātsmṛtivibhramaḥ &lt;br&gt; smṛtibhraṃśād buddhināśo buddhināśātpraṇaśyati 2-63</t>
  </si>
  <si>
    <t>prasāde sarvaduḥkhānāṃ hānirasyopajāyate &lt;br&gt; prasannacetaso hyāśu buddhiḥ paryavatiṣṭhate 2-65</t>
  </si>
  <si>
    <t>nāsti buddhirayuktasya na cāyuktasya bhāvanā &lt;br&gt; na cābhāvayataḥ śāntiraśāntasya kutaḥ sukham 2-66</t>
  </si>
  <si>
    <t>indriyāṇāṃ hi caratāṃ yanmano'nuvidhīyate &lt;br&gt; tadasya harati prajñāṃ vāyurnāvamivāmbhasi 2-67</t>
  </si>
  <si>
    <t>tasmādyasya mahābāho nigṛhītāni sarvaśaḥ &lt;br&gt; indriyāṇīndriyārthebhyastasya prajñā pratiṣṭhitā 2-68</t>
  </si>
  <si>
    <t>yā niśā sarvabhūtānāṃ tasyāṃ jāgarti saṃyamī &lt;br&gt; yasyāṃ jāgrati bhūtāni sā niśā paśyato muneḥ 2-69</t>
  </si>
  <si>
    <t>āpūryamāṇamacalapratiṣṭhaṃ &lt;br&gt; samudramāpaḥ praviśanti yadvat &lt;br&gt; tadvatkāmā yaṃ praviśanti sarve &lt;br&gt; sa śāntimāpnoti na kāmakāmī 2-70</t>
  </si>
  <si>
    <t>vihāya kāmānyaḥ sarvānpumāṃścarati niḥspṛhaḥ &lt;br&gt; nirmamo nirahaṅkāraḥ sa śāntimadhigacchati 2-71</t>
  </si>
  <si>
    <t>देहिनोऽस्मिन्यथा देहे कौमारं यौवनं जरा । &lt;br&gt; तथा देहान्तरप्राप्ति र्धीरस्तत्र न मुह्यति ॥ २-१३॥</t>
  </si>
  <si>
    <t>मात्रास्पर्शास्तु कौन्तेय शीतोष्णसुखदुःखदाः । &lt;br&gt; आगमापायिनोऽनित्या स्तांस्तितिक्षस्व भारत ॥ २-१४॥</t>
  </si>
  <si>
    <t>नासतो विद्यते भावो नाभावो विद्यते सतः । &lt;br&gt; उभयोरपि दृष्टोऽन्त स्त्वनयोस्तत्त्वदर्शिभिः ॥ २-१६॥</t>
  </si>
  <si>
    <t>sañjaya uvāca &lt;br&gt; taṃ tathā kṛpayāviṣṭam aśrupūrṇākulekṣaṇam &lt;br&gt; viṣīdantamidaṃ vākyamuvāca madhusūdanaḥ 2-1</t>
  </si>
  <si>
    <t>dehino'sminyathā dehe kaumāraṃ yauvanaṃ jarā &lt;br&gt; tathā dehāntaraprāptir dhīrastatra na muhyati 2-13</t>
  </si>
  <si>
    <t>mātrāsparśāstu kaunteya śītoṣṇasukhaduḥkhadāḥ &lt;br&gt; āgamāpāyino'nityā stāṃstitikṣasva bhārata 2-14</t>
  </si>
  <si>
    <t>nāsato vidyate bhāvo nābhāvo vidyate sataḥ &lt;br&gt; ubhayorapi dṛṣṭo'ntas tvanayostattvadarśibhiḥ 2-16</t>
  </si>
  <si>
    <t>arjuna uvāca &lt;br&gt; jyāyasī cetkarmaṇaste matā buddhirjanārdana &lt;br&gt; tatkiṃ karmaṇi ghore māṃ niyojayasi keśava 3-1</t>
  </si>
  <si>
    <t>vyāmiśreṇeva vākyena buddhiṃ mohayasīva me &lt;br&gt; tadekaṃ vada niścitya yena śreyo'hamāpnuyām 3-2</t>
  </si>
  <si>
    <t>śrībhagavānuvāca &lt;br&gt; loke'smin dvividhā niṣṭhā purā proktā mayānagha &lt;br&gt; jñānayogena sāṅkhyānāṃ karmayogena yoginām 3-3</t>
  </si>
  <si>
    <t>na hi kaścitkṣaṇamapi jātu tiṣṭhatyakarmakṛt &lt;br&gt; kāryate hyavaśaḥ karma sarvaḥ prakṛtijairguṇaiḥ 3-5</t>
  </si>
  <si>
    <t>karmendriyāṇi saṃyamya ya āste manasā smaran &lt;br&gt; indriyārthānvimūḍhātmā mithyācāraḥ sa ucyate 3-6</t>
  </si>
  <si>
    <t>yastvindriyāṇi manasā niyamyārabhate'rjuna &lt;br&gt; karmendriyaiḥ karmayogamasaktaḥ sa viśiṣyate 3-7</t>
  </si>
  <si>
    <t>niyataṃ kuru karma tvaṃ karma jyāyo hyakarmaṇaḥ &lt;br&gt; śarīrayātrāpi ca te na prasiddhyedakarmaṇaḥ 3-8</t>
  </si>
  <si>
    <t>yajñārthātkarmaṇo'nyatra loko'yaṃ karmabandhanaḥ &lt;br&gt; tadarthaṃ karma kaunteya muktasaṅgaḥ samācara 3-9</t>
  </si>
  <si>
    <t>sahayajñāḥ prajāḥ sṛṣṭvā purovāca prajāpatiḥ &lt;br&gt; anena prasaviṣyadhvameṣa vo'stviṣṭakāmadhuk 3-10</t>
  </si>
  <si>
    <t>devānbhāvayatānena te devā bhāvayantu vaḥ &lt;br&gt; parasparaṃ bhāvayantaḥ śreyaḥ paramavāpsyatha 3-11</t>
  </si>
  <si>
    <t>iṣṭānbhogānhi vo devā dāsyante yajñabhāvitāḥ &lt;br&gt; tairdattānapradāyaibhyo yo bhuṅkte stena eva saḥ 3-12</t>
  </si>
  <si>
    <t>yajñaśiṣṭāśinaḥ santo mucyante sarvakilbiṣaiḥ &lt;br&gt; bhuñjate te tvaghaṃ pāpā ye pacantyātmakāraṇāt 3-13</t>
  </si>
  <si>
    <t>annādbhavanti bhūtāni parjanyādannasambhavaḥ &lt;br&gt; yajñādbhavati parjanyo yajñaḥ karmasamudbhavaḥ 3-14</t>
  </si>
  <si>
    <t>karma brahmodbhavaṃ viddhi brahmākṣarasamudbhavam &lt;br&gt; tasmātsarvagataṃ brahma nityaṃ yajñe pratiṣṭhitam 3-15</t>
  </si>
  <si>
    <t>evaṃ pravartitaṃ cakraṃ nānuvartayatīha yaḥ &lt;br&gt; aghāyurindriyārāmo moghaṃ pārtha sa jīvati 3-16</t>
  </si>
  <si>
    <t>yastvātmaratireva syādātmatṛptaśca mānavaḥ &lt;br&gt; ātmanyeva ca santuṣṭastasya kāryaṃ na vidyate 3-17</t>
  </si>
  <si>
    <t>naiva tasya kṛtenārtho nākṛteneha kaścana &lt;br&gt; na cāsya sarvabhūteṣu kaścidarthavyapāśrayaḥ 3-18</t>
  </si>
  <si>
    <t>tasmādasaktaḥ satataṃ kāryaṃ karma samācara &lt;br&gt; asakto hyācarankarma paramāpnoti pūruṣaḥ 3-19</t>
  </si>
  <si>
    <t>karmaṇaiva hi saṃsiddhimāsthitā janakādayaḥ &lt;br&gt; lokasaṅgrahamevāpi sampaśyankartumarhasi 3-20</t>
  </si>
  <si>
    <t>yadyadācarati śreṣṭhastattadevetaro janaḥ &lt;br&gt; sa yatpramāṇaṃ kurute lokastadanuvartate 3-21</t>
  </si>
  <si>
    <t>na me pārthāsti kartavyaṃ triṣu lokeṣu kiñcana &lt;br&gt; nānavāptamavāptavyaṃ varta eva ca karmaṇi 3-22</t>
  </si>
  <si>
    <t>yadi hyahaṃ na varteyaṃ jātu karmaṇyatandritaḥ &lt;br&gt; mama vartmānuvartante manuṣyāḥ pārtha sarvaśaḥ 3-23</t>
  </si>
  <si>
    <t>utsīdeyurime lokā na kuryāṃ karma cedaham &lt;br&gt; saṅkarasya ca kartā syāmupahanyāmimāḥ prajāḥ 3-24</t>
  </si>
  <si>
    <t>saktāḥ karmaṇyavidvāṃso yathā kurvanti bhārata &lt;br&gt; kuryādvidvāṃstathāsaktaś cikīrṣurlokasaṅgraham 3-25</t>
  </si>
  <si>
    <t>na buddhibhedaṃ janayedajñānāṃ karmasaṅginām &lt;br&gt; joṣayetsarvakarmāṇi vidvānyuktaḥ samācaran 3-26</t>
  </si>
  <si>
    <t>prakṛteḥ kriyamāṇāni guṇaiḥ karmāṇi sarvaśaḥ &lt;br&gt; ahaṅkāravimūḍhātmā kartāhamiti manyate 3-27</t>
  </si>
  <si>
    <t>tattvavittu mahābāho guṇakarmavibhāgayoḥ &lt;br&gt; guṇā guṇeṣu vartanta iti matvā na sajjate 3-28</t>
  </si>
  <si>
    <t>prakṛterguṇasammūḍhāḥ sajjante guṇakarmasu &lt;br&gt; tānakṛtsnavido mandānkṛtsnavinna vicālayet 3-29</t>
  </si>
  <si>
    <t>mayi sarvāṇi karmāṇi saṃnyasyādhyātmacetasā &lt;br&gt; nirāśīrnirmamo bhūtvā yudhyasva vigatajvaraḥ 3-30</t>
  </si>
  <si>
    <t>ye me matamidaṃ nityamanutiṣṭhanti mānavāḥ &lt;br&gt; śraddhāvanto'nasūyanto mucyante te'pi karmabhiḥ 3-31</t>
  </si>
  <si>
    <t>ye tvetadabhyasūyanto nānutiṣṭhanti me matam &lt;br&gt; sarvajñānavimūḍhāṃstān viddhi naṣṭānacetasaḥ 3-32</t>
  </si>
  <si>
    <t>sadṛśaṃ ceṣṭate svasyāḥ prakṛterjñānavānapi &lt;br&gt; prakṛtiṃ yānti bhūtāni nigrahaḥ kiṃ kariṣyati 3-33</t>
  </si>
  <si>
    <t>indriyasyendriyasyārthe rāgadveṣau vyavasthitau &lt;br&gt; nabhaśca pṛthivīṃ caiva tumulo'bhyanunādayan 3-34</t>
  </si>
  <si>
    <t>śreyānsvadharmo viguṇaḥ paradharmātsvanuṣṭhitāt &lt;br&gt; svadharme nidhanaṃ śreyaḥ paradharmo bhayāvahaḥ 3-35</t>
  </si>
  <si>
    <t>arjuna uvāca &lt;br&gt; atha kena prayukto'yaṃ pāpaṃ carati pūruṣaḥ &lt;br&gt; anicchannapi vārṣṇeya balādiva niyojitaḥ 3-36</t>
  </si>
  <si>
    <t>śrībhagavānuvāca &lt;br&gt; kāma eṣa krodha eṣa rajoguṇasamudbhavaḥ &lt;br&gt; mahāśano mahāpāpmā viddhyenamiha vairiṇam 3-37</t>
  </si>
  <si>
    <t>dhūmenāvriyate vahniryathādarśo malena ca &lt;br&gt; yatholbenāvṛto garbhastathā tenedamāvṛtam 3-38</t>
  </si>
  <si>
    <t>āvṛtaṃ jñānametena jñānino nityavairiṇā &lt;br&gt; kāmarūpeṇa kaunteya duṣpūreṇānalena ca 3-39</t>
  </si>
  <si>
    <t>indriyāṇi mano buddhirasyādhiṣṭhānamucyate &lt;br&gt; etairvimohayatyeṣa jñānamāvṛtya dehinam 3-40</t>
  </si>
  <si>
    <t>tasmāttvamindriyāṇyādau niyamya bharatarṣabha &lt;br&gt; pāpmānaṃ prajahi hyenaṃ jñānavijñānanāśanam 3-41</t>
  </si>
  <si>
    <t>indriyāṇi parāṇyāhurindriyebhyaḥ paraṃ manaḥ &lt;br&gt; manasastu parā buddhiryo buddheḥ paratastu saḥ 3-42</t>
  </si>
  <si>
    <t>śrībhagavānuvāca &lt;br&gt; imaṃ vivasvate yogaṃ proktavānahamavyayam &lt;br&gt; vivasvānmanave prāha manurikṣvākave'bravīt 4-1</t>
  </si>
  <si>
    <t>evaṃ paramparāprāptamimaṃ rājarṣayo viduḥ &lt;br&gt; sa kāleneha mahatā yogo naṣṭaḥ parantapa 4-2</t>
  </si>
  <si>
    <t>sa evāyaṃ mayā te'dya yogaḥ proktaḥ purātanaḥ &lt;br&gt; bhakto'si me sakhā ceti rahasyaṃ hyetaduttamam 4-3</t>
  </si>
  <si>
    <t>arjuna uvāca &lt;br&gt; aparaṃ bhavato janma paraṃ janma vivasvataḥ &lt;br&gt; kathametadvijānīyāṃ tvamādau proktavāniti 4-4</t>
  </si>
  <si>
    <t>śrībhagavānuvāca &lt;br&gt; bahūni me vyatītāni janmāni tava cārjuna &lt;br&gt; tānyahaṃ veda sarvāṇi na tvaṃ vettha parantapa 4-5</t>
  </si>
  <si>
    <t>ajo'pi sannavyayātmā bhūtānāmīśvaro'pi san &lt;br&gt; prakṛtiṃ svāmadhiṣṭhāya sambhavāmyātmamāyayā 4-6</t>
  </si>
  <si>
    <t>yadā yadā hi dharmasya glānirbhavati bhārata &lt;br&gt; abhyutthānamadharmasya tadātmānaṃ sṛjāmyaham 4-7</t>
  </si>
  <si>
    <t>paritrāṇāya sādhūnāṃ vināśāya ca duṣkṛtām &lt;br&gt; dharmasaṃsthāpanārthāya sambhavāmi yuge yuge 4-8</t>
  </si>
  <si>
    <t>janma karma ca me divyamevaṃ yo vetti tattvataḥ &lt;br&gt; tyaktvā dehaṃ punarjanma naiti māmeti so'rjuna 4-9</t>
  </si>
  <si>
    <t>vītarāgabhayakrodhā manmayā māmupāśritāḥ &lt;br&gt; bahavo jñānatapasā pūtā madbhāvamāgatāḥ 4-10</t>
  </si>
  <si>
    <t>ye yathā māṃ prapadyante tāṃstathaiva bhajāmyaham &lt;br&gt; mama vartmānuvartante manuṣyāḥ pārtha sarvaśaḥ 4-11</t>
  </si>
  <si>
    <t>kāṅkṣantaḥ karmaṇāṃ siddhiṃ yajanta iha devatāḥ &lt;br&gt; kṣipraṃ hi mānuṣe loke siddhirbhavati karmajā 4-12</t>
  </si>
  <si>
    <t>cāturvarṇyaṃ mayā sṛṣṭaṃ guṇakarmavibhāgaśaḥ &lt;br&gt; tasya kartāramapi māṃ viddhyakartāramavyayam 4-13</t>
  </si>
  <si>
    <t>na māṃ karmāṇi limpanti na me karmaphale spṛhā &lt;br&gt; iti māṃ yo'bhijānāti karmabhirna sa badhyate 4-14</t>
  </si>
  <si>
    <t>evaṃ jñātvā kṛtaṃ karma pūrvairapi mumukṣubhiḥ &lt;br&gt; kuru karmaiva tasmāttvaṃ pūrvaiḥ pūrvataraṃ kṛtam 4-15</t>
  </si>
  <si>
    <t>kiṃ karma kimakarmeti kavayo'pyatra mohitāḥ &lt;br&gt; tatte karma pravakṣyāmi yajjñātvā mokṣyase'śubhāt 4-16</t>
  </si>
  <si>
    <t>karmaṇo hyapi boddhavyaṃ boddhavyaṃ ca vikarmaṇaḥ &lt;br&gt; akarmaṇaśca boddhavyaṃ gahanā karmaṇo gatiḥ 4-17</t>
  </si>
  <si>
    <t>karmaṇyakarma yaḥ paśyedakarmaṇi ca karma yaḥ &lt;br&gt; sa buddhimānmanuṣyeṣu sa yuktaḥ kṛtsnakarmakṛt 4-18</t>
  </si>
  <si>
    <t>yasya sarve samārambhāḥ kāmasaṅkalpavarjitāḥ &lt;br&gt; jñānāgnidagdhakarmāṇaṃ tamāhuḥ paṇḍitaṃ budhāḥ 4-19</t>
  </si>
  <si>
    <t>tyaktvā karmaphalāsaṅgaṃ nityatṛpto nirāśrayaḥ &lt;br&gt; karmaṇyabhipravṛtto'pi naiva kiñcitkaroti saḥ 4-20</t>
  </si>
  <si>
    <t>nirāśīryatacittātmā tyaktasarvaparigrahaḥ &lt;br&gt; śārīraṃ kevalaṃ karma kurvannāpnoti kilbiṣam 4-21</t>
  </si>
  <si>
    <t>yadṛcchālābhasantuṣṭo dvandvātīto vimatsaraḥ &lt;br&gt; samaḥ siddhāvasiddhau ca kṛtvāpi na nibadhyate 4-22</t>
  </si>
  <si>
    <t>gatasaṅgasya muktasya jñānāvasthitacetasaḥ &lt;br&gt; yajñāyācarataḥ karma samagraṃ pravilīyate 4-23</t>
  </si>
  <si>
    <t>brahmārpaṇaṃ brahma havirbrahmāgnau brahmaṇā hutam &lt;br&gt; brahmaiva tena gantavyaṃ brahmakarmasamādhinā 4-24</t>
  </si>
  <si>
    <t>daivamevāpare yajñaṃ yoginaḥ paryupāsate &lt;br&gt; brahmāgnāvapare yajñaṃ yajñenaivopajuhvati 4-25</t>
  </si>
  <si>
    <t>śrotrādīnīndriyāṇyanye saṃyamāgniṣu juhvati &lt;br&gt; śabdādīnviṣayānanya indriyāgniṣu juhvati 4-26</t>
  </si>
  <si>
    <t>sarvāṇīndriyakarmāṇi prāṇakarmāṇi cāpare &lt;br&gt; ātmasaṃyamayogāgnau juhvati jñānadīpite 4-27</t>
  </si>
  <si>
    <t>dravyayajñāstapoyajñā yogayajñāstathāpare &lt;br&gt; svādhyāyajñānayajñāśca yatayaḥ saṃśitavratāḥ 4-28</t>
  </si>
  <si>
    <t>apāne juhvati prāṇaṃ prāṇe'pānaṃ tathāpare &lt;br&gt; prāṇāpānagatī ruddhvā prāṇāyāmaparāyaṇāḥ 4-29</t>
  </si>
  <si>
    <t>apare niyatāhārāḥ prāṇānprāṇeṣu juhvati &lt;br&gt; sarve'pyete yajñavido yajñakṣapitakalmaṣāḥ 4-30</t>
  </si>
  <si>
    <t>yajñaśiṣṭāmṛtabhujo yānti brahma sanātanam &lt;br&gt; nāyaṃ loko'styayajñasya kuto'nyaḥ kurusattama 4-31</t>
  </si>
  <si>
    <t>evaṃ bahuvidhā yajñā vitatā brahmaṇo mukhe &lt;br&gt; karmajānviddhi tānsarvānevaṃ jñātvā vimokṣyase 4-32</t>
  </si>
  <si>
    <t>śreyāndravyamayādyajñājjñānayajñaḥ parantapa &lt;br&gt; sarvaṃ karmākhilaṃ pārtha jñāne parisamāpyate 4-33</t>
  </si>
  <si>
    <t>tadviddhi praṇipātena paripraśnena sevayā &lt;br&gt; upadekṣyanti te jñānaṃ jñāninastattvadarśinaḥ 4-34</t>
  </si>
  <si>
    <t>yajjñātvā na punarmohamevaṃ yāsyasi pāṇḍava &lt;br&gt; yena bhūtānyaśeṣeṇa drakṣyasyātmanyatho mayi 4-35</t>
  </si>
  <si>
    <t>api cedasi pāpebhyaḥ sarvebhyaḥ pāpakṛttamaḥ &lt;br&gt; sarvaṃ jñānaplavenaiva vṛjinaṃ santariṣyasi 4-36</t>
  </si>
  <si>
    <t>yathaidhāṃsi samiddho'gnirbhasmasātkurute'rjuna &lt;br&gt; jñānāgniḥ sarvakarmāṇi bhasmasātkurute tathā 4-37</t>
  </si>
  <si>
    <t>na hi jñānena sadṛśaṃ pavitramiha vidyate &lt;br&gt; tatsvayaṃ yogasaṃsiddhaḥ kālenātmani vindati 4-38</t>
  </si>
  <si>
    <t>śraddhāvām̐llabhate jñānaṃ tatparaḥ saṃyatendriyaḥ &lt;br&gt; jñānaṃ labdhvā parāṃ śāntimacireṇādhigacchati 4-39</t>
  </si>
  <si>
    <t>ajñaścāśraddadhānaśca saṃśayātmā vinaśyati &lt;br&gt; nāyaṃ loko'sti na paro na sukhaṃ saṃśayātmanaḥ 4-40</t>
  </si>
  <si>
    <t>yogasaṃnyastakarmāṇaṃ jñānasañchinnasaṃśayam &lt;br&gt; ātmavantaṃ na karmāṇi nibadhnanti dhanañjaya 4-41</t>
  </si>
  <si>
    <t>यतेन्द्रियमनोबुद्धि र्मुनिर्मोक्षपरायणः । &lt;br&gt; विगतेच्छाभयक्रोधो यः सदा मुक्त एव सः ॥ ५-२८॥</t>
  </si>
  <si>
    <t>arjuna uvāca &lt;br&gt; saṃnyāsaṃ karmaṇāṃ kṛṣṇa punaryogaṃ ca śaṃsasi &lt;br&gt; yacchreya etayorekaṃ tanme brūhi suniścitam 5-1</t>
  </si>
  <si>
    <t>śrībhagavānuvāca &lt;br&gt; saṃnyāsaḥ karmayogaśca niḥśreyasakarāvubhau &lt;br&gt; tayostu karmasaṃnyāsātkarmayogo viśiṣyate 5-2</t>
  </si>
  <si>
    <t>jñeyaḥ sa nityasaṃnyāsī yo na dveṣṭi na kāṅkṣati &lt;br&gt; nirdvandvo hi mahābāho sukhaṃ bandhātpramucyate 5-3</t>
  </si>
  <si>
    <t>sāṅkhyayogau pṛthagbālāḥ pravadanti na paṇḍitāḥ &lt;br&gt; ekamapyāsthitaḥ samyagubhayorvindate phalam 5-4</t>
  </si>
  <si>
    <t>yatsāṅkhyaiḥ prāpyate sthānaṃ tadyogairapi gamyate &lt;br&gt; ekaṃ sāṅkhyaṃ ca yogaṃ ca yaḥ paśyati sa paśyati 5-5</t>
  </si>
  <si>
    <t>saṃnyāsastu mahābāho duḥkhamāptumayogataḥ &lt;br&gt; yogayukto munirbrahma nacireṇādhigacchati 5-6</t>
  </si>
  <si>
    <t>yogayukto viśuddhātmā vijitātmā jitendriyaḥ &lt;br&gt; sarvabhūtātmabhūtātmā kurvannapi na lipyate 5-7</t>
  </si>
  <si>
    <t>naiva kiñcitkaromīti yukto manyeta tattvavit &lt;br&gt; paśyañ śṛṇvan spṛśañ jighrann aśnan gacchan svapañ śvasan 5-8</t>
  </si>
  <si>
    <t>pralapan visṛjan gṛhṇann unmiṣan nimiṣann api &lt;br&gt; indriyāṇīndriyārtheṣu vartanta iti dhārayan 5-9</t>
  </si>
  <si>
    <t>brahmaṇyādhāya karmāṇi saṅgaṃ tyaktvā karoti yaḥ &lt;br&gt; lipyate na sa pāpena padmapatramivāmbhasā 5-10</t>
  </si>
  <si>
    <t>kāyena manasā buddhyā kevalairindriyairapi &lt;br&gt; yoginaḥ karma kurvanti saṅgaṃ tyaktvātmaśuddhaye 5-11</t>
  </si>
  <si>
    <t>yuktaḥ karmaphalaṃ tyaktvā śāntimāpnoti naiṣṭhikīm &lt;br&gt; ayuktaḥ kāmakāreṇa phale sakto nibadhyate 5-12</t>
  </si>
  <si>
    <t>sarvakarmāṇi manasā saṃnyasyāste sukhaṃ vaśī &lt;br&gt; navadvāre pure dehī naiva kurvanna kārayan 5-13</t>
  </si>
  <si>
    <t>na kartṛtvaṃ na karmāṇi lokasya sṛjati prabhuḥ &lt;br&gt; na karmaphalasaṃyogaṃ svabhāvastu pravartate 5-14</t>
  </si>
  <si>
    <t>nādatte kasyacitpāpaṃ na caiva sukṛtaṃ vibhuḥ &lt;br&gt; ajñānenāvṛtaṃ jñānaṃ tena muhyanti jantavaḥ 5-15</t>
  </si>
  <si>
    <t>jñānena tu tadajñānaṃ yeṣāṃ nāśitamātmanaḥ &lt;br&gt; teṣāmādityavajjñānaṃ prakāśayati tatparam 5-16</t>
  </si>
  <si>
    <t>tadbuddhayas tadātmānas tanniṣṭhās tatparāyaṇāḥ &lt;br&gt; gacchantyapunarāvṛttiṃ jñānanirdhūtakalmaṣāḥ 5-17</t>
  </si>
  <si>
    <t>vidyāvinayasampanne brāhmaṇe gavi hastini &lt;br&gt; śuni caiva śvapāke ca paṇḍitāḥ samadarśinaḥ 5-18</t>
  </si>
  <si>
    <t>ihaiva tairjitaḥ sargo yeṣāṃ sāmye sthitaṃ manaḥ &lt;br&gt; nirdoṣaṃ hi samaṃ brahma tasmād brahmaṇi te sthitāḥ 5-19</t>
  </si>
  <si>
    <t>na prahṛṣyetpriyaṃ prāpya nodvijetprāpya cāpriyam &lt;br&gt; sthirabuddhirasammūḍho brahmavid brahmaṇi sthitaḥ 5-20</t>
  </si>
  <si>
    <t>bāhyasparśeṣvasaktātmā vindatyātmani yatsukham &lt;br&gt; sa brahmayogayuktātmā sukhamakṣayamaśnute 5-21</t>
  </si>
  <si>
    <t>ye hi saṃsparśajā bhogā duḥkhayonaya eva te &lt;br&gt; ādyantavantaḥ kaunteya na teṣu ramate budhaḥ 5-22</t>
  </si>
  <si>
    <t>śaknotīhaiva yaḥ soḍhuṃ prākśarīravimokṣaṇāt &lt;br&gt; kāmakrodhodbhavaṃ vegaṃ sa yuktaḥ sa sukhī naraḥ 5-23</t>
  </si>
  <si>
    <t>yo'ntaḥsukho'ntarārāmastathāntarjyotireva yaḥ &lt;br&gt; sa yogī brahmanirvāṇaṃ brahmabhūto'dhigacchati 5-24</t>
  </si>
  <si>
    <t>labhante brahmanirvāṇamṛṣayaḥ kṣīṇakalmaṣāḥ &lt;br&gt; chinnadvaidhā yatātmānaḥ sarvabhūtahite ratāḥ 5-25</t>
  </si>
  <si>
    <t>kāmakrodhaviyuktānāṃ yatīnāṃ yatacetasām &lt;br&gt; abhito brahmanirvāṇaṃ vartate viditātmanām 5-26</t>
  </si>
  <si>
    <t>sparśān kṛtvā bahir bāhyāṃś cakṣuścaivāntare bhruvoḥ &lt;br&gt; prāṇāpānau samau kṛtvā nāsābhyantaracāriṇau 5-27</t>
  </si>
  <si>
    <t>yatendriya manobuddhir munirmokṣaparāyaṇaḥ &lt;br&gt; vigatecchābhayakrodho yaḥ sadā mukta eva saḥ 5-28</t>
  </si>
  <si>
    <t>सुहृन्मित्रार्युदासीन मध्यस्थद्वेष्यबन्धुषु । &lt;br&gt; साधुष्वपि च पापेषु समबुद्धिर्विशिष्यते ॥ ६-९॥</t>
  </si>
  <si>
    <t>प्रशान्तात्मा विगतभी र्ब्रह्मचारिव्रते स्थितः । &lt;br&gt; मनः संयम्य मच्चित्तो युक्त आसीत मत्परः ॥ ६-१४॥</t>
  </si>
  <si>
    <t>śrībhagavānuvāca &lt;br&gt; anāśritaḥ karmaphalaṃ kāryaṃ karma karoti yaḥ &lt;br&gt; sa saṃnyāsī ca yogī ca na niragnirna cākriyaḥ 6-1</t>
  </si>
  <si>
    <t>yaṃ saṃnyāsamiti prāhuryogaṃ taṃ viddhi pāṇḍava &lt;br&gt; na hyasaṃnyastasaṅkalpo yogī bhavati kaścana 6-2</t>
  </si>
  <si>
    <t>ārurukṣormuneryogaṃ karma kāraṇamucyate &lt;br&gt; yogārūḍhasya tasyaiva śamaḥ kāraṇamucyate 6-3</t>
  </si>
  <si>
    <t>yadā hi nendriyārtheṣu na karmasvanuṣajjate &lt;br&gt; sarvasaṅkalpasaṃnyāsī yogārūḍhastadocyate 6-4</t>
  </si>
  <si>
    <t>uddharedātmanātmānaṃ nātmānamavasādayet &lt;br&gt; ātmaiva hyātmano bandhurātmaiva ripurātmanaḥ 6-5</t>
  </si>
  <si>
    <t>bandhurātmātmanastasya yenātmaivātmanā jitaḥ &lt;br&gt; anātmanastu śatrutve vartetātmaiva śatruvat 6-6</t>
  </si>
  <si>
    <t>jitātmanaḥ praśāntasya paramātmā samāhitaḥ &lt;br&gt; śītoṣṇasukhaduḥkheṣu tathā mānāpamānayoḥ 6-7</t>
  </si>
  <si>
    <t>jñānavijñānatṛptātmā kūṭastho vijitendriyaḥ &lt;br&gt; yukta ityucyate yogī samaloṣṭāśmakāñcanaḥ 6-8</t>
  </si>
  <si>
    <t>suhṛnmitrāryudāsīna madhyasthadveṣyabandhuṣu &lt;br&gt; sādhuṣvapi ca pāpeṣu samabuddhirviśiṣyate 6-9</t>
  </si>
  <si>
    <t>yogī yuñjīta satatamātmānaṃ rahasi sthitaḥ &lt;br&gt; ekākī yatacittātmā nirāśīraparigrahaḥ 6-10</t>
  </si>
  <si>
    <t>śucau deśe pratiṣṭhāpya sthiramāsanamātmanaḥ &lt;br&gt; nātyucchritaṃ nātinīcaṃ cailājinakuśottaram 6-11</t>
  </si>
  <si>
    <t>tatraikāgraṃ manaḥ kṛtvā yatacittendriyakriyaḥ &lt;br&gt; upaviśyāsane yuñjyādyogamātmaviśuddhaye 6-12</t>
  </si>
  <si>
    <t>samaṃ kāyaśirogrīvaṃ dhārayannacalaṃ sthiraḥ &lt;br&gt; samprekṣya nāsikāgraṃ svaṃ diśaścānavalokayan 6-13</t>
  </si>
  <si>
    <t>praśāntātmā vigatabhīr brahmacārivrate sthitaḥ &lt;br&gt; manaḥ saṃyamya maccitto yukta āsīta matparaḥ 6-14</t>
  </si>
  <si>
    <t>yuñjannevaṃ sadātmānaṃ yogī niyatamānasaḥ &lt;br&gt; śāntiṃ nirvāṇaparamāṃ matsaṃsthāmadhigacchati 6-15</t>
  </si>
  <si>
    <t>nātyaśnatastu yogo'sti na caikāntamanaśnataḥ &lt;br&gt; na cātisvapnaśīlasya jāgrato naiva cārjuna 6-16</t>
  </si>
  <si>
    <t>yuktāhāravihārasya yuktaceṣṭasya karmasu &lt;br&gt; yuktasvapnāvabodhasya yogo bhavati duḥkhahā 6-17</t>
  </si>
  <si>
    <t>yadā viniyataṃ cittamātmanyevāvatiṣṭhate &lt;br&gt; niḥspṛhaḥ sarvakāmebhyo yukta ityucyate tadā 6-18</t>
  </si>
  <si>
    <t>yathā dīpo nivātastho neṅgate sopamā smṛtā &lt;br&gt; yogino yatacittasya yuñjato yogamātmanaḥ 6-19</t>
  </si>
  <si>
    <t>yatroparamate cittaṃ niruddhaṃ yogasevayā &lt;br&gt; yatra caivātmanātmānaṃ paśyannātmani tuṣyati 6-20</t>
  </si>
  <si>
    <t>sukhamātyantikaṃ yattad buddhigrāhyamatīndriyam &lt;br&gt; vetti yatra na caivāyaṃ sthitaścalati tattvataḥ 6-21</t>
  </si>
  <si>
    <t>yaṃ labdhvā cāparaṃ lābhaṃ manyate nādhikaṃ tataḥ &lt;br&gt; yasminsthito na duḥkhena guruṇāpi vicālyate 6-22</t>
  </si>
  <si>
    <t>taṃ vidyād duḥkhasaṃyogaviyogaṃ yogasaṃjñitam &lt;br&gt; sa niścayena yoktavyo yogo'nirviṇṇacetasā 6-23</t>
  </si>
  <si>
    <t>saṅkalpaprabhavānkāmāṃs tyaktvā sarvānaśeṣataḥ &lt;br&gt; manasaivendriyagrāmaṃ viniyamya samantataḥ 6-24</t>
  </si>
  <si>
    <t>śanaiḥ śanairuparamed buddhyā dhṛtigṛhītayā &lt;br&gt; ātmasaṃsthaṃ manaḥ kṛtvā na kiñcidapi cintayet 6-25</t>
  </si>
  <si>
    <t>yato yato niścarati manaścañcalamasthiram &lt;br&gt; tatastato niyamyaitadātmanyeva vaśaṃ nayet 6-26</t>
  </si>
  <si>
    <t>praśāntamanasaṃ hyenaṃ yoginaṃ sukhamuttamam &lt;br&gt; upaiti śāntarajasaṃ brahmabhūtamakalmaṣam 6-27</t>
  </si>
  <si>
    <t>yuñjannevaṃ sadātmānaṃ yogī vigatakalmaṣaḥ &lt;br&gt; sukhena brahmasaṃsparśamatyantaṃ sukhamaśnute 6-28</t>
  </si>
  <si>
    <t>sarvabhūtasthamātmānaṃ sarvabhūtāni cātmani &lt;br&gt; īkṣate yogayuktātmā sarvatra samadarśanaḥ 6-29</t>
  </si>
  <si>
    <t>yo māṃ paśyati sarvatra sarvaṃ ca mayi paśyati &lt;br&gt; tasyāhaṃ na praṇaśyāmi sa ca me na praṇaśyati 6-30</t>
  </si>
  <si>
    <t>sarvabhūtasthitaṃ yo māṃ bhajatyekatvamāsthitaḥ &lt;br&gt; sarvathā vartamāno'pi sa yogī mayi vartate 6-31</t>
  </si>
  <si>
    <t>ātmaupamyena sarvatra samaṃ paśyati yo'rjuna &lt;br&gt; sukhaṃ vā yadi vā duḥkhaṃ sa yogī paramo mataḥ 6-32</t>
  </si>
  <si>
    <t>arjuna uvāca &lt;br&gt; yo'yaṃ yogastvayā proktaḥ sāmyena madhusūdana &lt;br&gt; etasyāhaṃ na paśyāmi cañcalatvātsthitiṃ sthirām 6-33</t>
  </si>
  <si>
    <t>cañcalaṃ hi manaḥ kṛṣṇa pramāthi balavad dṛḍham &lt;br&gt; tasyāhaṃ nigrahaṃ manye vāyoriva suduṣkaram 6-34</t>
  </si>
  <si>
    <t>śrībhagavānuvāca &lt;br&gt; asaṃśayaṃ mahābāho mano durnigrahaṃ calam &lt;br&gt; abhyāsena tu kaunteya vairāgyeṇa ca gṛhyate 6-35</t>
  </si>
  <si>
    <t>asaṃyatātmanā yogo duṣprāpa iti me matiḥ &lt;br&gt; vaśyātmanā tu yatatā śakyo'vāptumupāyataḥ 6-36</t>
  </si>
  <si>
    <t>arjuna uvāca &lt;br&gt; ayatiḥ śraddhayopeto yogāccalitamānasaḥ &lt;br&gt; aprāpya yogasaṃsiddhiṃ kāṃ gatiṃ kṛṣṇa gacchati 6-37</t>
  </si>
  <si>
    <t>kaccinnobhayavibhraṣṭaś chinnābhramiva naśyati &lt;br&gt; apratiṣṭho mahābāho vimūḍho brahmaṇaḥ pathi 6-38</t>
  </si>
  <si>
    <t>etanme saṃśayaṃ kṛṣṇa chettumarhasyaśeṣataḥ &lt;br&gt; tvadanyaḥ saṃśayasyāsya chettā na hyupapadyate 6-39</t>
  </si>
  <si>
    <t>śrībhagavānuvāca &lt;br&gt; pārtha naiveha nāmutra vināśastasya vidyate &lt;br&gt; na hi kalyāṇakṛtkaścid durgatiṃ tāta gacchati 6-40</t>
  </si>
  <si>
    <t>prāpya puṇyakṛtāṃ lokānuṣitvā śāśvatīḥ samāḥ &lt;br&gt; śucīnāṃ śrīmatāṃ gehe yogabhraṣṭo'bhijāyate 6-41</t>
  </si>
  <si>
    <t>athavā yogināmeva kule bhavati dhīmatām &lt;br&gt; etaddhi durlabhataraṃ loke janma yadīdṛśam 6-42</t>
  </si>
  <si>
    <t>tatra taṃ buddhisaṃyogaṃ labhate paurvadehikam &lt;br&gt; yatate ca tato bhūyaḥ saṃsiddhau kurunandana 6-43</t>
  </si>
  <si>
    <t>pūrvābhyāsena tenaiva hriyate hyavaśo'pi saḥ &lt;br&gt; jijñāsurapi yogasya śabdabrahmātivartate 6-44</t>
  </si>
  <si>
    <t>prayatnādyatamānastu yogī saṃśuddhakilbiṣaḥ &lt;br&gt; anekajanmasaṃsiddhas tato yāti parāṃ gatim 6-45</t>
  </si>
  <si>
    <t>tapasvibhyo'dhiko yogī jñānibhyo'pi mato'dhikaḥ &lt;br&gt; karmibhyaścādhiko yogī tasmādyogī bhavārjuna 6-46</t>
  </si>
  <si>
    <t>na karmaṇāmanārambhān naiṣkarmyaṃ puruṣo'śnute &lt;br&gt; na ca saṃnyasanādeva siddhiṃ samadhigacchati 3-4</t>
  </si>
  <si>
    <t>न कर्मणामनारम्भान् न्नैष्कर्म्यं पुरुषोऽश्नुते । &lt;br&gt; न च संन्यसनादेव सिद्धिं समधिगच्छति ॥ ३-४॥</t>
  </si>
  <si>
    <t>śrībhagavānuvāca &lt;br&gt; mayyāsaktamanāḥ pārtha yogaṃ yuñjanmadāśrayaḥ &lt;br&gt; asaṃśayaṃ samagraṃ māṃ yathā jñāsyasi tacchṛṇu 7-1</t>
  </si>
  <si>
    <t>jñānaṃ te'haṃ savijñānamidaṃ vakṣyāmyaśeṣataḥ &lt;br&gt; yajjñātvā neha bhūyo'nyajjñātavyamavaśiṣyate 7-2</t>
  </si>
  <si>
    <t>manuṣyāṇāṃ sahasreṣu kaścidyatati siddhaye &lt;br&gt; yatatāmapi siddhānāṃ kaścinmāṃ vetti tattvataḥ 7-3</t>
  </si>
  <si>
    <t>bhūmirāpo'nalo vāyuḥ khaṃ mano buddhireva ca &lt;br&gt; ahaṅkāra itīyaṃ me bhinnā prakṛtiraṣṭadhā 7-4</t>
  </si>
  <si>
    <t>apareyamitastvanyāṃ prakṛtiṃ viddhi me parām &lt;br&gt; jīvabhūtāṃ mahābāho yayedaṃ dhāryate jagat 7-5</t>
  </si>
  <si>
    <t>etadyonīni bhūtāni sarvāṇītyupadhāraya &lt;br&gt; ahaṃ kṛtsnasya jagataḥ prabhavaḥ pralayastathā 7-6</t>
  </si>
  <si>
    <t>mattaḥ parataraṃ nānyatkiñcidasti dhanañjaya &lt;br&gt; mayi sarvamidaṃ protaṃ sūtre maṇigaṇā iva 7-7</t>
  </si>
  <si>
    <t>raso'hamapsu kaunteya prabhāsmi śaśisūryayoḥ &lt;br&gt; praṇavaḥ sarvavedeṣu śabdaḥ khe pauruṣaṃ nṛṣu 7-8</t>
  </si>
  <si>
    <t>puṇyo gandhaḥ pṛthivyāṃ ca tejaścāsmi vibhāvasau &lt;br&gt; jīvanaṃ sarvabhūteṣu tapaścāsmi tapasviṣu 7-9</t>
  </si>
  <si>
    <t>bījaṃ māṃ sarvabhūtānāṃ viddhi pārtha sanātanam &lt;br&gt; buddhirbuddhimatāmasmi tejastejasvināmaham 7-10</t>
  </si>
  <si>
    <t>balaṃ balavatāṃ cāhaṃ kāmarāgavivarjitam &lt;br&gt; dharmāviruddho bhūteṣu kāmo'smi bharatarṣabha 7-11</t>
  </si>
  <si>
    <t>ye caiva sāttvikā bhāvā rājasāstāmasāśca ye &lt;br&gt; matta eveti tānviddhi na tvahaṃ teṣu te mayi 7-12</t>
  </si>
  <si>
    <t>tribhirguṇamayairbhāvair ebhiḥ sarvamidaṃ jagat &lt;br&gt; mohitaṃ nābhijānāti māmebhyaḥ paramavyayam 7-13</t>
  </si>
  <si>
    <t>daivī hyeṣā guṇamayī mama māyā duratyayā &lt;br&gt; māmeva ye prapadyante māyāmetāṃ taranti te 7-14</t>
  </si>
  <si>
    <t>na māṃ duṣkṛtino mūḍhāḥ prapadyante narādhamāḥ &lt;br&gt; māyayāpahṛtajñānā āsuraṃ bhāvamāśritāḥ 7-15</t>
  </si>
  <si>
    <t>caturvidhā bhajante māṃ janāḥ sukṛtino'rjuna &lt;br&gt; ārto jijñāsurarthārthī jñānī ca bharatarṣabha 7-16</t>
  </si>
  <si>
    <t>teṣāṃ jñānī nityayukta ekabhaktirviśiṣyate &lt;br&gt; priyo hi jñānino'tyarthamahaṃ sa ca mama priyaḥ 7-17</t>
  </si>
  <si>
    <t>udārāḥ sarva evaite jñānī tvātmaiva me matam &lt;br&gt; āsthitaḥ sa hi yuktātmā māmevānuttamāṃ gatim 7-18</t>
  </si>
  <si>
    <t>bahūnāṃ janmanāmante jñānavānmāṃ prapadyate &lt;br&gt; vāsudevaḥ sarvamiti sa mahātmā sudurlabhaḥ 7-19</t>
  </si>
  <si>
    <t>kāmaistaistairhṛtajñānāḥ prapadyante'nyadevatāḥ &lt;br&gt; taṃ taṃ niyamamāsthāya prakṛtyā niyatāḥ svayā 7-20</t>
  </si>
  <si>
    <t>yo yo yāṃ yāṃ tanuṃ bhaktaḥ śraddhayārcitumicchati &lt;br&gt; tasya tasyācalāṃ śraddhāṃ tāmeva vidadhāmyaham 7-21</t>
  </si>
  <si>
    <t>sa tayā śraddhayā yuktastasyārādhanamīhate &lt;br&gt; labhate ca tataḥ kāmānmayaiva vihitānhi tān 7-22</t>
  </si>
  <si>
    <t>antavattu phalaṃ teṣāṃ tadbhavatyalpamedhasām &lt;br&gt; devāndevayajo yānti madbhaktā yānti māmapi 7-23</t>
  </si>
  <si>
    <t>avyaktaṃ vyaktimāpannaṃ manyante māmabuddhayaḥ &lt;br&gt; paraṃ bhāvamajānanto mamāvyayamanuttamam 7-24</t>
  </si>
  <si>
    <t>nāhaṃ prakāśaḥ sarvasya yogamāyāsamāvṛtaḥ &lt;br&gt; mūḍho'yaṃ nābhijānāti loko māmajamavyayam 7-25</t>
  </si>
  <si>
    <t>vedāhaṃ samatītāni vartamānāni cārjuna &lt;br&gt; bhaviṣyāṇi ca bhūtāni māṃ tu veda na kaścana 7-26</t>
  </si>
  <si>
    <t>icchādveṣasamutthena dvandvamohena bhārata &lt;br&gt; sarvabhūtāni sammohaṃ sarge yānti parantapa 7-27</t>
  </si>
  <si>
    <t>yeṣāṃ tvantagataṃ pāpaṃ janānāṃ puṇyakarmaṇām &lt;br&gt; te dvandvamohanirmuktā bhajante māṃ dṛḍhavratāḥ 7-28</t>
  </si>
  <si>
    <t>jarāmaraṇamokṣāya māmāśritya yatanti ye &lt;br&gt; te brahma tadviduḥ kṛtsnamadhyātmaṃ karma cākhilam 7-29</t>
  </si>
  <si>
    <t>तस्मात्सर्वेषु कालेषु मामनुस्मर युध्य च । &lt;br&gt;मय्यर्पितमनोबुद्धिर् र्मामेवैष्यस्यसंशयम् ॥ ८- ७॥</t>
  </si>
  <si>
    <t>arjuna uvāca &lt;br&gt; kiṃ tad brahma kimadhyātmaṃ kiṃ karma puruṣottama &lt;br&gt; adhibhūtaṃ ca kiṃ proktamadhidaivaṃ kimucyate 8-1</t>
  </si>
  <si>
    <t>adhiyajñaḥ kathaṃ ko'tra dehe'sminmadhusūdana &lt;br&gt; prayāṇakāle ca kathaṃ jñeyo'si niyatātmabhiḥ 8-2</t>
  </si>
  <si>
    <t>śrībhagavānuvāca &lt;br&gt; akṣaraṃ brahma paramaṃ svabhāvo'dhyātmamucyate &lt;br&gt; bhūtabhāvodbhavakaro visargaḥ karmasaṃjñitaḥ 8-3</t>
  </si>
  <si>
    <t>adhibhūtaṃ kṣaro bhāvaḥ puruṣaścādhidaivatam &lt;br&gt; adhiyajño'hamevātra dehe dehabhṛtāṃ vara 8-4</t>
  </si>
  <si>
    <t>antakāle ca māmeva smaranmuktvā kalevaram &lt;br&gt; yaḥ prayāti sa madbhāvaṃ yāti nāstyatra saṃśayaḥ 8-5</t>
  </si>
  <si>
    <t>yaṃ yaṃ vāpi smaranbhāvaṃ tyajatyante kalevaram &lt;br&gt; taṃ tamevaiti kaunteya sadā tadbhāvabhāvitaḥ 8-6</t>
  </si>
  <si>
    <t>tasmātsarveṣu kāleṣu māmanusmara yudhya ca &lt;br&gt; mayyarpitamanobuddhir māmevaiṣyasya saṃśayaḥ 8-7</t>
  </si>
  <si>
    <t>abhyāsayogayuktena cetasā nānyagāminā &lt;br&gt; paramaṃ puruṣaṃ divyaṃ yāti pārthānucintayan 8-8</t>
  </si>
  <si>
    <t>kaviṃ purāṇamanuśāsitāra- &lt;br&gt; maṇoraṇīyaṃsamanusmaredyaḥ &lt;br&gt; sarvasya dhātāramacintyarūpa- &lt;br&gt; mādityavarṇaṃ tamasaḥ parastāt 8-9</t>
  </si>
  <si>
    <t>prayāṇakāle manasā'calena &lt;br&gt; bhaktyā yukto yogabalena caiva &lt;br&gt; bhruvormadhye prāṇamāveśya samyak &lt;br&gt; sa taṃ paraṃ puruṣamupaiti divyam 8-10</t>
  </si>
  <si>
    <t>yadakṣaraṃ vedavido vadanti &lt;br&gt; viśanti yadyatayo vītarāgāḥ &lt;br&gt; yadicchanto brahmacaryaṃ caranti &lt;br&gt; tatte padaṃ saṅgraheṇa pravakṣye 8-11</t>
  </si>
  <si>
    <t>sarvadvārāṇi saṃyamya mano hṛdi nirudhya ca &lt;br&gt; mūrdhnyādhāyātmanaḥ prāṇamāsthito yogadhāraṇām 8-12</t>
  </si>
  <si>
    <t>omityekākṣaraṃ brahma vyāharanmāmanusmaran &lt;br&gt; yaḥ prayāti tyajandehaṃ sa yāti paramāṃ gatim 8-13</t>
  </si>
  <si>
    <t>ananyacetāḥ satataṃ yo māṃ smarati nityaśaḥ &lt;br&gt; tasyāhaṃ sulabhaḥ pārtha nityayuktasya yoginaḥ 8-14</t>
  </si>
  <si>
    <t>māmupetya punarjanma duḥkhālayamaśāśvatam &lt;br&gt; nāpnuvanti mahātmānaḥ saṃsiddhiṃ paramāṃ gatāḥ 8-15</t>
  </si>
  <si>
    <t>ābrahmabhuvanāllokāḥ punarāvartino'rjuna &lt;br&gt; māmupetya tu kaunteya punarjanma na vidyate 8-16</t>
  </si>
  <si>
    <t>sahasrayugaparyantamaharyad brahmaṇo viduḥ &lt;br&gt; rātriṃ yugasahasrāntāṃ te'horātravido janāḥ 8-17</t>
  </si>
  <si>
    <t>avyaktād vyaktayaḥ sarvāḥ prabhavantyaharāgame &lt;br&gt; rātryāgame pralīyante tatraivāvyaktasaṃjñake 8-18</t>
  </si>
  <si>
    <t>bhūtagrāmaḥ sa evāyaṃ bhūtvā bhūtvā pralīyate &lt;br&gt; rātryāgame'vaśaḥ pārtha prabhavatyaharāgame 8-19</t>
  </si>
  <si>
    <t>parastasmāttu bhāvo'nyo'vyakto'vyaktātsanātanaḥ &lt;br&gt; yaḥ sa sarveṣu bhūteṣu naśyatsu na vinaśyati 8-20</t>
  </si>
  <si>
    <t>avyakto'kṣara ityuktastamāhuḥ paramāṃ gatim &lt;br&gt; yaṃ prāpya na nivartante taddhāma paramaṃ mama 8-21</t>
  </si>
  <si>
    <t>puruṣaḥ sa paraḥ pārtha bhaktyā labhyastvananyayā &lt;br&gt; yasyāntaḥsthāni bhūtāni yena sarvamidaṃ tatam 8-22</t>
  </si>
  <si>
    <t>yatra kāle tvanāvṛttimāvṛttiṃ caiva yoginaḥ &lt;br&gt; prayātā yānti taṃ kālaṃ vakṣyāmi bharatarṣabha 8-23</t>
  </si>
  <si>
    <t>agnirjyotirahaḥ śuklaḥ ṣaṇmāsā uttarāyaṇam &lt;br&gt; tatra prayātā gacchanti brahma brahmavido janāḥ 8-24</t>
  </si>
  <si>
    <t>dhūmo rātristathā kṛṣṇaḥ ṣaṇmāsā dakṣiṇāyanam &lt;br&gt; tatra cāndramasaṃ jyotiryogī prāpya nivartate 8-25</t>
  </si>
  <si>
    <t>śuklakṛṣṇe gatī hyete jagataḥ śāśvate mate &lt;br&gt; ekayā yātyanāvṛttimanyayāvartate punaḥ 8-26</t>
  </si>
  <si>
    <t>naite sṛtī pārtha jānanyogī muhyati kaścana &lt;br&gt; tasmātsarveṣu kāleṣu yogayukto bhavārjuna 8-27</t>
  </si>
  <si>
    <t>śrībhagavānuvāca &lt;br&gt; idaṃ tu te guhyatamaṃ pravakṣyāmyanasūyave &lt;br&gt; jñānaṃ vijñānasahitaṃ yajjñātvā mokṣyase'śubhāt 9-1</t>
  </si>
  <si>
    <t>rājavidyā rājaguhyaṃ pavitramidamuttamam &lt;br&gt; pratyakṣāvagamaṃ dharmyaṃ susukhaṃ kartumavyayam 9-2</t>
  </si>
  <si>
    <t>aśraddadhānāḥ puruṣā dharmasyāsya parantapa &lt;br&gt; aprāpya māṃ nivartante mṛtyusaṃsāravartmani 9-3</t>
  </si>
  <si>
    <t>mayā tatamidaṃ sarvaṃ jagadavyaktamūrtinā &lt;br&gt; matsthāni sarvabhūtāni na cāhaṃ teṣvavasthitaḥ 9-4</t>
  </si>
  <si>
    <t>na ca matsthāni bhūtāni paśya me yogamaiśvaram &lt;br&gt; bhūtabhṛnna ca bhūtastho mamātmā bhūtabhāvanaḥ 9-5</t>
  </si>
  <si>
    <t>yathākāśasthito nityaṃ vāyuḥ sarvatrago mahān &lt;br&gt; tathā sarvāṇi bhūtāni matsthānītyupadhāraya 9-6</t>
  </si>
  <si>
    <t>sarvabhūtāni kaunteya prakṛtiṃ yānti māmikām &lt;br&gt; kalpakṣaye punastāni kalpādau visṛjāmyaham 9-7</t>
  </si>
  <si>
    <t>prakṛtiṃ svāmavaṣṭabhya visṛjāmi punaḥ punaḥ &lt;br&gt; bhūtagrāmamimaṃ kṛtsnamavaśaṃ prakṛtervaśāt 9-8</t>
  </si>
  <si>
    <t>na ca māṃ tāni karmāṇi nibadhnanti dhanañjaya &lt;br&gt; udāsīnavadāsīnam asaktaṃ teṣu karmasu 9-9</t>
  </si>
  <si>
    <t>mayādhyakṣeṇa prakṛtiḥ sūyate sacarācaram &lt;br&gt; hetunānena kaunteya jagadviparivartate 9-10</t>
  </si>
  <si>
    <t>avajānanti māṃ mūḍhā mānuṣīṃ tanumāśritam &lt;br&gt; paraṃ bhāvamajānanto mama bhūtamaheśvaram 9-11</t>
  </si>
  <si>
    <t>moghāśā moghakarmāṇo moghajñānā vicetasaḥ &lt;br&gt; rākṣasīmāsurīṃ caiva prakṛtiṃ mohinīṃ śritāḥ 9-12</t>
  </si>
  <si>
    <t>mahātmānastu māṃ pārtha daivīṃ prakṛtimāśritāḥ &lt;br&gt; bhajantyananyamanaso jñātvā bhūtādimavyayam 9-13</t>
  </si>
  <si>
    <t>satataṃ kīrtayanto māṃ yatantaśca dṛḍhavratāḥ &lt;br&gt; namasyantaśca māṃ bhaktyā nityayuktā upāsate 9-14</t>
  </si>
  <si>
    <t>jñānayajñena cāpyanye yajanto māmupāsate &lt;br&gt; ekatvena pṛthaktvena bahudhā viśvatomukham 9-15</t>
  </si>
  <si>
    <t>ahaṃ kraturahaṃ yajñaḥ svadhāhamahamauṣadham &lt;br&gt; mantro'hamahamevājyam ahamagnirahaṃ hutam 9-16</t>
  </si>
  <si>
    <t>pitāhamasya jagato mātā dhātā pitāmahaḥ &lt;br&gt; vedyaṃ pavitramoṅkāra ṛksāma yajureva ca 9-17</t>
  </si>
  <si>
    <t>gatirbhartā prabhuḥ sākṣī nivāsaḥ śaraṇaṃ suhṛt &lt;br&gt; prabhavaḥ pralayaḥ sthānaṃ nidhānaṃ bījamavyayam 9-18</t>
  </si>
  <si>
    <t>tapāmyahamahaṃ varṣaṃ nigṛhṇāmyutsṛjāmi ca &lt;br&gt; amṛtaṃ caiva mṛtyuśca sadasaccāhamarjuna 9-19</t>
  </si>
  <si>
    <t>traividyā māṃ somapāḥ pūtapāpā &lt;br&gt; yajñairiṣṭvā svargatiṃ prārthayante &lt;br&gt; te puṇyamāsādya surendraloka- &lt;br&gt; maśnanti divyāndivi devabhogān 9-20</t>
  </si>
  <si>
    <t>te taṃ bhuktvā svargalokaṃ viśālaṃ &lt;br&gt; kṣīṇe puṇye martyalokaṃ viśanti &lt;br&gt; evaṃ trayīdharmamanuprapannā &lt;br&gt; gatāgataṃ kāmakāmā labhante 9-21</t>
  </si>
  <si>
    <t>ananyāścintayanto māṃ ye janāḥ paryupāsate &lt;br&gt; teṣāṃ nityābhiyuktānāṃ yogakṣemaṃ vahāmyaham 9-22</t>
  </si>
  <si>
    <t>ye'pyanyadevatā bhaktā yajante śraddhayānvitāḥ &lt;br&gt; te'pi māmeva kaunteya yajantyavidhipūrvakam 9-23</t>
  </si>
  <si>
    <t>ahaṃ hi sarvayajñānāṃ bhoktā ca prabhureva ca &lt;br&gt; na tu māmabhijānanti tattvenātaścyavanti te 9-24</t>
  </si>
  <si>
    <t>yānti devavratā devānpitṝnyānti pitṛvratāḥ &lt;br&gt; bhūtāni yānti bhūtejyā yānti madyājino'pi mām 9-25</t>
  </si>
  <si>
    <t>patraṃ puṣpaṃ phalaṃ toyaṃ yo me bhaktyā prayacchati &lt;br&gt; tadahaṃ bhaktyupahṛtamaśnāmi prayatātmanaḥ 9-26</t>
  </si>
  <si>
    <t>yatkaroṣi yadaśnāsi yajjuhoṣi dadāsi yat &lt;br&gt; yattapasyasi kaunteya tatkuruṣva madarpaṇam 9-27</t>
  </si>
  <si>
    <t>śubhāśubhaphalairevaṃ mokṣyase karmabandhanaiḥ &lt;br&gt; saṃnyāsayogayuktātmā vimukto māmupaiṣyasi 9-28</t>
  </si>
  <si>
    <t>samo'haṃ sarvabhūteṣu na me dveṣyo'sti na priyaḥ &lt;br&gt; ye bhajanti tu māṃ bhaktyā mayi te teṣu cāpyaham 9-29</t>
  </si>
  <si>
    <t>api cetsudurācāro bhajate māmananyabhāk &lt;br&gt; sādhureva sa mantavyaḥ samyagvyavasito hi saḥ 9-30</t>
  </si>
  <si>
    <t>kṣipraṃ bhavati dharmātmā śaśvacchāntiṃ nigacchati &lt;br&gt; kaunteya pratijānīhi na me bhaktaḥ praṇaśyati 9-31</t>
  </si>
  <si>
    <t>māṃ hi pārtha vyapāśritya ye'pi syuḥ pāpayonayaḥ &lt;br&gt; striyo vaiśyāstathā śūdrāste'pi yānti parāṃ gatim 9-32</t>
  </si>
  <si>
    <t>kiṃ punarbrāhmaṇāḥ puṇyā bhaktā rājarṣayastathā &lt;br&gt; anityamasukhaṃ lokamimaṃ prāpya bhajasva mām 9-33</t>
  </si>
  <si>
    <t>chapter</t>
  </si>
  <si>
    <t>verse</t>
  </si>
  <si>
    <t>trans</t>
  </si>
  <si>
    <t>meaning</t>
  </si>
  <si>
    <t>śrībhagavānuvāca &lt;br&gt; bhūya eva mahābāho śṛṇu me paramaṃ vacaḥ &lt;br&gt; yatte'haṃ prīyamāṇāya vakṣyāmi hitakāmyayā 10-1</t>
  </si>
  <si>
    <t>na me viduḥ suragaṇāḥ prabhavaṃ na maharṣayaḥ &lt;br&gt; ahamādirhi devānāṃ maharṣīṇāṃ ca sarvaśaḥ 10-2</t>
  </si>
  <si>
    <t>yo māmajamanādiṃ ca vetti lokamaheśvaram &lt;br&gt; asammūḍhaḥ sa martyeṣu sarvapāpaiḥ pramucyate 10-3</t>
  </si>
  <si>
    <t>buddhirjñānamasammohaḥ kṣamā satyaṃ damaḥ śamaḥ &lt;br&gt; sukhaṃ duḥkhaṃ bhavo'bhāvo bhayaṃ cābhayameva ca 10-4</t>
  </si>
  <si>
    <t>ahiṃsā samatā tuṣṭistapo dānaṃ yaśo'yaśaḥ &lt;br&gt; bhavanti bhāvā bhūtānāṃ matta eva pṛthagvidhāḥ 10-5</t>
  </si>
  <si>
    <t>maharṣayaḥ sapta pūrve catvāro manavastathā &lt;br&gt; madbhāvā mānasā jātā yeṣāṃ loka imāḥ prajāḥ 10-6</t>
  </si>
  <si>
    <t>etāṃ vibhūtiṃ yogaṃ ca mama yo vetti tattvataḥ &lt;br&gt; so'vikampena yogena yujyate nātra saṃśayaḥ 10-7</t>
  </si>
  <si>
    <t>ahaṃ sarvasya prabhavo mattaḥ sarvaṃ pravartate &lt;br&gt; iti matvā bhajante māṃ budhā bhāvasamanvitāḥ 10-8</t>
  </si>
  <si>
    <t>maccittā madgataprāṇā bodhayantaḥ parasparam &lt;br&gt; kathayantaśca māṃ nityaṃ tuṣyanti ca ramanti ca 10-9</t>
  </si>
  <si>
    <t>teṣāṃ satatayuktānāṃ bhajatāṃ prītipūrvakam &lt;br&gt; dadāmi buddhiyogaṃ taṃ yena māmupayānti te 10-10</t>
  </si>
  <si>
    <t>teṣāmevānukampārthamahamajñānajaṃ tamaḥ &lt;br&gt; nāśayāmyātmabhāvastho jñānadīpena bhāsvatā 10-11</t>
  </si>
  <si>
    <t>arjuna uvāca &lt;br&gt; paraṃ brahma paraṃ dhāma pavitraṃ paramaṃ bhavān &lt;br&gt; puruṣaṃ śāśvataṃ divyamādidevamajaṃ vibhum 10-12</t>
  </si>
  <si>
    <t>āhustvāmṛṣayaḥ sarve devarṣirnāradastathā &lt;br&gt; asito devalo vyāsaḥ svayaṃ caiva bravīṣi me 10-13</t>
  </si>
  <si>
    <t>sarvametadṛtaṃ manye yanmāṃ vadasi keśava &lt;br&gt; na hi te bhagavanvyaktiṃ vidurdevā na dānavāḥ 10-14</t>
  </si>
  <si>
    <t>svayamevātmanātmānaṃ vettha tvaṃ puruṣottama &lt;br&gt; bhūtabhāvana bhūteśa devadeva jagatpate 10-15</t>
  </si>
  <si>
    <t>vaktumarhasyaśeṣeṇa divyā hyātmavibhūtayaḥ &lt;br&gt; yābhirvibhūtibhirlokānimāṃstvaṃ vyāpya tiṣṭhasi 10-16</t>
  </si>
  <si>
    <t>kathaṃ vidyāmahaṃ yogiṃstvāṃ sadā paricintayan &lt;br&gt; keṣu keṣu ca bhāveṣu cintyo'si bhagavanmayā 10-17</t>
  </si>
  <si>
    <t>vistareṇātmano yogaṃ vibhūtiṃ ca janārdana &lt;br&gt; bhūyaḥ kathaya tṛptirhi śṛṇvato nāsti me'mṛtam 10-18</t>
  </si>
  <si>
    <t>śrībhagavānuvāca &lt;br&gt; hanta te kathayiṣyāmi divyā hyātmavibhūtayaḥ &lt;br&gt; prādhānyataḥ kuruśreṣṭha nāstyanto vistarasya me 10-19</t>
  </si>
  <si>
    <t>ahamātmā guḍākeśa sarvabhūtāśayasthitaḥ &lt;br&gt; ahamādiśca madhyaṃ ca bhūtānāmanta eva ca 10-20</t>
  </si>
  <si>
    <t>ādityānāmahaṃ viṣṇurjyotiṣāṃ raviraṃśumān &lt;br&gt; marīcirmarutāmasmi nakṣatrāṇāmahaṃ śaśī 10-21</t>
  </si>
  <si>
    <t>vedānāṃ sāmavedo'smi devānāmasmi vāsavaḥ &lt;br&gt; indriyāṇāṃ manaścāsmi bhūtānāmasmi cetanā 10-22</t>
  </si>
  <si>
    <t>rudrāṇāṃ śaṅkaraścāsmi vitteśo yakṣarakṣasām &lt;br&gt; vasūnāṃ pāvakaścāsmi meruḥ śikhariṇāmaham 10-23</t>
  </si>
  <si>
    <t>purodhasāṃ ca mukhyaṃ māṃ viddhi pārtha bṛhaspatim &lt;br&gt; senānīnāmahaṃ skandaḥ sarasāmasmi sāgaraḥ 10-24</t>
  </si>
  <si>
    <t>maharṣīṇāṃ bhṛgurahaṃ girāmasmyekamakṣaram &lt;br&gt; yajñānāṃ japayajño'smi sthāvarāṇāṃ himālayaḥ 10-25</t>
  </si>
  <si>
    <t>aśvatthaḥ sarvavṛkṣāṇāṃ devarṣīṇāṃ ca nāradaḥ &lt;br&gt; gandharvāṇāṃ citrarathaḥ siddhānāṃ kapilo muniḥ 10-26</t>
  </si>
  <si>
    <t>uccaiḥśravasamaśvānāṃ viddhi māmamṛtodbhavam &lt;br&gt; airāvataṃ gajendrāṇāṃ narāṇāṃ ca narādhipam 10-27</t>
  </si>
  <si>
    <t>āyudhānāmahaṃ vajraṃ dhenūnāmasmi kāmadhuk &lt;br&gt; prajanaścāsmi kandarpaḥ sarpāṇāmasmi vāsukiḥ 10-28</t>
  </si>
  <si>
    <t>anantaścāsmi nāgānāṃ varuṇo yādasāmaham &lt;br&gt; pitṝṇāmaryamā cāsmi yamaḥ saṃyamatāmaham 10-29</t>
  </si>
  <si>
    <t>prahlādaścāsmi daityānāṃ kālaḥ kalayatāmaham &lt;br&gt; mṛgāṇāṃ ca mṛgendro'haṃ vainateyaśca pakṣiṇām 10-30</t>
  </si>
  <si>
    <t>pavanaḥ pavatāmasmi rāmaḥ śastrabhṛtāmaham &lt;br&gt; jhaṣāṇāṃ makaraścāsmi srotasāmasmi jāhnavī 10-31</t>
  </si>
  <si>
    <t>sargāṇāmādirantaśca madhyaṃ caivāhamarjuna &lt;br&gt; adhyātmavidyā vidyānāṃ vādaḥ pravadatāmaham 10-32</t>
  </si>
  <si>
    <t>akṣarāṇāmakāro'smi dvandvaḥ sāmāsikasya ca &lt;br&gt; ahamevākṣayaḥ kālo dhātāhaṃ viśvatomukhaḥ 10-33</t>
  </si>
  <si>
    <t>mṛtyuḥ sarvaharaścāhamudbhavaśca bhaviṣyatām &lt;br&gt; kīrtiḥ śrīrvākca nārīṇāṃ smṛtirmedhā dhṛtiḥ kṣamā 10-34</t>
  </si>
  <si>
    <t>bṛhatsāma tathā sāmnāṃ gāyatrī chandasāmaham &lt;br&gt; māsānāṃ mārgaśīrṣo'hamṛtūnāṃ kusumākaraḥ 10-35</t>
  </si>
  <si>
    <t>dyūtaṃ chalayatāmasmi tejastejasvināmaham &lt;br&gt; jayo'smi vyavasāyo'smi sattvaṃ sattvavatāmaham 10-36</t>
  </si>
  <si>
    <t>vṛṣṇīnāṃ vāsudevo'smi pāṇḍavānāṃ dhanañjayaḥ &lt;br&gt; munīnāmapyahaṃ vyāsaḥ kavīnāmuśanā kaviḥ 10-37</t>
  </si>
  <si>
    <t>daṇḍo damayatāmasmi nītirasmi jigīṣatām &lt;br&gt; maunaṃ caivāsmi guhyānāṃ jñānaṃ jñānavatāmaham 10-38</t>
  </si>
  <si>
    <t>yaccāpi sarvabhūtānāṃ bījaṃ tadahamarjuna &lt;br&gt; na tadasti vinā yatsyānmayā bhūtaṃ carācaram 10-39</t>
  </si>
  <si>
    <t>nānto'sti mama divyānāṃ vibhūtīnāṃ parantapa &lt;br&gt; eṣa tūddeśataḥ prokto vibhūtervistaro mayā 10-40</t>
  </si>
  <si>
    <t>yadyadvibhūtimatsattvaṃ śrīmadūrjitameva vā &lt;br&gt; tattadevāvagaccha tvaṃ mama tejoṃ'śasambhavam 10-41</t>
  </si>
  <si>
    <t>arjuna uvāca &lt;br&gt; madanugrahāya paramaṃ guhyamadhyātmasaṃjñitam &lt;br&gt; yattvayoktaṃ vacastena moho'yaṃ vigato mama 11-1</t>
  </si>
  <si>
    <t>bhavāpyayau hi bhūtānāṃ śrutau vistaraśo mayā &lt;br&gt; tvattaḥ kamalapatrākṣa māhātmyamapi cāvyayam 11-2</t>
  </si>
  <si>
    <t>evametadyathāttha tvamātmānaṃ parameśvara &lt;br&gt; draṣṭumicchāmi te rūpamaiśvaraṃ puruṣottama 11-3</t>
  </si>
  <si>
    <t>manyase yadi tacchakyaṃ mayā draṣṭumiti prabho &lt;br&gt; yogeśvara tato me tvaṃ darśayātmānamavyayam 11-4</t>
  </si>
  <si>
    <t>śrībhagavānuvāca &lt;br&gt; paśya me pārtha rūpāṇi śataśo'tha sahasraśaḥ &lt;br&gt; nānāvidhāni divyāni nānāvarṇākṛtīni ca 11-5</t>
  </si>
  <si>
    <t>paśyādityānvasūnrudrānaśvinau marutastathā &lt;br&gt; bahūnyadṛṣṭapūrvāṇi paśyāścaryāṇi bhārata 11-6</t>
  </si>
  <si>
    <t>ihaikasthaṃ jagatkṛtsnaṃ paśyādya sacarācaram &lt;br&gt; mama dehe guḍākeśa yaccānyad draṣṭumicchasi 11-7</t>
  </si>
  <si>
    <t>na tu māṃ śakyase draṣṭumanenaiva svacakṣuṣā &lt;br&gt; divyaṃ dadāmi te cakṣuḥ paśya me yogamaiśvaram 11-8</t>
  </si>
  <si>
    <t>sañjaya uvāca &lt;br&gt; evamuktvā tato rājanmahāyogeśvaro hariḥ &lt;br&gt; darśayāmāsa pārthāya paramaṃ rūpamaiśvaram 11-9</t>
  </si>
  <si>
    <t>anekavaktranayanamanekādbhutadarśanam &lt;br&gt; anekadivyābharaṇaṃ divyānekodyatāyudham 11-10</t>
  </si>
  <si>
    <t>divyamālyāmbaradharaṃ divyagandhānulepanam &lt;br&gt; sarvāścaryamayaṃ devamanantaṃ viśvatomukham 11-11</t>
  </si>
  <si>
    <t>divi sūryasahasrasya bhavedyugapadutthitā &lt;br&gt; yadi bhāḥ sadṛśī sā syādbhāsastasya mahātmanaḥ 11-12</t>
  </si>
  <si>
    <t>tatraikasthaṃ jagatkṛtsnaṃ pravibhaktamanekadhā &lt;br&gt; apaśyaddevadevasya śarīre pāṇḍavastadā 11-13</t>
  </si>
  <si>
    <t>tataḥ sa vismayāviṣṭo hṛṣṭaromā dhanañjayaḥ &lt;br&gt; praṇamya śirasā devaṃ kṛtāñjalirabhāṣata 11-14</t>
  </si>
  <si>
    <t>arjuna uvāca &lt;br&gt; paśyāmi devāṃstava deva dehe &lt;br&gt; sarvāṃstathā bhūtaviśeṣasaṅghān &lt;br&gt; brahmāṇamīśaṃ kamalāsanastha- &lt;br&gt; mṛṣīṃśca sarvānuragāṃśca divyān 11-15</t>
  </si>
  <si>
    <t>anekabāhūdaravaktranetraṃ &lt;br&gt; paśyāmi tvāṃ sarvato'nantarūpam &lt;br&gt; nāntaṃ na madhyaṃ na punastavādiṃ &lt;br&gt; paśyāmi viśveśvara viśvarūpa 11-16</t>
  </si>
  <si>
    <t>kirīṭinaṃ gadinaṃ cakriṇaṃ ca &lt;br&gt; tejorāśiṃ sarvato dīptimantam &lt;br&gt; paśyāmi tvāṃ durnirīkṣyaṃ samantād &lt;br&gt; dīptānalārkadyutimaprameyam 11-17</t>
  </si>
  <si>
    <t>tvamakṣaraṃ paramaṃ veditavyaṃ &lt;br&gt; tvamasya viśvasya paraṃ nidhānam &lt;br&gt; tvamavyayaḥ śāśvatadharmagoptā &lt;br&gt; sanātanastvaṃ puruṣo mato me 11-18</t>
  </si>
  <si>
    <t>dyāvāpṛthivyoridamantaraṃ hi &lt;br&gt; vyāptaṃ tvayaikena diśaśca sarvāḥ &lt;br&gt; dṛṣṭvādbhutaṃ rūpamugraṃ tavedaṃ &lt;br&gt; lokatrayaṃ pravyathitaṃ mahātman 11-20</t>
  </si>
  <si>
    <t>amī hi tvāṃ surasaṅghā viśanti &lt;br&gt; kecidbhītāḥ prāñjalayo gṛṇanti &lt;br&gt; svastītyuktvā maharṣisiddhasaṅghāḥ &lt;br&gt; stuvanti tvāṃ stutibhiḥ puṣkalābhiḥ 11-21</t>
  </si>
  <si>
    <t>rūpaṃ mahatte bahuvaktranetraṃ &lt;br&gt; mahābāho bahubāhūrupādam &lt;br&gt; bahūdaraṃ bahudaṃṣṭrākarālaṃ &lt;br&gt; dṛṣṭvā lokāḥ pravyathitāstathāham 11-23</t>
  </si>
  <si>
    <t>nabhaḥspṛśaṃ dīptamanekavarṇaṃ &lt;br&gt; vyāttānanaṃ dīptaviśālanetram &lt;br&gt; dṛṣṭvā hi tvāṃ pravyathitāntarātmā &lt;br&gt; dhṛtiṃ na vindāmi śamaṃ ca viṣṇo 11-24</t>
  </si>
  <si>
    <t>daṃṣṭrākarālāni ca te mukhāni &lt;br&gt; dṛṣṭvaiva kālānalasannibhāni &lt;br&gt; diśo na jāne na labhe ca śarma &lt;br&gt; prasīda deveśa jagannivāsa 11-25</t>
  </si>
  <si>
    <t>vaktrāṇi te tvaramāṇā viśanti &lt;br&gt; daṃṣṭrākarālāni bhayānakāni &lt;br&gt; kecidvilagnā daśanāntareṣu &lt;br&gt; sandṛśyante cūrṇitairuttamāṅgaiḥ 11-27</t>
  </si>
  <si>
    <t>yathā nadīnāṃ bahavo'mbuvegāḥ &lt;br&gt; samudramevābhimukhā dravanti &lt;br&gt; tathā tavāmī naralokavīrā &lt;br&gt; viśanti vaktrāṇyabhivijvalanti 11-28</t>
  </si>
  <si>
    <t>yathā pradīptaṃ jvalanaṃ pataṅgā &lt;br&gt; viśanti nāśāya samṛddhavegāḥ &lt;br&gt; tathaiva nāśāya viśanti lokā- &lt;br&gt; stavāpi vaktrāṇi samṛddhavegāḥ 11-29</t>
  </si>
  <si>
    <t>ākhyāhi me ko bhavānugrarūpo &lt;br&gt; namo'stu te devavara prasīda &lt;br&gt; vijñātumicchāmi bhavantamādyaṃ &lt;br&gt; na hi prajānāmi tava pravṛttim 11-31</t>
  </si>
  <si>
    <t>śrībhagavānuvāca &lt;br&gt; kālo'smi lokakṣayakṛtpravṛddho &lt;br&gt; lokānsamāhartumiha pravṛttaḥ &lt;br&gt; ṛte'pi tvāṃ na bhaviṣyanti sarve &lt;br&gt; ye'vasthitāḥ pratyanīkeṣu yodhāḥ 11-32</t>
  </si>
  <si>
    <t>tasmāttvamuttiṣṭha yaśo labhasva &lt;br&gt; jitvā śatrūn bhuṅkṣva rājyaṃ samṛddham &lt;br&gt; mayaivaite nihatāḥ pūrvameva &lt;br&gt; nimittamātraṃ bhava savyasācin 11-33</t>
  </si>
  <si>
    <t>droṇaṃ ca bhīṣmaṃ ca jayadrathaṃ ca &lt;br&gt; karṇaṃ tathānyānapi yodhavīrān &lt;br&gt; mayā hatāṃstvaṃ jahi mā vyathiṣṭhā &lt;br&gt; yudhyasva jetāsi raṇe sapatnān 11-34</t>
  </si>
  <si>
    <t>sañjaya uvāca &lt;br&gt; etacchrutvā vacanaṃ keśavasya &lt;br&gt; kṛtāñjalirvepamānaḥ kirīṭī &lt;br&gt; namaskṛtvā bhūya evāha kṛṣṇaṃ &lt;br&gt; sagadgadaṃ bhītabhītaḥ praṇamya 11-35</t>
  </si>
  <si>
    <t>kasmācca te na nameranmahātman &lt;br&gt; garīyase brahmaṇo'pyādikartre &lt;br&gt; ananta deveśa jagannivāsa &lt;br&gt; tvamakṣaraṃ sadasattatparaṃ yat 11-37</t>
  </si>
  <si>
    <t>tvamādidevaḥ puruṣaḥ purāṇa- &lt;br&gt; stvamasya viśvasya paraṃ nidhānam &lt;br&gt; vettāsi vedyaṃ ca paraṃ ca dhāma &lt;br&gt; tvayā tataṃ viśvamanantarūpa 11-38</t>
  </si>
  <si>
    <t>vāyuryamo'gnirvaruṇaḥ śaśāṅkaḥ &lt;br&gt; prajāpatistvaṃ prapitāmahaśca &lt;br&gt; namo namaste'stu sahasrakṛtvaḥ &lt;br&gt; punaśca bhūyo'pi namo namaste 11-39</t>
  </si>
  <si>
    <t>namaḥ purastādatha pṛṣṭhataste &lt;br&gt; namo'stu te sarvata eva sarva &lt;br&gt; anantavīryāmitavikramastvaṃ &lt;br&gt; sarvaṃ samāpnoṣi tato'si sarvaḥ 11-40</t>
  </si>
  <si>
    <t>sakheti matvā prasabhaṃ yaduktaṃ &lt;br&gt; he kṛṣṇa he yādava he sakheti &lt;br&gt; ajānatā mahimānaṃ tavedaṃ &lt;br&gt; mayā pramādātpraṇayena vāpi 11-41</t>
  </si>
  <si>
    <t>yaccāvahāsārthamasatkṛto'si &lt;br&gt; vihāraśayyāsanabhojaneṣu &lt;br&gt; eko'thavāpyacyuta tatsamakṣaṃ &lt;br&gt; tatkṣāmaye tvāmahamaprameyam 11-42</t>
  </si>
  <si>
    <t>pitāsi lokasya carācarasya &lt;br&gt; tvamasya pūjyaśca gururgarīyān &lt;br&gt; na tvatsamo'styabhyadhikaḥ kuto'nyo &lt;br&gt; lokatraye'pyapratimaprabhāva 11-43</t>
  </si>
  <si>
    <t>tasmātpraṇamya praṇidhāya kāyaṃ &lt;br&gt; prasādaye tvāmahamīśamīḍyam &lt;br&gt; piteva putrasya sakheva sakhyuḥ &lt;br&gt; priyaḥ priyāyārhasi deva soḍhum 11-44</t>
  </si>
  <si>
    <t>adṛṣṭapūrvaṃ hṛṣito'smi dṛṣṭvā &lt;br&gt; bhayena ca pravyathitaṃ mano me &lt;br&gt; tadeva me darśaya deva rūpaṃ &lt;br&gt; prasīda deveśa jagannivāsa 11-45</t>
  </si>
  <si>
    <t>kirīṭinaṃ gadinaṃ cakrahastaṃ &lt;br&gt; icchāmi tvāṃ draṣṭumahaṃ tathaiva &lt;br&gt; tenaiva rūpeṇa caturbhujena &lt;br&gt; sahasrabāho bhava viśvamūrte 11-46</t>
  </si>
  <si>
    <t>śrībhagavānuvāca &lt;br&gt; mayā prasannena tavārjunedaṃ &lt;br&gt; rūpaṃ paraṃ darśitamātmayogāt &lt;br&gt; tejomayaṃ viśvamanantamādyaṃ &lt;br&gt; yanme tvadanyena na dṛṣṭapūrvam 11-47</t>
  </si>
  <si>
    <t>na vedayajñādhyayanairna dānai- &lt;br&gt; rna ca kriyābhirna tapobhirugraiḥ &lt;br&gt; evaṃrūpaḥ śakya ahaṃ nṛloke &lt;br&gt; draṣṭuṃ tvadanyena kurupravīra 11-48</t>
  </si>
  <si>
    <t>mā te vyathā mā ca vimūḍhabhāvo &lt;br&gt; dṛṣṭvā rūpaṃ ghoramīdṛṅmamedam &lt;br&gt; vyapetabhīḥ prītamanāḥ punastvaṃ &lt;br&gt; tadeva me rūpamidaṃ prapaśya 11-49</t>
  </si>
  <si>
    <t>sañjaya uvāca &lt;br&gt; ityarjunaṃ vāsudevastathoktvā &lt;br&gt; svakaṃ rūpaṃ darśayāmāsa bhūyaḥ &lt;br&gt; āśvāsayāmāsa ca bhītamenaṃ &lt;br&gt; bhūtvā punaḥ saumyavapurmahātmā 11-50</t>
  </si>
  <si>
    <t>arjuna uvāca &lt;br&gt; dṛṣṭvedaṃ mānuṣaṃ rūpaṃ tava saumyaṃ janārdana &lt;br&gt; idānīmasmi saṃvṛttaḥ sacetāḥ prakṛtiṃ gataḥ 11-51</t>
  </si>
  <si>
    <t>śrībhagavānuvāca &lt;br&gt; sudurdarśamidaṃ rūpaṃ dṛṣṭavānasi yanmama &lt;br&gt; devā apyasya rūpasya nityaṃ darśanakāṅkṣiṇaḥ 11-52</t>
  </si>
  <si>
    <t>nāhaṃ vedairna tapasā na dānena na cejyayā &lt;br&gt; śakya evaṃvidho draṣṭuṃ dṛṣṭavānasi māṃ yathā 11-53</t>
  </si>
  <si>
    <t>bhaktyā tvananyayā śakya ahamevaṃvidho'rjuna &lt;br&gt; jñātuṃ draṣṭuṃ ca tattvena praveṣṭuṃ ca parantapa 11-54</t>
  </si>
  <si>
    <t>arjuna uvāca &lt;br&gt; evaṃ satatayuktā ye bhaktāstvāṃ paryupāsate &lt;br&gt; ye cāpyakṣaramavyaktaṃ teṣāṃ ke yogavittamāḥ 12-1</t>
  </si>
  <si>
    <t>śrībhagavānuvāca &lt;br&gt; mayyāveśya mano ye māṃ nityayuktā upāsate &lt;br&gt; śraddhayā parayopetāḥ te me yuktatamā matāḥ 12-2</t>
  </si>
  <si>
    <t>sanniyamyendriyagrāmaṃ sarvatra samabuddhayaḥ &lt;br&gt; te prāpnuvanti māmeva sarvabhūtahite ratāḥ 12-4</t>
  </si>
  <si>
    <t>ye tu sarvāṇi karmāṇi mayi saṃnyasya matparāḥ &lt;br&gt; ananyenaiva yogena māṃ dhyāyanta upāsate 12-6</t>
  </si>
  <si>
    <t>teṣāmahaṃ samuddhartā mṛtyusaṃsārasāgarāt &lt;br&gt; bhavāmi nacirātpārtha mayyāveśitacetasām 12-7</t>
  </si>
  <si>
    <t>mayyeva mana ādhatsva mayi buddhiṃ niveśaya &lt;br&gt; nivasiṣyasi mayyeva ata ūrdhvaṃ na saṃśayaḥ 12-8</t>
  </si>
  <si>
    <t>atha cittaṃ samādhātuṃ na śaknoṣi mayi sthiram &lt;br&gt; abhyāsayogena tato māmicchāptuṃ dhanañjaya 12-9</t>
  </si>
  <si>
    <t>abhyāse'pyasamartho'si matkarmaparamo bhava &lt;br&gt; madarthamapi karmāṇi kurvansiddhimavāpsyasi 12-10</t>
  </si>
  <si>
    <t>athaitadapyaśakto'si kartuṃ madyogamāśritaḥ &lt;br&gt; sarvakarmaphalatyāgaṃ tataḥ kuru yatātmavān 12-11</t>
  </si>
  <si>
    <t>adveṣṭā sarvabhūtānāṃ maitraḥ karuṇa eva ca &lt;br&gt; nirmamo nirahaṅkāraḥ samaduḥkhasukhaḥ kṣamī 12-13</t>
  </si>
  <si>
    <t>santuṣṭaḥ satataṃ yogī yatātmā dṛḍhaniścayaḥ &lt;br&gt; mayyarpitamanobuddhiryo madbhaktaḥ sa me priyaḥ 12-14</t>
  </si>
  <si>
    <t>anapekṣaḥ śucirdakṣa udāsīno gatavyathaḥ &lt;br&gt; sarvārambhaparityāgī yo madbhaktaḥ sa me priyaḥ 12-16</t>
  </si>
  <si>
    <t>yo na hṛṣyati na dveṣṭi na śocati na kāṅkṣati &lt;br&gt; śubhāśubhaparityāgī bhaktimānyaḥ sa me priyaḥ 12-17</t>
  </si>
  <si>
    <t>samaḥ śatrau ca mitre ca tathā mānāpamānayoḥ &lt;br&gt; śītoṣṇasukhaduḥkheṣu samaḥ saṅgavivarjitaḥ 12-18</t>
  </si>
  <si>
    <t>arjuna uvāca &lt;br&gt; prakṛtiṃ puruṣaṃ caiva kṣetraṃ kṣetrajñameva ca &lt;br&gt; etadveditumicchāmi jñānaṃ jñeyaṃ ca keśava 13-1</t>
  </si>
  <si>
    <t>śrībhagavānuvāca &lt;br&gt; idaṃ śarīraṃ kaunteya kṣetramityabhidhīyate &lt;br&gt; etadyo vetti taṃ prāhuḥ kṣetrajña iti tadvidaḥ 13-2</t>
  </si>
  <si>
    <t>kṣetrajñaṃ cāpi māṃ viddhi sarvakṣetreṣu bhārata &lt;br&gt; kṣetrakṣetrajñayorjñānaṃ yattajjñānaṃ mataṃ mama 13-3</t>
  </si>
  <si>
    <t>tatkṣetraṃ yacca yādṛkca yadvikāri yataśca yat &lt;br&gt; sa ca yo yatprabhāvaśca tatsamāsena me śṛṇu 13-4</t>
  </si>
  <si>
    <t>ṛṣibhirbahudhā gītaṃ chandobhirvividhaiḥ pṛthak &lt;br&gt; brahmasūtrapadaiścaiva hetumadbhirviniścitaiḥ 13-5</t>
  </si>
  <si>
    <t>mahābhūtānyahaṅkāro buddhiravyaktameva ca &lt;br&gt; indriyāṇi daśaikaṃ ca pañca cendriyagocarāḥ 13-6</t>
  </si>
  <si>
    <t>icchā dveṣaḥ sukhaṃ duḥkhaṃ saṅghātaścetanā dhṛtiḥ &lt;br&gt; etatkṣetraṃ samāsena savikāramudāhṛtam 13-7</t>
  </si>
  <si>
    <t>asaktiranabhiṣvaṅgaḥ putradāragṛhādiṣu &lt;br&gt; nityaṃ ca samacittatvamiṣṭāniṣṭopapattiṣu 13-10</t>
  </si>
  <si>
    <t>mayi cānanyayogena bhaktiravyabhicāriṇī &lt;br&gt; viviktadeśasevitvam aratirjanasaṃsadi 13-11</t>
  </si>
  <si>
    <t>adhyātmajñānanityatvaṃ tattvajñānārthadarśanam &lt;br&gt; etajjñānamiti proktamajñānaṃ yadato'nyathā 13-12</t>
  </si>
  <si>
    <t>jñeyaṃ yattatpravakṣyāmi yajjñātvāmṛtamaśnute &lt;br&gt; anādimatparaṃ brahma na sattannāsaducyate 13-13</t>
  </si>
  <si>
    <t>sarvataḥ pāṇipādaṃ tatsarvato'kṣiśiromukham &lt;br&gt; sarvataḥ śrutimalloke sarvamāvṛtya tiṣṭhati 13-14</t>
  </si>
  <si>
    <t>sarvendriyaguṇābhāsaṃ sarvendriyavivarjitam &lt;br&gt; asaktaṃ sarvabhṛccaiva nirguṇaṃ guṇabhoktṛ ca 13-15</t>
  </si>
  <si>
    <t>bahirantaśca bhūtānāmacaraṃ carameva ca &lt;br&gt; sūkṣmatvāttadavijñeyaṃ dūrasthaṃ cāntike ca tat 13-16</t>
  </si>
  <si>
    <t>avibhaktaṃ ca bhūteṣu vibhaktamiva ca sthitam &lt;br&gt; bhūtabhartṛ ca tajjñeyaṃ grasiṣṇu prabhaviṣṇu ca 13-17</t>
  </si>
  <si>
    <t>jyotiṣāmapi tajjyotistamasaḥ paramucyate &lt;br&gt; jñānaṃ jñeyaṃ jñānagamyaṃ hṛdi sarvasya viṣṭhitam 13-18</t>
  </si>
  <si>
    <t>iti kṣetraṃ tathā jñānaṃ jñeyaṃ coktaṃ samāsataḥ &lt;br&gt; madbhakta etadvijñāya madbhāvāyopapadyate 13-19</t>
  </si>
  <si>
    <t>prakṛtiṃ puruṣaṃ caiva viddhyanādī ubhāvapi &lt;br&gt; vikārāṃśca guṇāṃścaiva viddhi prakṛtisambhavān 13-20</t>
  </si>
  <si>
    <t>kāryakāraṇakartṛtve hetuḥ prakṛtirucyate &lt;br&gt; puruṣaḥ sukhaduḥkhānāṃ bhoktṛtve heturucyate 13-21</t>
  </si>
  <si>
    <t>puruṣaḥ prakṛtistho hi bhuṅkte prakṛtijānguṇān &lt;br&gt; kāraṇaṃ guṇasaṅgo'sya sadasadyonijanmasu 13-22</t>
  </si>
  <si>
    <t>upadraṣṭānumantā ca bhartā bhoktā maheśvaraḥ &lt;br&gt; paramātmeti cāpyukto dehe'sminpuruṣaḥ paraḥ 13-23</t>
  </si>
  <si>
    <t>ya evaṃ vetti puruṣaṃ prakṛtiṃ ca guṇaiḥ saha &lt;br&gt; sarvathā vartamāno'pi na sa bhūyo'bhijāyate 13-24</t>
  </si>
  <si>
    <t>dhyānenātmani paśyanti kecidātmānamātmanā &lt;br&gt; anye sāṅkhyena yogena karmayogena cāpare 13-25</t>
  </si>
  <si>
    <t>anye tvevamajānantaḥ śrutvānyebhya upāsate &lt;br&gt; te'pi cātitarantyeva mṛtyuṃ śrutiparāyaṇāḥ 13-26</t>
  </si>
  <si>
    <t>yāvatsañjāyate kiñcitsattvaṃ sthāvarajaṅgamam &lt;br&gt; kṣetrakṣetrajñasaṃyogāttadviddhi bharatarṣabha 13-27</t>
  </si>
  <si>
    <t>samaṃ sarveṣu bhūteṣu tiṣṭhantaṃ parameśvaram &lt;br&gt; vinaśyatsvavinaśyantaṃ yaḥ paśyati sa paśyati 13-28</t>
  </si>
  <si>
    <t>samaṃ paśyanhi sarvatra samavasthitamīśvaram &lt;br&gt; na hinastyātmanātmānaṃ tato yāti parāṃ gatim 13-29</t>
  </si>
  <si>
    <t>prakṛtyaiva ca karmāṇi kriyamāṇāni sarvaśaḥ &lt;br&gt; yaḥ paśyati tathātmānamakartāraṃ sa paśyati 13-30</t>
  </si>
  <si>
    <t>yathā sarvagataṃ saukṣmyādākāśaṃ nopalipyate &lt;br&gt; sarvatrāvasthito dehe tathātmā nopalipyate 13-33</t>
  </si>
  <si>
    <t>yathā prakāśayatyekaḥ kṛtsnaṃ lokamimaṃ raviḥ &lt;br&gt; kṣetraṃ kṣetrī tathā kṛtsnaṃ prakāśayati bhārata 13-34</t>
  </si>
  <si>
    <t>śrībhagavānuvāca &lt;br&gt; paraṃ bhūyaḥ pravakṣyāmi jñānānāṃ jñānamuttamam &lt;br&gt; yajjñātvā munayaḥ sarve parāṃ siddhimito gatāḥ 14-1</t>
  </si>
  <si>
    <t>idaṃ jñānamupāśritya mama sādharmyamāgatāḥ &lt;br&gt; sarge'pi nopajāyante pralaye na vyathanti ca 14-2</t>
  </si>
  <si>
    <t>mama yonirmahad brahma tasmingarbhaṃ dadhāmyaham &lt;br&gt; sambhavaḥ sarvabhūtānāṃ tato bhavati bhārata 14-3</t>
  </si>
  <si>
    <t>sarvayoniṣu kaunteya mūrtayaḥ sambhavanti yāḥ &lt;br&gt; tāsāṃ brahma mahadyonirahaṃ bījapradaḥ pitā 14-4</t>
  </si>
  <si>
    <t>sattvaṃ rajastama iti guṇāḥ prakṛtisambhavāḥ &lt;br&gt; nibadhnanti mahābāho dehe dehinamavyayam 14-5</t>
  </si>
  <si>
    <t>tatra sattvaṃ nirmalatvāt prakāśakamanāmayam &lt;br&gt; sukhasaṅgena badhnāti jñānasaṅgena cānagha 14-6</t>
  </si>
  <si>
    <t>rajo rāgātmakaṃ viddhi tṛṣṇāsaṅgasamudbhavam &lt;br&gt; tannibadhnāti kaunteya karmasaṅgena dehinam 14-7</t>
  </si>
  <si>
    <t>tamastvajñānajaṃ viddhi mohanaṃ sarvadehinām &lt;br&gt; pramādālasyanidrābhi stannibadhnāti bhārata 14-8</t>
  </si>
  <si>
    <t>sattvaṃ sukhe sañjayati rajaḥ karmaṇi bhārata &lt;br&gt; jñānamāvṛtya tu tamaḥ pramāde sañjayatyuta 14-9</t>
  </si>
  <si>
    <t>rajastamaścābhibhūya sattvaṃ bhavati bhārata &lt;br&gt; rajaḥ sattvaṃ tamaścaiva tamaḥ sattvaṃ rajastathā 14-10</t>
  </si>
  <si>
    <t>sarvadvāreṣu dehe'sminprakāśa upajāyate &lt;br&gt; jñānaṃ yadā tadā vidyādvivṛddhaṃ sattvamityuta 14-11</t>
  </si>
  <si>
    <t>lobhaḥ pravṛttirārambhaḥ karmaṇāmaśamaḥ spṛhā &lt;br&gt; rajasyetāni jāyante vivṛddhe bharatarṣabha 14-12</t>
  </si>
  <si>
    <t>aprakāśo'pravṛttiśca pramādo moha eva ca &lt;br&gt; tamasyetāni jāyante vivṛddhe kurunandana 14-13</t>
  </si>
  <si>
    <t>yadā sattve pravṛddhe tu pralayaṃ yāti dehabhṛt &lt;br&gt; tadottamavidāṃlokān amalānpratipadyate 14-14</t>
  </si>
  <si>
    <t>rajasi pralayaṃ gatvā karmasaṅgiṣu jāyate &lt;br&gt; tathā pralīnastamasi mūḍhayoniṣu jāyate 14-15</t>
  </si>
  <si>
    <t>karmaṇaḥ sukṛtasyāhuḥ sāttvikaṃ nirmalaṃ phalam &lt;br&gt; rajasastu phalaṃ duḥkhamajñānaṃ tamasaḥ phalam 14-16</t>
  </si>
  <si>
    <t>sattvātsañjāyate jñānaṃ rajaso lobha eva ca &lt;br&gt; pramādamohau tamaso bhavato'jñānameva ca 14-17</t>
  </si>
  <si>
    <t>ūrdhvaṃ gacchanti sattvasthā madhye tiṣṭhanti rājasāḥ &lt;br&gt; jaghanyaguṇavṛttisthā adho gacchanti tāmasāḥ 14-18</t>
  </si>
  <si>
    <t>nānyaṃ guṇebhyaḥ kartāraṃ yadā draṣṭānupaśyati &lt;br&gt; guṇebhyaśca paraṃ vetti madbhāvaṃ so'dhigacchati 14-19</t>
  </si>
  <si>
    <t>guṇānetānatītya trīndehī dehasamudbhavān &lt;br&gt; janmamṛtyujarāduḥkhair vimukto'mṛtamaśnute 14-20</t>
  </si>
  <si>
    <t>arjuna uvāca &lt;br&gt; kairliṅgaistrīnguṇānetā natīto bhavati prabho &lt;br&gt; kimācāraḥ kathaṃ caitāṃ strīnguṇānativartate 14-21</t>
  </si>
  <si>
    <t>śrībhagavānuvāca &lt;br&gt; prakāśaṃ ca pravṛttiṃ ca mohameva ca pāṇḍava &lt;br&gt; na dveṣṭi sampravṛttāni na nivṛttāni kāṅkṣati 14-22</t>
  </si>
  <si>
    <t>udāsīnavadāsīno guṇairyo na vicālyate &lt;br&gt; guṇā vartanta ityevaṃ yo'vatiṣṭhati neṅgate 14-23</t>
  </si>
  <si>
    <t>samaduḥkhasukhaḥ svasthaḥ samaloṣṭāśmakāñcanaḥ &lt;br&gt; tulyapriyāpriyodhīrah stulyanindātmasaṃstutiḥ 14-24</t>
  </si>
  <si>
    <t>mānāpamānayostulya stulyo mitrāripakṣayoḥ &lt;br&gt; sarvārambhaparityāgī guṇātītaḥ sa ucyate 14-25</t>
  </si>
  <si>
    <t>māṃ ca yo'vyabhicāreṇa bhaktiyogena sevate &lt;br&gt; sa guṇānsamatītyaitān brahmabhūyāya kalpate 14-26</t>
  </si>
  <si>
    <t>śrībhagavānuvāca &lt;br&gt; ūrdhvamūlamadhaḥśākhamaśvatthaṃ prāhuravyayam &lt;br&gt; chandāṃsi yasya parṇāni yastaṃ veda sa vedavit 15-1</t>
  </si>
  <si>
    <t>adhaścordhvaṃ prasṛtāstasya śākhā &lt;br&gt; guṇapravṛddhā viṣayapravālāḥ &lt;br&gt; adhaśca mūlānyanusantatāni &lt;br&gt; karmānubandhīni manuṣyaloke 15-2</t>
  </si>
  <si>
    <t>na rūpamasyeha tathopalabhyate &lt;br&gt; nānto na cādirna ca sampratiṣṭhā &lt;br&gt; aśvatthamenaṃ suvirūḍhamūlaṃ &lt;br&gt; asaṅgaśastreṇa dṛḍhena chittvā 15-3</t>
  </si>
  <si>
    <t>tataḥ padaṃ tatparimārgitavyaṃ &lt;br&gt; yasmingatā na nivartanti bhūyaḥ &lt;br&gt; tameva cādyaṃ puruṣaṃ prapadye &lt;br&gt; yataḥ pravṛttiḥ prasṛtā purāṇī 15-4</t>
  </si>
  <si>
    <t>nirmānamohā jitasaṅgadoṣā &lt;br&gt; adhyātmanityā vinivṛttakāmāḥ &lt;br&gt; dvandvairvimuktāḥ sukhaduḥkhasaṃjñai- &lt;br&gt; rgacchantyamūḍhāḥ padamavyayaṃ tat 15-5</t>
  </si>
  <si>
    <t>na tadbhāsayate sūryo na śaśāṅko na pāvakaḥ &lt;br&gt; yadgatvā na nivartante taddhāma paramaṃ mama 15-6</t>
  </si>
  <si>
    <t>mamaivāṃśo jīvaloke jīvabhūtaḥ sanātanaḥ &lt;br&gt; manaḥṣaṣṭhānīndriyāṇi prakṛtisthāni karṣati 15-7</t>
  </si>
  <si>
    <t>śarīraṃ yadavāpnoti yaccāpyutkrāmatīśvaraḥ &lt;br&gt; gṛhītvaitāni saṃyāti vāyurgandhānivāśayāt 15-8</t>
  </si>
  <si>
    <t>śrotraṃ cakṣuḥ sparśanaṃ ca rasanaṃ ghrāṇameva ca &lt;br&gt; adhiṣṭhāya manaścāyaṃ viṣayānupasevate 15-9</t>
  </si>
  <si>
    <t>utkrāmantaṃ sthitaṃ vāpi bhuñjānaṃ vā guṇānvitam &lt;br&gt; vimūḍhā nānupaśyanti paśyanti jñānacakṣuṣaḥ 15-10</t>
  </si>
  <si>
    <t>yatanto yoginaścainaṃ paśyantyātmanyavasthitam &lt;br&gt; yatanto'pyakṛtātmāno nainaṃ paśyantyacetasaḥ 15-11</t>
  </si>
  <si>
    <t>yadādityagataṃ tejo jagadbhāsayate'khilam &lt;br&gt; yaccandramasi yaccāgnau tattejo viddhi māmakam 15-12</t>
  </si>
  <si>
    <t>gāmāviśya ca bhūtāni dhārayāmyahamojasā &lt;br&gt; puṣṇāmi cauṣadhīḥ sarvāḥ somo bhūtvā rasātmakaḥ 15-13</t>
  </si>
  <si>
    <t>ahaṃ vaiśvānaro bhūtvā prāṇināṃ dehamāśritaḥ &lt;br&gt; prāṇāpānasamāyuktaḥ pacāmyannaṃ caturvidham 15-14</t>
  </si>
  <si>
    <t>dvāvimau puruṣau loke kṣaraścākṣara eva ca &lt;br&gt; kṣaraḥ sarvāṇi bhūtāni kūṭastho'kṣara ucyate 15-16</t>
  </si>
  <si>
    <t>uttamaḥ puruṣastvanyaḥ paramātmetyudāhṛtaḥ &lt;br&gt; yo lokatrayamāviśya bibhartyavyaya īśvaraḥ 15-17</t>
  </si>
  <si>
    <t>yasmātkṣaramatīto'hamakṣarādapi cottamaḥ &lt;br&gt; ato'smi loke vede ca prathitaḥ puruṣottamaḥ 15-18</t>
  </si>
  <si>
    <t>yo māmevamasammūḍho jānāti puruṣottamam &lt;br&gt; sa sarvavidbhajati māṃ sarvabhāvena bhārata 15-19</t>
  </si>
  <si>
    <t>śrībhagavānuvāca &lt;br&gt; abhayaṃ sattvasaṃśuddhihi jñānayogavyavasthitiḥ &lt;br&gt; dānaṃ damaśca yajñaśca svādhyāyastapa ārjavam 16-1</t>
  </si>
  <si>
    <t>ahiṃsā satyamakrodhastyāgaḥ śāntirapaiśunam &lt;br&gt; dayā bhūteṣvaloluptvaṃ mārdavaṃ hrīracāpalam 16-2</t>
  </si>
  <si>
    <t>tejaḥ kṣamā dhṛtiḥ śaucamadroho nātimānitā &lt;br&gt; bhavanti sampadaṃ daivīmabhijātasya bhārata 16-3</t>
  </si>
  <si>
    <t>dambho darpo'bhimānaśca krodhaḥ pāruṣyameva ca &lt;br&gt; ajñānaṃ cābhijātasya pārtha sampadamāsurīm 16-4</t>
  </si>
  <si>
    <t>daivī sampadvimokṣāya nibandhāyāsurī matā &lt;br&gt; mā śucaḥ sampadaṃ daivīmabhijāto'si pāṇḍava 16-5</t>
  </si>
  <si>
    <t>dvau bhūtasargau loke'smindaiva āsura eva ca &lt;br&gt; daivo vistaraśaḥ prokta āsuraṃ pārtha me śṛṇu 16-6</t>
  </si>
  <si>
    <t>pravṛttiṃ ca nivṛttiṃ ca janā na vidurāsurāḥ &lt;br&gt; na śaucaṃ nāpi cācāro na satyaṃ teṣu vidyate 16-7</t>
  </si>
  <si>
    <t>asatyamapratiṣṭhaṃ te jagadāhuranīśvaram &lt;br&gt; aparasparasambhūtaṃ kimanyatkāmahaitukam 16-8</t>
  </si>
  <si>
    <t>kāmamāśritya duṣpūraṃ dambhamānamadānvitāḥ &lt;br&gt; mohādgṛhītvāsadgrāhān pravartante'śucivratāḥ 16-10</t>
  </si>
  <si>
    <t>cintāmaparimeyāṃ ca pralayāntāmupāśritāḥ &lt;br&gt; kāmopabhogaparamā etāvaditi niścitāḥ 16-11</t>
  </si>
  <si>
    <t>āśāpāśaśatairbaddhāḥ kāmakrodhaparāyaṇāḥ &lt;br&gt; īhante kāmabhogārtham anyāyenārthasañcayān 16-12</t>
  </si>
  <si>
    <t>idamadya mayā labdhamimaṃ prāpsye manoratham &lt;br&gt; idamastīdamapi me bhaviṣyati punardhanam 16-13</t>
  </si>
  <si>
    <t>asau mayā hataḥ śatrurhaniṣye cāparānapi &lt;br&gt; īśvaro'hamahaṃ bhogī siddho'haṃ balavānsukhī 16-14</t>
  </si>
  <si>
    <t>āḍhyo'bhijanavānasmi ko'nyo'sti sadṛśo mayā &lt;br&gt; yakṣye dāsyāmi modiṣya ityajñānavimohitāḥ 16-15</t>
  </si>
  <si>
    <t>anekacittavibhrāntā mohajālasamāvṛtāḥ &lt;br&gt; prasaktāḥ kāmabhogeṣu patanti narake'śucau 16-16</t>
  </si>
  <si>
    <t>ātmasambhāvitāḥ stabdhā dhanamānamadānvitāḥ &lt;br&gt; yajante nāmayajñaiste dambhenāvidhipūrvakam 16-17</t>
  </si>
  <si>
    <t>ahaṅkāraṃ balaṃ darpaṃ kāmaṃ krodhaṃ ca saṃśritāḥ &lt;br&gt; māmātmaparadeheṣu pradviṣanto'bhyasūyakāḥ 16-18</t>
  </si>
  <si>
    <t>āsurīṃ yonimāpannā mūḍhā janmani janmani &lt;br&gt; māmaprāpyaiva kaunteya tato yāntyadhamāṃ gatim 16-20</t>
  </si>
  <si>
    <t>trividhaṃ narakasyedaṃ dvāraṃ nāśanamātmanaḥ &lt;br&gt; kāmaḥ krodhastathā lobhastasmādetattrayaṃ tyajet 16-21</t>
  </si>
  <si>
    <t>etairvimuktaḥ kaunteya tamodvāraistribhirnaraḥ &lt;br&gt; ācaratyātmanaḥ śreyastato yāti parāṃ gatim 16-22</t>
  </si>
  <si>
    <t>yaḥ śāstravidhimutsṛjya vartate kāmakārataḥ &lt;br&gt; na sa siddhimavāpnoti na sukhaṃ na parāṃ gatim 16-23</t>
  </si>
  <si>
    <t>arjuna uvāca &lt;br&gt; ye śāstravidhimutsṛjya yajante śraddhayānvitāḥ &lt;br&gt; teṣāṃ niṣṭhā tu kā kṛṣṇa sattvamāho rajastamaḥ 17-1</t>
  </si>
  <si>
    <t>śrībhagavānuvāca &lt;br&gt; trividhā bhavati śraddhā dehināṃ sā svabhāvajā &lt;br&gt; sāttvikī rājasī caiva tāmasī ceti tāṃ śṛṇu 17-2</t>
  </si>
  <si>
    <t>sattvānurūpā sarvasya śraddhā bhavati bhārata &lt;br&gt; śraddhāmayo'yaṃ puruṣo yo yacchraddhaḥ sa eva saḥ 17-3</t>
  </si>
  <si>
    <t>aśāstravihitaṃ ghoraṃ tapyante ye tapo janāḥ &lt;br&gt; dambhāhaṅkārasaṃyuktāḥ kāmarāgabalānvitāḥ 17-5</t>
  </si>
  <si>
    <t>karṣayantaḥ śarīrasthaṃ bhūtagrāmamacetasaḥ &lt;br&gt; māṃ caivāntaḥśarīrasthaṃ tānviddhyāsuraniścayān 17-6</t>
  </si>
  <si>
    <t>āhārastvapi sarvasya trividho bhavati priyaḥ &lt;br&gt; yajñastapastathā dānaṃ teṣāṃ bhedamimaṃ śṛṇu 17-7</t>
  </si>
  <si>
    <t>āyuḥsattvabalārogya sukhaprītivivardhanāḥ &lt;br&gt; rasyāḥ snigdhāḥ sthirā hṛdyā āhārāḥ sāttvikapriyāḥ 17-8</t>
  </si>
  <si>
    <t>kaṭvamlalavaṇātyuṣṇa tīkṣṇarūkṣavidāhinaḥ &lt;br&gt; āhārā rājasasyeṣṭā duḥkhaśokāmayapradāḥ 17-9</t>
  </si>
  <si>
    <t>yātayāmaṃ gatarasaṃ pūti paryuṣitaṃ ca yat &lt;br&gt; ucchiṣṭamapi cāmedhyaṃ bhojanaṃ tāmasapriyam 17-10</t>
  </si>
  <si>
    <t>aphalākāṅkṣibhiryajño vidhidṛṣṭo ya ijyate &lt;br&gt; yaṣṭavyameveti manaḥ samādhāya sa sāttvikaḥ 17-11</t>
  </si>
  <si>
    <t>abhisandhāya tu phalaṃ dambhārthamapi caiva yat &lt;br&gt; ijyate bharataśreṣṭha taṃ yajñaṃ viddhi rājasam 17-12</t>
  </si>
  <si>
    <t>vidhihīnamasṛṣṭānnaṃ mantrahīnamadakṣiṇam &lt;br&gt; śraddhāvirahitaṃ yajñaṃ tāmasaṃ paricakṣate 17-13</t>
  </si>
  <si>
    <t>devadvijaguruprājñapūjanaṃ śaucamārjavam &lt;br&gt; brahmacaryamahiṃsā ca śārīraṃ tapa ucyate 17-14</t>
  </si>
  <si>
    <t>anudvegakaraṃ vākyaṃ satyaṃ priyahitaṃ ca yat &lt;br&gt; svādhyāyābhyasanaṃ caiva vāṅmayaṃ tapa ucyate 17-15</t>
  </si>
  <si>
    <t>manaḥ prasādaḥ saumyatvaṃ maunamātmavinigrahaḥ &lt;br&gt; bhāvasaṃśuddhirityetat tapomānasamucyate 17-16</t>
  </si>
  <si>
    <t>śraddhayā parayā taptaṃ tapastattrividhaṃ naraiḥ &lt;br&gt; aphalākāṅkṣibhiryuktaiḥ sāttvikaṃ paricakṣate 17-17</t>
  </si>
  <si>
    <t>satkāramānapūjārthaṃ tapo dambhena caiva yat &lt;br&gt; kriyate tadiha proktaṃ rājasaṃ calamadhruvam 17-18</t>
  </si>
  <si>
    <t>mūḍhagrāheṇātmano yatpīḍayā kriyate tapaḥ &lt;br&gt; parasyotsādanārthaṃ vā tattāmasamudāhṛtam 17-19</t>
  </si>
  <si>
    <t>dātavyamiti yaddānaṃ dīyate'nupakāriṇe &lt;br&gt; deśe kāle ca pātre ca taddānaṃ sāttvikaṃ smṛtam 17-20</t>
  </si>
  <si>
    <t>yattu pratyupakārārthaṃ phalamuddiśya vā punaḥ &lt;br&gt; dīyate ca parikliṣṭaṃ taddānaṃ rājasaṃ smṛtam 17-21</t>
  </si>
  <si>
    <t>adeśakāle yaddānamapātrebhyaśca dīyate &lt;br&gt; asatkṛtamavajñātaṃ tattāmasamudāhṛtam 17-22</t>
  </si>
  <si>
    <t>oṃtatsaditi nirdeśo brahmaṇastrividhaḥ smṛtaḥ &lt;br&gt; brāhmaṇāstena vedāśca yajñāśca vihitāḥ purā 17-23</t>
  </si>
  <si>
    <t>tasmādomityudāhṛtya yajñadānatapaḥkriyāḥ &lt;br&gt; pravartante vidhānoktāḥ satataṃ brahmavādinām 17-24</t>
  </si>
  <si>
    <t>tadityanabhisandhāya phalaṃ yajñatapaḥkriyāḥ &lt;br&gt; dānakriyāśca vividhāḥ kriyante mokṣakāṅkṣibhiḥ 17-25</t>
  </si>
  <si>
    <t>sadbhāve sādhubhāve ca sadityetatprayujyate &lt;br&gt; praśaste karmaṇi tathā sacchabdaḥ pārtha yujyate 17-26</t>
  </si>
  <si>
    <t>yajñe tapasi dāne ca sthitiḥ saditi cocyate &lt;br&gt; karma caiva tadarthīyaṃ sadityevābhidhīyate 17-27</t>
  </si>
  <si>
    <t>arjuna uvāca &lt;br&gt; saṃnyāsasya mahābāho tattvamicchāmi veditum &lt;br&gt; tyāgasya ca hṛṣīkeśa pṛthakkeśiniṣūdana 18-1</t>
  </si>
  <si>
    <t>śrībhagavānuvāca &lt;br&gt; kāmyānāṃ karmaṇāṃ nyāsaṃ saṃnyāsaṃ kavayo viduḥ &lt;br&gt; sarvakarmaphalatyāgaṃ prāhustyāgaṃ vicakṣaṇāḥ 18-2</t>
  </si>
  <si>
    <t>tyājyaṃ doṣavadityeke karma prāhurmanīṣiṇaḥ &lt;br&gt; yajñadānatapaḥkarma na tyājyamiti cāpare 18-3</t>
  </si>
  <si>
    <t>niścayaṃ śṛṇu me tatra tyāge bharatasattama &lt;br&gt; tyāgo hi puruṣavyāghra trividhaḥ samprakīrtitaḥ 18-4</t>
  </si>
  <si>
    <t>yajñadānatapaḥkarma na tyājyaṃ kāryameva tat &lt;br&gt; yajño dānaṃ tapaścaiva pāvanāni manīṣiṇām 18-5</t>
  </si>
  <si>
    <t>etānyapi tu karmāṇi saṅgaṃ tyaktvā phalāni ca &lt;br&gt; kartavyānīti me pārtha niścitaṃ matamuttamam 18-6</t>
  </si>
  <si>
    <t>niyatasya tu saṃnyāsaḥ karmaṇo nopapadyate &lt;br&gt; mohāttasya parityāgastāmasaḥ parikīrtitaḥ 18-7</t>
  </si>
  <si>
    <t>duḥkhamityeva yatkarma kāyakleśabhayāttyajet &lt;br&gt; sa kṛtvā rājasaṃ tyāgaṃ naiva tyāgaphalaṃ labhet 18-8</t>
  </si>
  <si>
    <t>kāryamityeva yatkarma niyataṃ kriyate'rjuna &lt;br&gt; saṅgaṃ tyaktvā phalaṃ caiva sa tyāgaḥ sāttviko mataḥ 18-9</t>
  </si>
  <si>
    <t>na dveṣṭyakuśalaṃ karma kuśale nānuṣajjate &lt;br&gt; tyāgī sattvasamāviṣṭo medhāvī chinnasaṃśayaḥ 18-10</t>
  </si>
  <si>
    <t>na hi dehabhṛtā śakyaṃ tyaktuṃ karmāṇyaśeṣataḥ &lt;br&gt; yastu karmaphalatyāgī sa tyāgītyabhidhīyate 18-11</t>
  </si>
  <si>
    <t>aniṣṭamiṣṭaṃ miśraṃ ca trividhaṃ karmaṇaḥ phalam &lt;br&gt; bhavatyatyāgināṃ pretya na tu saṃnyāsināṃ kvacit 18-12</t>
  </si>
  <si>
    <t>pañcaitāni mahābāho kāraṇāni nibodha me &lt;br&gt; sāṅkhye kṛtānte proktāni siddhaye sarvakarmaṇām 18-13</t>
  </si>
  <si>
    <t>adhiṣṭhānaṃ tathā kartā karaṇaṃ ca pṛthagvidham &lt;br&gt; vividhāśca pṛthakceṣṭā daivaṃ caivātra pañcamam 18-14</t>
  </si>
  <si>
    <t>tatraivaṃ sati kartāramātmānaṃ kevalaṃ tu yaḥ &lt;br&gt; paśyatyakṛtabuddhitvānna sa paśyati durmatiḥ 18-16</t>
  </si>
  <si>
    <t>yasya nāhaṅkṛto bhāvo buddhiryasya na lipyate &lt;br&gt; hatvā'pi sa imām̐llokānna hanti na nibadhyate 18-17</t>
  </si>
  <si>
    <t>jñānaṃ jñeyaṃ parijñātā trividhā karmacodanā &lt;br&gt; karaṇaṃ karma karteti trividhaḥ karmasaṅgrahaḥ 18-18</t>
  </si>
  <si>
    <t>jñānaṃ karma ca kartā ca tridhaiva guṇabhedataḥ &lt;br&gt; procyate guṇasaṅkhyāne yathāvacchṛṇu tānyapi 18-19</t>
  </si>
  <si>
    <t>sarvabhūteṣu yenaikaṃ bhāvamavyayamīkṣate &lt;br&gt; avibhaktaṃ vibhakteṣu tajjñānaṃ viddhi sāttvikam 18-20</t>
  </si>
  <si>
    <t>pṛthaktvena tu yajjñānaṃ nānābhāvānpṛthagvidhān &lt;br&gt; vetti sarveṣu bhūteṣu tajjñānaṃ viddhi rājasam 18-21</t>
  </si>
  <si>
    <t>yattu kṛtsnavadekasminkārye saktamahaitukam &lt;br&gt; atattvārthavadalpaṃ ca tattāmasamudāhṛtam 18-22</t>
  </si>
  <si>
    <t>niyataṃ saṅgarahitamarāgadveṣataḥ kṛtam &lt;br&gt; aphalaprepsunā karma yattatsāttvikamucyate 18-23</t>
  </si>
  <si>
    <t>yattu kāmepsunā karma sāhaṅkāreṇa vā punaḥ &lt;br&gt; kriyate bahulāyāsaṃ tadrājasamudāhṛtam 18-24</t>
  </si>
  <si>
    <t>anubandhaṃ kṣayaṃ hiṃsāmanapekṣya ca pauruṣam &lt;br&gt; mohādārabhyate karma yattattāmasamucyate 18-25</t>
  </si>
  <si>
    <t>muktasaṅgo'nahaṃvādī dhṛtyutsāhasamanvitaḥ &lt;br&gt; siddhyasiddhyornirvikāraḥ kartā sāttvika ucyate 18-26</t>
  </si>
  <si>
    <t>rāgī karmaphalaprepsurlubdho hiṃsātmako'śuciḥ &lt;br&gt; harṣaśokānvitaḥ kartā rājasaḥ parikīrtitaḥ 18-27</t>
  </si>
  <si>
    <t>ayuktaḥ prākṛtaḥ stabdhaḥ śaṭho naiṣkṛtiko'lasaḥ &lt;br&gt; viṣādī dīrghasūtrī ca kartā tāmasa ucyate 18-28</t>
  </si>
  <si>
    <t>buddherbhedaṃ dhṛteścaiva guṇatastrividhaṃ śṛṇu &lt;br&gt; procyamānamaśeṣeṇa pṛthaktvena dhanañjaya 18-29</t>
  </si>
  <si>
    <t>pravṛttiṃ ca nivṛttiṃ ca kāryākārye bhayābhaye &lt;br&gt; bandhaṃ mokṣaṃ ca yā vetti buddhiḥ sā pārtha sāttvikī 18-30</t>
  </si>
  <si>
    <t>yayā dharmamadharmaṃ ca kāryaṃ cākāryameva ca &lt;br&gt; ayathāvatprajānāti buddhiḥ sā pārtha rājasī 18-31</t>
  </si>
  <si>
    <t>adharmaṃ dharmamiti yā manyate tamasāvṛtā &lt;br&gt; sarvārthānviparītāṃśca buddhiḥ sā pārtha tāmasī 18-32</t>
  </si>
  <si>
    <t>dhṛtyā yayā dhārayate manaḥprāṇendriyakriyāḥ &lt;br&gt; yogenāvyabhicāriṇyā dhṛtiḥ sā pārtha sāttvikī 18-33</t>
  </si>
  <si>
    <t>yayā tu dharmakāmārthāndhṛtyā dhārayate'rjuna &lt;br&gt; prasaṅgena phalākāṅkṣī dhṛtiḥ sā pārtha rājasī 18-34</t>
  </si>
  <si>
    <t>yayā svapnaṃ bhayaṃ śokaṃ viṣādaṃ madameva ca &lt;br&gt; na vimuñcati durmedhā dhṛtiḥ sā pārtha tāmasī 18-35</t>
  </si>
  <si>
    <t>sukhaṃ tvidānīṃ trividhaṃ śṛṇu me bharatarṣabha &lt;br&gt; abhyāsādramate yatra duḥkhāntaṃ ca nigacchati 18-36</t>
  </si>
  <si>
    <t>yattadagre viṣamiva pariṇāme'mṛtopamam &lt;br&gt; tatsukhaṃ sāttvikaṃ proktamātmabuddhiprasādajam 18-37</t>
  </si>
  <si>
    <t>yadagre cānubandhe ca sukhaṃ mohanamātmanaḥ &lt;br&gt; nidrālasyapramādotthaṃ tattāmasamudāhṛtam 18-39</t>
  </si>
  <si>
    <t>na tadasti pṛthivyāṃ vā divi deveṣu vā punaḥ &lt;br&gt; sattvaṃ prakṛtijairmuktaṃ yadebhiḥ syāttribhirguṇaiḥ 18-40</t>
  </si>
  <si>
    <t>brāhmaṇakṣatriyaviśāṃ śūdrāṇāṃ ca parantapa &lt;br&gt; karmāṇi pravibhaktāni svabhāvaprabhavairguṇaiḥ 18-41</t>
  </si>
  <si>
    <t>śamo damastapaḥ śaucaṃ kṣāntirārjavameva ca &lt;br&gt; jñānaṃ vijñānamāstikyaṃ brahmakarma svabhāvajam 18-42</t>
  </si>
  <si>
    <t>śauryaṃ tejo dhṛtirdākṣyaṃ yuddhe cāpyapalāyanam &lt;br&gt; dānamīśvarabhāvaśca kṣātraṃ karma svabhāvajam 18-43</t>
  </si>
  <si>
    <t>kṛṣigaurakṣyavāṇijyaṃ vaiśyakarma svabhāvajam &lt;br&gt; paricaryātmakaṃ karma śūdrasyāpi svabhāvajam 18-44</t>
  </si>
  <si>
    <t>sve sve karmaṇyabhirataḥ saṃsiddhiṃ labhate naraḥ &lt;br&gt; svakarmanirataḥ siddhiṃ yathā vindati tacchṛṇu 18-45</t>
  </si>
  <si>
    <t>yataḥ pravṛttirbhūtānāṃ yena sarvamidaṃ tatam &lt;br&gt; svakarmaṇā tamabhyarcya siddhiṃ vindati mānavaḥ 18-46</t>
  </si>
  <si>
    <t>śreyānsvadharmo viguṇaḥ paradharmātsvanuṣṭhitāt &lt;br&gt; svabhāvaniyataṃ karma kurvannāpnoti kilbiṣam 18-47</t>
  </si>
  <si>
    <t>sahajaṃ karma kaunteya sadoṣamapi na tyajet &lt;br&gt; sarvārambhā hi doṣeṇa dhūmenāgnirivāvṛtāḥ 18-48</t>
  </si>
  <si>
    <t>asaktabuddhiḥ sarvatra jitātmā vigataspṛhaḥ &lt;br&gt; naiṣkarmyasiddhiṃ paramāṃ saṃnyāsenādhigacchati 18-49</t>
  </si>
  <si>
    <t>siddhiṃ prāpto yathā brahma tathāpnoti nibodha me &lt;br&gt; samāsenaiva kaunteya niṣṭhā jñānasya yā parā 18-50</t>
  </si>
  <si>
    <t>buddhyā viśuddhayā yukto dhṛtyātmānaṃ niyamya ca &lt;br&gt; śabdādīnviṣayāṃstyaktvā rāgadveṣau vyudasya ca 18-51</t>
  </si>
  <si>
    <t>viviktasevī laghvāśī yatavākkāyamānasaḥ &lt;br&gt; dhyānayogaparo nityaṃ vairāgyaṃ samupāśritaḥ 18-52</t>
  </si>
  <si>
    <t>ahaṅkāraṃ balaṃ darpaṃ kāmaṃ krodhaṃ parigraham &lt;br&gt; vimucya nirmamaḥ śānto brahmabhūyāya kalpate 18-53</t>
  </si>
  <si>
    <t>brahmabhūtaḥ prasannātmā na śocati na kāṅkṣati &lt;br&gt; samaḥ sarveṣu bhūteṣu madbhaktiṃ labhate parām 18-54</t>
  </si>
  <si>
    <t>bhaktyā māmabhijānāti yāvānyaścāsmi tattvataḥ &lt;br&gt; tato māṃ tattvato jñātvā viśate tadanantaram 18-55</t>
  </si>
  <si>
    <t>sarvakarmāṇyapi sadā kurvāṇo madvyapāśrayaḥ &lt;br&gt; matprasādādavāpnoti śāśvataṃ padamavyayam 18-56</t>
  </si>
  <si>
    <t>cetasā sarvakarmāṇi mayi saṃnyasya matparaḥ &lt;br&gt; buddhiyogamupāśritya maccittaḥ satataṃ bhava 18-57</t>
  </si>
  <si>
    <t>maccittaḥ sarvadurgāṇi matprasādāttariṣyasi &lt;br&gt; atha cettvamahaṅkārānna śroṣyasi vinaṅkṣyasi 18-58</t>
  </si>
  <si>
    <t>yadahaṅkāramāśritya na yotsya iti manyase &lt;br&gt; mithyaiṣa vyavasāyaste prakṛtistvāṃ niyokṣyati 18-59</t>
  </si>
  <si>
    <t>svabhāvajena kaunteya nibaddhaḥ svena karmaṇā &lt;br&gt; kartuṃ necchasi yanmohātkariṣyasyavaśo'pi tat 18-60</t>
  </si>
  <si>
    <t>īśvaraḥ sarvabhūtānāṃ hṛddeśe'rjuna tiṣṭhati &lt;br&gt; bhrāmayansarvabhūtāni yantrārūḍhāni māyayā 18-61</t>
  </si>
  <si>
    <t>tameva śaraṇaṃ gaccha sarvabhāvena bhārata &lt;br&gt; tatprasādātparāṃ śāntiṃ sthānaṃ prāpsyasi śāśvatam 18-62</t>
  </si>
  <si>
    <t>iti te jñānamākhyātaṃ guhyādguhyataraṃ mayā &lt;br&gt; vimṛśyaitadaśeṣeṇa yathecchasi tathā kuru 18-63</t>
  </si>
  <si>
    <t>sarvaguhyatamaṃ bhūyaḥ śṛṇu me paramaṃ vacaḥ &lt;br&gt; iṣṭo'si me dṛḍhamiti tato vakṣyāmi te hitam 18-64</t>
  </si>
  <si>
    <t>manmanā bhava madbhakto madyājī māṃ namaskuru &lt;br&gt; māmevaiṣyasi satyaṃ te pratijāne priyo'si me 18-65</t>
  </si>
  <si>
    <t>sarvadharmānparityajya māmekaṃ śaraṇaṃ vraja &lt;br&gt; ahaṃ tvā sarvapāpebhyo mokṣayiṣyāmi mā śucaḥ 18-66</t>
  </si>
  <si>
    <t>idaṃ te nātapaskāya nābhaktāya kadācana &lt;br&gt; na cāśuśrūṣave vācyaṃ na ca māṃ yo'bhyasūyati 18-67</t>
  </si>
  <si>
    <t>ya idaṃ paramaṃ guhyaṃ madbhakteṣvabhidhāsyati &lt;br&gt; bhaktiṃ mayi parāṃ kṛtvā māmevaiṣyatyasaṃśayaḥ 18-68</t>
  </si>
  <si>
    <t>na ca tasmānmanuṣyeṣu kaścinme priyakṛttamaḥ &lt;br&gt; bhavitā na ca me tasmādanyaḥ priyataro bhuvi 18-69</t>
  </si>
  <si>
    <t>adhyeṣyate ca ya imaṃ dharmyaṃ saṃvādamāvayoḥ &lt;br&gt; jñānayajñena tenāhamiṣṭaḥ syāmiti me matiḥ 18-70</t>
  </si>
  <si>
    <t>śraddhāvānanasūyaśca śṛṇuyādapi yo naraḥ &lt;br&gt; so'pi muktaḥ śubhām̐llokān prāpnuyātpuṇyakarmaṇām 18-71</t>
  </si>
  <si>
    <t>kaccidetacchrutaṃ pārtha tvayaikāgreṇa cetasā &lt;br&gt; kaccidajñānasammohaḥ pranaṣṭaste dhanañjaya 18-72</t>
  </si>
  <si>
    <t>arjuna uvāca &lt;br&gt; naṣṭo mohaḥ smṛtirlabdhā tvatprasādānmayācyuta &lt;br&gt; sthito'smi gatasandehaḥ kariṣye vacanaṃ tava 18-73</t>
  </si>
  <si>
    <t>sañjaya uvāca &lt;br&gt; ityahaṃ vāsudevasya pārthasya ca mahātmanaḥ &lt;br&gt; saṃvādamimamaśrauṣamadbhutaṃ romaharṣaṇam 18-74</t>
  </si>
  <si>
    <t>rājansaṃsmṛtya saṃsmṛtya saṃvādamimamadbhutam &lt;br&gt; keśavārjunayoḥ puṇyaṃ hṛṣyāmi ca muhurmuhuḥ 18-76</t>
  </si>
  <si>
    <t>tacca saṃsmṛtya saṃsmṛtya rūpamatyadbhutaṃ hareḥ &lt;br&gt; vismayo me mahān rājanhṛṣyāmi ca punaḥ punaḥ 18-77</t>
  </si>
  <si>
    <t xml:space="preserve">	With numerous mouths and eyes, with numerous wonderful sights, with numerous divine ornaments, with numerous divine weapons uplifted (such a form He showed).</t>
  </si>
  <si>
    <t xml:space="preserve">	Wearing divine garlands (necklaces) and apparel, anointed with divine unguents, the All-wonderful, Resplendent, Endless, facing all sides.</t>
  </si>
  <si>
    <t xml:space="preserve">	If the splendour of a thousand Suns was to blaze all at once (simultaneously) in the sky, that would be like the splendour of that Mighty Being (great soul).</t>
  </si>
  <si>
    <t xml:space="preserve">	There, in the body of the God of gods, the Pandava (Son of Pandu) then saw the whole Universe resting in one, with all its infinite parts.</t>
  </si>
  <si>
    <t xml:space="preserve">	Then, Dhananjaya, filled with wonder, with his hair standing on end, bowed down his head to the God and spoke with joined palms.</t>
  </si>
  <si>
    <t>Arjuna said: 	I see all the gods, O God, in Your body, and (also) hosts of various classes of beings. BRAHMA, the Lord of Creation, seated on the Lotus, all the RISHIS and celestial serpents.</t>
  </si>
  <si>
    <t xml:space="preserve">	I see Thee of boundless form on every side, with manifold arms, stomachs, mouths and eyes; neither the end, nor the middle, nor also the beginning do I see; O, Lord of the Universe, O, Cosmic-Form.</t>
  </si>
  <si>
    <t>Sanjaya said: 	Having thus spoken to Arjuna, Vaasudeva again showed His own Form, and, the Great-souled One, assuming His gentle Form, consoled him who was so terrified.</t>
  </si>
  <si>
    <t>Arjuna said: 	Having seen this, Thy gentle human-Form, O Janardana, I am now composed and restored to my own nature.</t>
  </si>
  <si>
    <t>Sanjaya said: 	Having heard that speech of Keshava (Krishna), the crowned-one (Arjuna), with joined palms, trembling and prostrating himself, again addressed Krishna, in a choked voice, bowing down, overwhelmed with fear.</t>
  </si>
  <si>
    <t>Arjuna said: 	It is but meet, O Hrishikesha (Krishna), that the world delights and rejoices in Thy praise; RAKSHASAS fly in fear to all quarters, and all hosts of SIDDHAS bow to Thee.</t>
  </si>
  <si>
    <t>The Blessed Lord said: 	I am the mighty world-destroying Time, now engaged in destroying the worlds. Even without You, none of the warriors arrayed in hostile armies shall live.</t>
  </si>
  <si>
    <t>Sanjaya said: 	Having thus spoken, O King, the great Lord of YOGA, Hari, showed to Partha His Supreme Form, as the Lord (of the Universe).</t>
  </si>
  <si>
    <t xml:space="preserve">	I see Thee with Crown, Club, and Discus; a mass of radiance shining everywhere, very hard to look at, all round blazing like burning fire and Sun, and incomprehensible.</t>
  </si>
  <si>
    <t xml:space="preserve">	You are the Imperishable, the Supreme Being worthy to be known. You are the great treasure-house of this Universe. You are the imperishable Protector of the Eternal DHARMA. In my opinion, You are the Ancient PURUSHA.</t>
  </si>
  <si>
    <t xml:space="preserve">	I see You without beginning, middle, or end, infinite in power, of endless arms, the sun and moon being Your eyes, the burning fire Your mouth, heating the whole universe with Your radiance.</t>
  </si>
  <si>
    <t xml:space="preserve">	This space between earth and the heavens and all the quarters is filled by You alone; having seen this, Your wonderful and terrible form, the three worlds are trembling with fear, O great-souled Being.</t>
  </si>
  <si>
    <t xml:space="preserve">	Verily, into You enter these hosts of DEVAS; some extol You in fear with joined palms; May it be well thus saying bands of great RISHIS and SIDDHAS praise You with hymns sublime. </t>
  </si>
  <si>
    <t xml:space="preserve">	THE RUDRAS, ADITYAS, VASUS, SADHYAS, VISHWE-DEVAS, THE TWO ASHWINS, MARUTS, USHMAPAS AND HOSTS OF GANDHARVAS, YAKSHAS, ASURAS AND SIDDHAS --- they are all looking at you, all quite astonished.</t>
  </si>
  <si>
    <t xml:space="preserve">	Having seen Your immeasurable Form, with many mouths and eyes, O Mighty-armed, with many arms, thighs, and feet, with many stomachs and fearsome with many tusks, the worlds are terrified and so too am I.</t>
  </si>
  <si>
    <t xml:space="preserve">	On seeing you, with Your Form touching the sky, flaming in many colours, with mouths wide open, with large fiery eyes, I am terrified at heart, and I find neither courage, nor peace, O Vishnu!</t>
  </si>
  <si>
    <t xml:space="preserve">	Having seen your mouths fearsome with tusks (blazing) like PRALAYA fires, I know not the four quarters, nor do I find peace; be gracious, O Lord of the DEVAS, O Abode of the Universe.</t>
  </si>
  <si>
    <t xml:space="preserve">	All the sons of Dhritarashtra with hosts of kings of the earth, Bhishma, Drona and the son of a charioteer, Karna, with the warrior chieftains of ours;</t>
  </si>
  <si>
    <t xml:space="preserve"> Into Your mouths, with terrible teeth, and fearful to behold, they precipitately enter. Some are found sticking in the gaps between the teeth with their heads crushed into pulp.</t>
  </si>
  <si>
    <t xml:space="preserve">	Verily, as many torrents of rivers flow towards the ocean, so these heroes in the world of men enter Your flaming mouths.</t>
  </si>
  <si>
    <t xml:space="preserve">	Devouring all worlds on every side with Your flaming mouths, You are licking (in enjoyment). Your fierce rays, filling the whole world with radiance, are burning, O Vishnu.</t>
  </si>
  <si>
    <t xml:space="preserve">	Tell me, who You are, so fierce in form? Salutations to You, O God Supreme; have mercy. I desire to know You, the Original Being, I know not indeed Your purpose.</t>
  </si>
  <si>
    <t xml:space="preserve">	Therefore, stand up, and obtain fame. Conquer the enemies and enjoy the flourishing kingdom. Verily by Myself they have already been slain; be you a mere instrument, O left-handed archer.</t>
  </si>
  <si>
    <t xml:space="preserve">	Drona, Bhishma, Jayadratha, Karna, and other brave warriors --- those have already been slain by Me; you do kill; be not distressed with fear; fight and you shall conquer your enemies in battle.</t>
  </si>
  <si>
    <t xml:space="preserve">	And why should they not, O Great-souled One, bow to Thee, greater (than all else), the Primal Cause even of Brahma, O Infinite Being, O Lord of Lords, O Abode of the Universe, You are the Imperishable, that which is beyond both the Manifest and the Unmanifest.</t>
  </si>
  <si>
    <t xml:space="preserve">	You are the Primal God, the Ancient PURUSHA; You are the Supreme Refuge of this universe. You are the knower, the knowable, and the Abode-Supreme. By Thee is the universe pervaded, O Being of Infinite forms.</t>
  </si>
  <si>
    <t xml:space="preserve">	You are VAYU, YAMA, AGNI, VARUNA, the Moon, PRAJAPATI, and the great-grandfather of all. Salutations! Salutations unto You a thousand times, and again salutations unto You!</t>
  </si>
  <si>
    <t xml:space="preserve">	Salutations to You, before and behind! Salutations to You on every side! O All! You, Infinite in Power, and Infinite in Prowess, pervade all; wherefore You are the All.</t>
  </si>
  <si>
    <t xml:space="preserve">	Whatever I have rashly said from carelessness or love, addressing You as O Krishna O Yadava O friend and regarding You merely as a friend, unknowing of this greatness of Yours ... ,</t>
  </si>
  <si>
    <t xml:space="preserve">	In whatever way I may have insulted You for the sake of fun, while at play, reposing or sitting, or at meals, when alone (with You), O Achyuta, or in company --- that, O Immeasurable One, I implore You to forgive.</t>
  </si>
  <si>
    <t xml:space="preserve">	You are the Father of this world, moving and unmoving. You are to be adored by this world. You are the greatest GURU, (for) there exists none who is equal to You; how can there be then another, superior to You in the three worlds, O Being of unequalled power?</t>
  </si>
  <si>
    <t xml:space="preserve">	Therefore, bowing down, prostrating my body, I crave your forgiveness, adorable Lord. As a father forgiveth his son, a friend his friend, a lover his beloved, even so should You forgive me, O DEVA.</t>
  </si>
  <si>
    <t xml:space="preserve">	I am delighted, having seen what was never seen before; and (yet) my mind is distressed with fear. Show me your previous form only, O God; have mercy, O God of gods, O Abode of the Universe.</t>
  </si>
  <si>
    <t xml:space="preserve">	I desire to see You as before, crowned, bearing a mace, with a discus in hand, in Your Former Form only, having four arms, O Thousand-armed, O Universal Form.</t>
  </si>
  <si>
    <t xml:space="preserve"> Blessed Lord said: 	Graciously by Me, O Arjuna, this Supreme-Form has been shown to you by My own YOGA-power --- Full of splendour, Primeval, Infinite, this Universal-Form of Mine has never been seen by any other than yourself .</t>
  </si>
  <si>
    <t xml:space="preserve">	Neither by the study of the VEDAS and sacrifices, nor by rituals, nor by severe austerities, can I be seen in this form in the world of men by any other than yourself, O great hero among the Kurus.</t>
  </si>
  <si>
    <t xml:space="preserve">	Be not afraid, nor bewildered on seeing such a terrible-Form of Mine as this; with your fear dispelled and with gladdened heart, now behold again this Form of Mine.</t>
  </si>
  <si>
    <t xml:space="preserve">	But, by single-minded devotion, can I, of this Form, be known and seen in reality, and also entered into, O Parantapa (O scorcher of your foes)!</t>
  </si>
  <si>
    <t xml:space="preserve">	Neither by the VEDAS, nor by austerity, nor by gift, nor by sacrifices can I be seen in this Form as you have seen Me (in your present mental condition).</t>
  </si>
  <si>
    <t xml:space="preserve">	He who does actions for Me, who looks upon Me as the Supreme, who is devoted to Me, who is free from attachment, who bears enmity towards none, he comes to Me, O Pandava.</t>
  </si>
  <si>
    <t>The Blessed Lord said: 	Very hard, indeed, it is to see this Form of Mine which you have seen. Even the gods are ever longing to behold this Form.</t>
  </si>
  <si>
    <t>अनादिमध्यान्तम् अनन्तवीर्यम् &lt;br&gt; अनन्तबाहुं शशिसूर्यनेत्रम् । &lt;br&gt; पश्यामि त्वां दीप्तहुताशवक्त्रं &lt;br&gt; स्वतेजसा विश्वमिदं तपन्तम् ॥ ११-१९॥</t>
  </si>
  <si>
    <t>अमी च त्वां धृतराष्ट्रस्य पुत्राः &lt;br&gt; सर्वे सहैवा वनिपालसङ्घैः । &lt;br&gt; भीष्मो द्रोणः सूतपुत्रस्तथासौ &lt;br&gt; सहास्मदीयैरपि योधमुख्यैः ॥ ११-२६॥</t>
  </si>
  <si>
    <t>anādimadhyāntam anantavīryam &lt;br&gt; anantabāhuṃ śaśisūryanetram &lt;br&gt; paśyāmi tvāṃ dīptahutāśavaktraṃ &lt;br&gt; svatejasā viśvamidaṃ tapantam 11-19</t>
  </si>
  <si>
    <t>rudrādityā vasavo ye ca sādhyā &lt;br&gt; viśve'śvinau marutaścoṣmapāśca &lt;br&gt; gandharvayakṣā surasiddhasaṅghā &lt;br&gt; vīkṣante tvāṃ vismitāścaiva sarve 11-22</t>
  </si>
  <si>
    <t>amī ca tvāṃ dhṛtarāṣṭrasya putrāḥ &lt;br&gt; sarve sahaivā vanipālasaṅghaiḥ &lt;br&gt; bhīṣmo droṇaḥ sūtaputrastathāsau &lt;br&gt; sahāsmadīyairapi yodhamukhyaiḥ 11-26</t>
  </si>
  <si>
    <t>lelihyase grasamānaḥ samantāl- &lt;br&gt; lokānsamagrān vadanairjvaladbhiḥ &lt;br&gt; tejobhirāpūrya jagatsamagraṃ &lt;br&gt; bhāsastavogrāḥ pratapanti viṣṇo 11-30</t>
  </si>
  <si>
    <t>arjuna uvāca &lt;br&gt; sthāne hṛṣīkeśa tava prakīrtyā &lt;br&gt; jagatprahṛṣyat yanurajyate ca &lt;br&gt; rakṣāṃsi bhītāni diśo dravanti &lt;br&gt; sarve namasyanti ca siddhasaṅghāḥ 11-36</t>
  </si>
  <si>
    <t>kleśo'dhikatarasteṣām avyaktāsaktacetasām &lt;br&gt; avyaktā hi gatirduḥkhaṃ dehavadbhiravāpyate 12-5</t>
  </si>
  <si>
    <t>śreyo hi jñānamabhyāsāj jñānāddhyānaṃ viśiṣyate &lt;br&gt; dhyānātkarmaphalatyāgas tyāgācchāntiranantaram 12-12</t>
  </si>
  <si>
    <t>yasmānnodvijate loko lokānnodvijate ca yaḥ &lt;br&gt; harṣāmarṣabhayodvegair mukto yaḥ sa ca me priyaḥ 12-15</t>
  </si>
  <si>
    <t>tulyanindāstutirmaunī santuṣṭo yena kenacit &lt;br&gt; aniketaḥ sthiramatir bhaktimānme priyo naraḥ 12-19</t>
  </si>
  <si>
    <t>amānitvamadambhitvam ahiṃsā kṣāntirārjavam &lt;br&gt; ācāryopāsanaṃ śaucaṃ sthairyamātmavinigrahaḥ 13-8</t>
  </si>
  <si>
    <t>indriyārtheṣu vairāgyam anahaṅkāra eva ca &lt;br&gt; janmamṛtyujarāvyādhi duḥkhadoṣānudarśanam 13-9</t>
  </si>
  <si>
    <t>yadā bhūtapṛthagbhāvam ekasthamanupaśyati &lt;br&gt; tata eva ca vistāraṃ brahma sampadyate tadā 13-31</t>
  </si>
  <si>
    <t>anāditvānnirguṇatvāt paramātmāyamavyayaḥ &lt;br&gt; śarīrastho'pi kaunteya na karoti na lipyate 13-32</t>
  </si>
  <si>
    <t>sarvasya cāhaṃ hṛdi sanniviṣṭo &lt;br&gt; mattaḥ smṛtirjñāna mapohanañca &lt;br&gt; vedaiśca sarvairahameva vedyo &lt;br&gt; vedāntakṛd vedavideva cāham 15-15</t>
  </si>
  <si>
    <t>etāṃ dṛṣṭimavaṣṭabhyan aṣṭātmāno'lpabuddhayaḥ &lt;br&gt; prabhavant yugrakarmāṇaḥ kṣayāya jagato'hitāḥ 16-9</t>
  </si>
  <si>
    <t>tānahaṃ dviṣataḥ krūrānsaṃsāreṣu narādhamān &lt;br&gt; kṣipāmyajasramaśubhān  āsurīṣveva yoniṣu 16-19</t>
  </si>
  <si>
    <t>yajante sāttvikā devān yakṣarakṣāṃsi rājasāḥ &lt;br&gt; pretānbhūtagaṇāṃścānye yajante tāmasā janāḥ 17-4</t>
  </si>
  <si>
    <t>vyāsaprasādācchrutavān etadguhyamahaṃ param &lt;br&gt; yogaṃ yogeśvarātkṛṣṇāt sākṣātkathayataḥ svayam 18-75</t>
  </si>
  <si>
    <t>athavā bahunaitena kiṃ jñātena tavārjuna &lt;br&gt; viṣṭabhyāhamidaṃ kṛtsnamekāṃśena sthito jagat  10-42&lt;br&gt;&lt;br&gt; oṃ tatsaditi śrīmadbhagavadgītāsūpaniṣatsu &lt;br&gt; brahmavidyāyāṃ yogaśāstre śrīkṛṣṇārjunasaṃvāde &lt;br&gt; vibhūtiyogo nāma daśamo'dhyāyaḥ 42</t>
  </si>
  <si>
    <t>matkarmakṛnmatparamo madbhaktaḥ saṅgavarjitaḥ &lt;br&gt; nirvairaḥ sarvabhūteṣu yaḥ sa māmeti pāṇḍava  11-55&lt;br&gt;&lt;br&gt; oṃ tatsaditi śrīmadbhagavadgītāsūpaniṣatsu &lt;br&gt; brahmavidyāyāṃ yogaśāstre śrīkṛṣṇārjunasaṃvāde &lt;br&gt; viśvarūpadarśanayogo nāmaikādaśo'dhyāyaḥ 55</t>
  </si>
  <si>
    <t>ye tu dharmyāmṛtamidaṃ yathoktaṃ paryupāsate &lt;br&gt; śraddadhānā matparamā bhaktāste'tīva me priyāḥ 12-20&lt;br&gt;&lt;br&gt; oṃ tatsaditi śrīmadbhagavadgītāsūpaniṣatsu &lt;br&gt; brahmavidyāyāṃ yogaśāstre śrīkṛṣṇārjunasaṃvāde &lt;br&gt; bhaktiyogo nāma dvādaśo'dhyāyaḥ 20</t>
  </si>
  <si>
    <t>kṣetrakṣetrajñayorevam antaraṃ jñānacakṣuṣā &lt;br&gt; bhūtaprakṛtimokṣaṃ ca ye viduryānti te param 13-35&lt;br&gt;&lt;br&gt; oṃ tatsaditi śrīmadbhagavadgītāsūpaniṣatsu &lt;br&gt; brahmavidyāyāṃ yogaśāstre śrīkṛṣṇārjunasaṃvāde &lt;br&gt; kṣetrakṣetrajñavibhāgayogo nāma trayodaśo'dhyāyaḥ 35</t>
  </si>
  <si>
    <t>brahmaṇo hi pratiṣṭhāham amṛtasyāvyayasya ca &lt;br&gt; śāśvatasya ca dharmasya sukhasyaikāntikasya ca 14-27&lt;br&gt;&lt;br&gt; oṃ tatsaditi śrīmadbhagavadgītāsūpaniṣatsu &lt;br&gt; brahmavidyāyāṃ yogaśāstre śrīkṛṣṇārjunasaṃvāde &lt;br&gt; guṇatrayavibhāgayogo nāma caturdaśo'dhyāyaḥ 27</t>
  </si>
  <si>
    <t>iti guhyatamaṃ śāstram idamuktaṃ mayānagha &lt;br&gt; etadbuddhvā buddhimānsyāt kṛtakṛtyaśca bhārata 15-20&lt;br&gt;&lt;br&gt; oṃ tatsaditi śrīmadbhagavadgītāsūpaniṣatsu &lt;br&gt; brahmavidyāyāṃ yogaśāstre śrīkṛṣṇārjuna saṃvāde &lt;br&gt; puruṣottamayogo nāma pañcadaśo'dhyāyaḥ 20</t>
  </si>
  <si>
    <t>tasmācchāstraṃ pramāṇaṃ te kāryākāryavyavasthitau &lt;br&gt; jñātvā śāstravidhānoktaṃ karma kartumihārhasi 16-24&lt;br&gt;&lt;br&gt; oṃ tatsaditi śrīmadbhagavadgītāsūpaniṣatsu &lt;br&gt; brahmavidyāyāṃ yogaśāstre śrīkṛṣṇārjunasaṃvāde &lt;br&gt; daivāsurasampadvibhāgayogo nāma ṣoḍaśo'dhyāyaḥ 24</t>
  </si>
  <si>
    <t>aśraddhayā hutaṃ dattaṃ tapastaptaṃ kṛtaṃ ca yat &lt;br&gt; asadityucyate pārtha na ca tatpretya no iha 17-28&lt;br&gt;&lt;br&gt; oṃ tatsaditi śrīmadbhagavadgītāsūpaniṣatsu &lt;br&gt; brahmavidyāyāṃ yogaśāstre śrīkṛṣṇārjunasaṃvāde &lt;br&gt; śraddhātrayavibhāgayogo nāma saptadaśo'dhyāyaḥ 28</t>
  </si>
  <si>
    <t>yatra yogeśvaraḥ kṛṣṇo yatra pārtho dhanurdharaḥ &lt;br&gt; tatra śrīrvijayo bhūtirdhruvā nītirmatirmama 18-78&lt;br&gt;&lt;br&gt;oṃ tatsaditi śrīmadbhagavadgītāsūpaniṣatsu &lt;br&gt; brahmavidyāyāṃ yogaśāstre śrīkṛṣṇārjunasaṃvāde &lt;br&gt; mokṣasaṃnyāsayogo nāma aṣṭādaśo'dhyāyaḥ 18</t>
  </si>
  <si>
    <t>Wherever is Krishna the Lord of YOGA , wherever is Paartha the archer, there are prosperity, victory, happiness and firm (steady or sound) policy; this is my conviction.</t>
  </si>
  <si>
    <t>viṣayendriyasaṃyogādyat tadagre'mṛtopamam &lt;br&gt; pariṇāme viṣamiva tatsukhaṃ rājasaṃ smṛtam 18-38</t>
  </si>
  <si>
    <t>śarīravāṅmanobhiryat karma prārabhate naraḥ &lt;br&gt; nyāyyaṃ vā viparītaṃ vā pañcaite tasya hetavaḥ 18-15</t>
  </si>
  <si>
    <t>ye tvakṣaramanirdeśyam avyaktaṃ paryupāsate &lt;br&gt; sarvatragamacintyañca kūṭasthamacalandhruvam 12-3</t>
  </si>
  <si>
    <t>manmanā bhava madbhakto madyājī māṃ namaskuru &lt;br&gt; māmevaiṣyasi yuktvaivamātmānaṃ matparāyaṇaḥ 9-34&lt;br&gt;&lt;br&gt; oṃ tatsaditi śrīmadbhagavadgītāsūpaniṣatsu &lt;br&gt; brahmavidyāyāṃ yogaśāstre śrīkṛṣṇārjunasaṃvāde &lt;br&gt; rājavidyārājaguhyayogo nāma navamo'dhyāyaḥ 34</t>
  </si>
  <si>
    <t>vedeṣu yajñeṣu tapaḥsu caiva &lt;br&gt; dāneṣu yatpuṇyaphalaṃ pradiṣṭam &lt;br&gt; atyeti tatsarvamidaṃ viditvā &lt;br&gt; yogī paraṃ sthānamupaiti cādyam 8-28&lt;br&gt;&lt;br&gt; oṃ tatsaditi śrīmadbhagavadgītāsūpaniṣatsu &lt;br&gt; brahmavidyāyāṃ yogaśāstre śrīkṛṣṇārjunasaṃvāde &lt;br&gt; akṣarabrahmayogo nāmāṣṭamo'dhyāyaḥ 8</t>
  </si>
  <si>
    <t>sādhibhūtādhidaivaṃ māṃ sādhiyajñaṃ ca ye viduḥ &lt;br&gt; prayāṇakāle'pi ca māṃ te viduryuktacetasaḥ 7-30&lt;br&gt;&lt;br&gt; oṃ tatsaditi śrīmadbhagavadgītāsūpaniṣatsu &lt;br&gt; brahmavidyāyāṃ yogaśāstre śrīkṛṣṇārjunasaṃvāde &lt;br&gt; jñānavijñānayogo nāma saptamo'dhyāyaḥ 7</t>
  </si>
  <si>
    <t>yogināmapi sarveṣāṃ madgatenāntarātmanā &lt;br&gt; śraddhāvānbhajate yo māṃ sa me yuktatamo mataḥ 6-47&lt;br&gt;&lt;br&gt; oṃ tatsaditi śrīmadbhagavadgītāsūpaniṣatsu &lt;br&gt; brahmavidyāyāṃ yogaśāstre śrīkṛṣṇārjunasaṃvāde &lt;br&gt; ātmasaṃyamayogo nāma ṣaṣṭho'dhyāyaḥ 6</t>
  </si>
  <si>
    <t>bhoktāraṃ yajñatapasāṃ sarvalokamaheśvaram &lt;br&gt; suhṛdaṃ sarvabhūtānāṃ jñātvā māṃ śāntimṛcchati  5-29&lt;br&gt;&lt;br&gt; oṃ tatsaditi śrīmadbhagavadgītāsūpaniṣatsu &lt;br&gt; brahmavidyāyāṃ yogaśāstre śrīkṛṣṇārjunasaṃvāde &lt;br&gt; saṃnyāsayogo nāma pañcamo'dhyāyaḥ 5</t>
  </si>
  <si>
    <t>tasmādajñānasambhūtaṃ hṛtsthaṃ jñānāsinātmanaḥ &lt;br&gt; chittvainaṃ saṃśayaṃ yogamātiṣṭhottiṣṭha bhārata  4-42&lt;br&gt;&lt;br&gt; oṃ tatsaditi śrīmadbhagavadgītāsūpaniṣatsu &lt;br&gt; brahmavidyāyāṃ yogaśāstre śrīkṛṣṇārjunasaṃvāde &lt;br&gt; jñānakarmasaṃnyāsayogo nāma caturtho'dhyāyaḥ 4</t>
  </si>
  <si>
    <t>evaṃ buddheḥ paraṃ buddhvā saṃstabhyātmānamātmanā &lt;br&gt; jahi śatruṃ mahābāho kāmarūpaṃ durāsadam 3-43&lt;br&gt;&lt;br&gt; oṃ tatsaditi śrīmadbhagavadgītāsūpaniṣatsu &lt;br&gt; brahmavidyāyāṃ yogaśāstre śrīkṛṣṇārjunasaṃvāde &lt;br&gt; karmayogo nāma tṛtīyo'dhyāyaḥ 3</t>
  </si>
  <si>
    <t>eṣā brāhmī sthitiḥ pārtha naināṃ prāpya vimuhyati &lt;br&gt;sthitvāsyāmantakāle'pi brahmanirvāṇamṛcchati 2-72&lt;br&gt;&lt;br&gt;oṃ tatsaditi śrīmadbhagavadgītāsūpaniṣatsu &lt;br&gt; brahmavidyāyāṃ yogaśāstre śrīkṛṣṇārjunasaṃvāde &lt;br&gt; sāṅkhyayogo nāma dvitīyo'dhyāyaḥ 2</t>
  </si>
  <si>
    <t>sañjaya uvāca &lt;br&gt; evamuktvārjunaḥ saṅkhye rathopastha upāviśat &lt;br&gt; visṛjya saśaraṃ cāpaṃ śokasaṃvignamānasaḥ 1-47&lt;br&gt;&lt;br&gt; oṃ tatsaditi śrīmadbhagavadgītāsūpaniṣatsu &lt;br&gt; brahmavidyāyāṃ yogaśāstre śrīkṛṣṇārjunasaṃvāde &lt;br&gt; arjunaviṣādayogo nāma prathamo'dhyāyaḥ 1</t>
  </si>
  <si>
    <t>post_slug</t>
  </si>
  <si>
    <t>post_title_short</t>
  </si>
  <si>
    <t>cf_meaning</t>
  </si>
  <si>
    <t>cf_description</t>
  </si>
  <si>
    <t>cf_deity</t>
  </si>
  <si>
    <t>cf_addn_category</t>
  </si>
  <si>
    <t>SEO_text</t>
  </si>
  <si>
    <t>post_trans</t>
  </si>
  <si>
    <t>language_css</t>
  </si>
  <si>
    <t>&lt;h2&gt;Bhagavad Gita Chapter 1 Summary&lt;/h2&gt;
&lt;b&gt;Arjuna Vishada Yoga - Yoga of despondency of Arjuna&lt;/b&gt;
Arjuna the great warrior is overpowered by grief and delusion born out of a sense of attachment to his kith and kin. In his delusory state, he makes several fallacious arguments to support his decision not to fight. This sets the stage for the Lord’s teaching which comprises the rest of the Gita.Below are the main themes of Chapter 1:
&lt;b&gt;Verses 1 - 20&lt;/b&gt;
Description of the armies and the preparations for the battle.
&lt;b&gt;Verses 21 - 25&lt;/b&gt;
Arjuna’s chariot driven to the middle of the battlefield amidst the two armies.
&lt;b&gt;Verses 26 - 28&lt;/b&gt;
Arjuna's change of mind, leading to attachment (rāga)
&lt;b&gt;Verses 25 - 34&lt;/b&gt;
Arjuna’s grief on seeing the enormity of the task he is about to undertake (śoka)
&lt;b&gt;Verses 35 - 47&lt;/b&gt;
Arjuna’s delusion which stems from his ignorance about the true nature of oneself (moha)
&lt;h2&gt;Gita Chapter 1 - Commentary by Swami Paramarthananda&lt;/h2&gt;
&lt;b&gt;Background&lt;/b&gt;
The epic battle of Mahābhārata, fought between the Pāṇḍavas and Kauravas is the scenario in which the Gītā-teaching is imparted. Arjuna, the Pāṇḍava, discovers the problem of saṃsāra in the battlefield. He surrenders to Lord Krishna seeking a solution. Then follows the great teaching.
In order to attain the wisdom that permeates the Gītā one should go through the following phases in life:
1. One should discover the problem of saṃsāra, for which Gītā happens to be a solution. Unless one discovers the disease, one will not seek medicine.
2. One should become possessed by a sincere longing (tīvramumukṣā) for freedom from saṃsāra. This alone can lead to committed and fruitful pursuit.
3. One should realize that one cannot solve this problem independently. The maximum that one can do, as a limited human being, is a rearrangement or a reshaping of the problem.
4. One should surrender to a Guru seeking his guidance. When surrender to the Guru happens, the ground is prepared for the Gītā-teaching to take place.
The entire first chapter and the first part of the second chapter are devoted to show these developments.
&lt;b&gt;The problem of saṃsāra&lt;/b&gt;
As shown in the first chapter, the problem of saṃsāra can be said to be the problem of attachment (kṛpā or rāga), grief (śoka or viṣāda) and delusion (moha). When one is not happy with oneself, one has to seek external aids. This leads to dependence and attachment. Since the conditions of the depended factors are unpredictable, the very peace of mind of that person is in trouble. A disturbed mind can make only faulty judgments complicating matters further. Thus a vicious cycle is created. This, in short, is the problem of saṃsāra.
&lt;b&gt;Verse details &lt;/b&gt;
Coming to the text, we find, in the first twenty verses, a vivid description of the armies arrayed for battle. After a brief instruction of Duryodhana to his commanders, Bhīṣma, Lord Krishna, Arjuna, and others blow their conches, signaling the commencement of the battle (1 to 20).
At this fateful moment, Arjuna commands Lord Krishna, his charioteer, to place the chariot in the middle of the army to scrutinize the enemy forces. The mischievous Lord brings the chariot in front of Bhīṣma and Droṇa and asks Arjuna to survey the army (21 to 25).
(Till now Arjuna was convinced that his cousins are unrighteous and he, as a kṣatriya, has to fight the battle to establish righteousness.)
In a moment of weakness, Arjuna slips from reason to relation. Instead of seeing the violators of dharma, he sees his beloved kith and kin. Naturally, Arjuna is overpowered by attachment. Then follow the twin offshoots of attachment viz. grief and delusion (26 to 30).
In the next five verses, we see Arjuna expressing his intense grief which shakes him completely. This indicates the extent of his attachment.
Veiled by attachment, his discriminating power becomes inoperative and he commits a series of false judgments. Interestingly enough, Arjuna even quotes the scriptures to support his unreasonable stand. Thus, Arjuna gets caught up in delusion which is depicted from the 36th verse up to the end of the chapter (36 to 47).
In this way, Arjuna finds himself in the deep sea of attachment, sorrow and delusion (rāga, śoka, moha). Arjuna sincerely wants to get out of this problem. He thinks that solution is to drop the battle. But, one corner of his mind is not convinced by this. At the same time, he has not realized that the problem is too deep for him to solve independently. Hence he doesn’t surrender to Krishna either. Thus caught up in a dilemma, Arjuna sits back on the chariot sorrowfully.
&lt;div class="BoxedText"&gt; 
&lt;b&gt;Gita 1st Chapter - Main Points&lt;/b&gt;
Description of the armies and the preparations: 1 to 20
Arjuna’s chariot driven to the middle of the armies: 21 to 25
Arjuna’s change of mind leading to attachment (rāga): 26 to 28
Arjuna’s grief (śoka): 25 to 34
Arjuna’s delusion (moha): 35 to 47
&lt;/div&gt;
Since Arjuna’s grief is the main topic, this chapter is aptly called Arjunaviṣādayoga.</t>
  </si>
  <si>
    <t>Bhagavad Gita</t>
  </si>
  <si>
    <t>CHAPTER</t>
  </si>
  <si>
    <t>May 5th 2024</t>
  </si>
  <si>
    <t>Added Gurudev Commentary</t>
  </si>
  <si>
    <t>'1.1'</t>
  </si>
  <si>
    <t>In the entire Geeta this is the only verse which the blind old king Dhritarashtra gives out. All the rest of the seven hundred stanzas are Sanjaya's report on what happened on the Kurukshetra battle-field, just before the war.  _x000D_
_x000D_
The blind old king is certainly conscious of the palpable injustices that he had done to his nephews, the Pandavas. Dhritarashtra knew the relative strength of the two armies, and therefore, was fully confident of the larger strength of his son's army. And yet, the viciousness of his past and the consciousness of the crimes perpetrated seem to be weighing heavily upon the heart of the blind king, and so he has his own doubts on the outcome of this war. He asks Sanjaya to explain to him what is happening on the battle-field of Kurukshetra. Vyasa had given Sanjaya the powers to see and listen to the happenings in far-off Kurukshetra even while he was sitting beside Dhritarashtra in the palace at Hastinapura.</t>
  </si>
  <si>
    <t>'1.10'</t>
  </si>
  <si>
    <t>In the art of warfare, then known among the ancient Hindus, each army had, no doubt, a commander-in-chief, but it also had a powerful man of valour, courage and intelligence, who functioned as the "defender." In the Kaurava forces, Bhishma officiated as the "defender," and in the Pandava forces Bhima held the office.</t>
  </si>
  <si>
    <t>'1.11'</t>
  </si>
  <si>
    <t>After thus expressing in a soliloquy, his own estimate of the relative strength and merit of the two forces, now arrayed, ready for a total war, the king in Duryodhana rises above his mental clouds of desperation to shoot forth his imperial orders to his army officers. He advises them that each commander must keep to his position and fight in disciplined order, and all of them should spare no pains to see that the revered Bhishma is well-protected. Perhaps, Duryodhana suspects that the lusty force that he had mobilised is an ill-assorted heterogeneous army constituted of the various tribal chieftains and kings of distant lands and that the strength of such an army could be assured, only when they hold on to a united strategy in all their various manoeuvres. Synchronisation of the different operations is the very backbone of an army's success, and in order to bring this about, as a true strategist, Duryodhana is instructing his various commanders working in their different wings to work out the single policy of protecting Bhishma.</t>
  </si>
  <si>
    <t>'1.12'</t>
  </si>
  <si>
    <t>All the while that Duryodhana was busy making a fool of himself and in his excitement putting all the great officers of his army into an uncomfortable mood of desperate unhappiness, Bhishma was standing, not too far away, observing the pitiable confusions of the tyrant. The revered grandsire noticed, intelligently, in Dronacharya's silence, the outraged temper of a man of knowledge and action. He realised that the situation could be saved only if all those assembled were jerked out of their mental preoccupations. The more they were let alone with their revolting thoughts against Duryodhana, the more they would become ineffectual for the imminent battle. Understanding this psychology of the officers under his command, the great Marshall Bhishma took up his war-bugle (conch) and blew it, sending forth roaring waves of confidence into the hearts of the people manning the array._x000D_
_x000D_
This action of Bhishma, though performed by him out of pity for Duryodhana's mental condition; amounted to an act of aggression almost corresponding to the 'first-bullet-shot' in modern warfare. With this lion-roar, the Mahabharata war was actually started, and for all historical purposes the Kauravas had thereby become the aggressors.</t>
  </si>
  <si>
    <t>'1.13'</t>
  </si>
  <si>
    <t>All the commanders were no doubt in high tension, and as soon as they heard the marshall's bugle, individually, each one of them took up his instrument and sounded the battle-cry. Thus, conches and kettle-drums, tabors and trumpets, bugles and cow-horns, all burst forth into a challenging war-call, which Sanjaya, half-heartedly, describes as "tremendous." Later on, we shall find that when this challenge was replied to by the Pandavas, the sound was described by Sanjaya as "terrific," "resounding throughout heaven and earth, and rending the hearts of the Kauravas." Here is another instance to prove that Sanjaya was, evidently, a moral objector to the war-aim of Duryodhana. Therefore, we have in him a most sympathetic reporter of the message of the Lord at the battle-front, as given out in His Song Divine.</t>
  </si>
  <si>
    <t>'1.14'</t>
  </si>
  <si>
    <t>The wealth of detail that has been so lavishly squandered in expressing a simple fact that, from the Pandava-side, Krishna and Arjuna answered the battle-cry, clearly shows where Sanjaya's sympathies lay. Here, the description --- "sitting in the magnificent chariot, harnessed with white horses, Madhava and Arjuna blew their conches divine" --- clearly echoes the hope lurking in the heart of Sanjaya that due to the apparent contrast in the two descriptions, perhaps, even at this moment Dhritarashtra may be persuaded to withdraw his sons from the warfront.</t>
  </si>
  <si>
    <t>'1.15'</t>
  </si>
  <si>
    <t>In his description of the Pandava array, Sanjaya is very particular to mention even the name of each warrior's special conch. Panchajanya was blown by Krishna.Hrishikesha is the name of the Lord and it has often been described as meaning the 'Lord of the Senses.' But this is according to an old derivation: Hrishika+ Isha = "Lord of the Senses." But the word "Hrishika" is an obscure one. Modern commentators prefer to explain it as Hrish+ kesha "Having short hair."</t>
  </si>
  <si>
    <t>'1.16'</t>
  </si>
  <si>
    <t>'1.17'</t>
  </si>
  <si>
    <t>'1.18'</t>
  </si>
  <si>
    <t>In the above verses we have the enumeration of the great Maharathas, battalion-commanders, who, with enthusiasm, loudly blew their conches, again and again, in an ascending cadence. The arrow that ultimately felled Bhishma in the Mahabharata-war came from Shikhandi. The charioteer of Krishna, who was also a battalion-commander in the Pandava army, was called Satyaki.The report is being addressed to Dhritarashtra and it is indicated by Sanjaya's words, "Oh Lord of the earth."</t>
  </si>
  <si>
    <t>'1.19'</t>
  </si>
  <si>
    <t>From the fourteenth stanza onwards Sanjaya gives us in all detail an exhaustive description of the Pandava forces, and he spares no pains to bring into the mind of Dhritarashtra a vivid understanding of the superiority of the Pandava forces. Perhaps, the minister hopes that his blind king will realise the disastrous end and, at least now, will send forth a command to stop the fratricidal war.</t>
  </si>
  <si>
    <t>'1.2'</t>
  </si>
  <si>
    <t>From this stanza onwards, we have the report of Sanjaya upon what he saw and heard on the war-front at Kurukshetra. When Duryodhana saw the Pandava-forces arrayed for battle, though they were less in number than his own forces, yet the tyrant felt his self-confidence draining away. As a child would run to its parents in fright, so too Duryodhana, unsettled in his mind, runs to his teacher, Dronacharya. When our motives are impure and our cause unjust, however well-equipped we may be, our minds should necessarily feel restless and agitated. This is the mental condition of all tyrants and lusty dictators.</t>
  </si>
  <si>
    <t>'1.20'</t>
  </si>
  <si>
    <t>In these one and a half verses we have a description of the arrival of the hero of the Mahabharata war, Arjuna, on the battle-field. The exact time and nature of his entry are noted here. The shooting had not yet started, but it was imminent. It was the most tense moment; the crisis had risen to its highest pitch. It was at this moment that Arjuna, whose ensign was that of Hanuman, said the following words to Lord Krishna.</t>
  </si>
  <si>
    <t>'1.21'</t>
  </si>
  <si>
    <t>In those ancient days of chivalrous warfare, each honoured hero had his own personal flag, carrying on it conspicuously, a well-recognised symbol. By the flag flying on the chariot, the enemy could recognise who was the occupant of the chariot. A hero was not generally short at by an ordinary soldier, but each fought with his equal on the battle-field. This system of carrying a symbol to recognize individuals in the battle-field is faithfully followed even in modern warfare. A high official's vehicle carries insignia of the officer's rank on its very number-plate; on the very uniform enough details are pinned on to recognize the wearer and identify him. Arjuna's ensign was that of a monkey._x000D_
_x000D_
The stanza also gives us, in hasty strokes, the information that Arjuna was impatient to start the righteous war. He had raised his instrument of war, his bow, indicating his readiness to fight.</t>
  </si>
  <si>
    <t>'1.22'</t>
  </si>
  <si>
    <t>Here, we hear Arjuna's soldier-like command to his charioteer to drive and place the vehicle between the two armies so that he might see and recognise the various heroes whom he has to meet and fight in the great war. In expressing thus a wish to review the enemy lines the great hero is showing his daring and chivalry, his great courage and firm determination, his adventurous readiness and indomitable energy. Upto this point in the story, Arjuna, the invincible hero of the Mahabharata, was in his own true element unaffected by any mental hysteria.</t>
  </si>
  <si>
    <t>'1.23'</t>
  </si>
  <si>
    <t>The verse only reinforces our impression of Arjuna gathered in the previous lines. He is giving the reason why he wants to review the enemy lines. As a man of action, he did not want to take any undue risk and so wanted to see for himself who were the low-minded, power-mad, greed-ridden men who had joined the forces of the Kauravas, supporting the palpably tyrannical and evidently unjust cause of the unscrupulous Duryodhana._x000D_
_x000D_
As we read the stanza, we can almost hear the great warrior's teeth grinding, as he spits out these hot words which express his mental estimate of his relentless cousins.</t>
  </si>
  <si>
    <t>'1.24'</t>
  </si>
  <si>
    <t>'1.25'</t>
  </si>
  <si>
    <t>At a point "facing Bhishma, Drona and all the rulers of the earth," the Divine Charioteer pulled up the reins and brought the royal chariot to a halt. As a dutiful driver, Krishna says to Arjuna, "Behold, O Partha! All the Kauravas gathered together." These are the only words that Krishna has spoken in the entire first chapter; and these represent the sparks that set fire to and brought down the egoistic edifice of false valuations which the great hero had built for himself as a splendid dwelling place for his personality. Hereafter, we shall find how Arjuna reacted to this great challenge and ultimately got his entire "within" wrecked and shattered._x000D_
_x000D_
Partha means 'Son of Pritha' --- it is a name of Arjuna; 'Pritha' was another name of Kunti; the Sanskrit term Partha also carries a flavour of the term Parthiva meaning 'clay-made,' 'earth-formed.' The suggestive implication of this term is very striking inasmuch as it connotes that the Geeta is the Song of Truth sung by the Immortal to the mortal Arjuna, man's all-time representative.</t>
  </si>
  <si>
    <t>'1.26'</t>
  </si>
  <si>
    <t>'1.27'</t>
  </si>
  <si>
    <t>Thus shown by Shri Krishna, Arjuna recognised in his enemy lines all his kith and kin, near and dear family members, brothers and cousins, teachers and grandsires, and almost all his acquaintances and friends. He recognized such intimate relations not only in the enemy lines, but even in his own army. This sight, perhaps, brought to his mind, for the first time, the full realisation of the tragedies of a fratricidal war. As a warrior and a man of action, he did not, perhaps till then, fully realize the extent of sacrifice that society would be called upon to make in order that his ambition might be fulfilled and Duryodhana's cruelties avenged._x000D_
_x000D_
Whatever might have been the cause, the sight brought into his mind a flood of pity and compassion._x000D_
_x000D_
Evidently, this was not an honest emotion. Had it been honest, had his pity and compassion been, Buddha-like, natural and instinctive, he would have, even long before the war, behaved quite differently. This emotion which now Sanjaya glorifies as "pity" in Arjuna, is a misnomer. In the human heart, there is always a great tendency to glorify one's own weaknesses with some convenient angelic name and divine pose. Thus, a rich man's vanity is misnamed as charity when he builds a temple in his own name with the secret aim of immortalising himself. Here also we find that the feeling of desperation that came in Arjuna's mind due to the complete shattering of his mental equilibrium has been misnamed and glorified as 'pity'._x000D_
_x000D_
Arjuna had a long life of mental repressions which had created an infinite amount of dynamic energies seeking a field for expression. His mind got split up because of his egoistic evaluation of himself as the greatest hero of his time, and because of his anxious desire for a victorious end of the war. The preoccupation of his mind, dreaming intensively, about the ultimate end of the war brought about a complete divorce between the 'subjective' and the 'objective' aspects of his mind.Later on, in this chapter, we shall discover the various symptoms of this neurotic condition in him and his hysterical blabberings which are typical of such a mental patient. The endeavour in Chapter I of the Geeta is to give the complete "case-history" of a patient suffering from the typical "Arjuna-disease." The Bhagawad Geeta gives, as I said earlier, an extremely efficient "Krishna-cure" for this soul-killing "Arjuna-disease."</t>
  </si>
  <si>
    <t>'1.28'</t>
  </si>
  <si>
    <t>'1.29'</t>
  </si>
  <si>
    <t>In these two stanzas, there is an exhaustive enumeration of the symptoms that the patient could then recognise in his own physical body as a result of his mental confusions. That which Sanjaya had glorified as 'pity', when coming out of Arjuna's own mouth, gains a more realistic expression. Arjuna says: "seeing my kinsmen gathered here anxiously determined to fight, my limbs shiver"..., etc.All these symptoms are described in the text-books of modern psychology as typical symptoms of the mental disease named 'anxiety-state-neurosis.'</t>
  </si>
  <si>
    <t>'1.3'</t>
  </si>
  <si>
    <t>It is indeed stupid of Duryodhana to point out to Drona the army formation of the Pandavas. Later on also we shall find Duryodhana talking too much and that is a perfect symptom indicating the inward fears of the great king over the final outcome of the unjust war.</t>
  </si>
  <si>
    <t>'1.30'</t>
  </si>
  <si>
    <t>Here Arjuna is adding some more details of the symptoms of his disease. Earlier we had a list of symptoms that manifested on the physical body. Now in this stanza, Arjuna tries to report recognised symptoms of the mal-adjustments at his mental level._x000D_
_x000D_
Not only is his mind unsteady, agitated and chaotic, but it has lost all its morale. It has come down to the stupid level of accepting and recognising superstitious omens portending disastrous failures and imminent consequences._x000D_
_x000D_
NOT ONLY DOES THE FOLLOWING STANZA VIVIDLY PICTURE TO US HIS MENTAL CONFUSIONS, BUT IT ALSO SHOWS HOW FAR HIS DISCRIMINATION HAS BEEN DRAINED OFF, AND HIS MORALE DESTROYED.</t>
  </si>
  <si>
    <t>'1.31'</t>
  </si>
  <si>
    <t>In this state of mental confusion, when his emotions have been totally divorced from his intellect, the 'objective-mind,' without the guidance of its 'subjective-aspect,' runs wild and comes to some unintelligent conclusions. He says, 'I desire neither victory, nor empire, nor even pleasure.' It is a recognised fact that a patient of hysteria, when allowed to talk, will, in a negative way, express the very cause for the attack. For example, when a woman, hysterically raving, repeatedly declares with all emphasis, that she is not tired of her husband that she still respects him, that he still loves her, that there is no rupture between them, etc., she, by these very words, clearly indicates the exact cause of her mental chaos._x000D_
_x000D_
Similarly, the very denials of Arjuna clearly indicate to all careful readers how and why he got into such a state of mental grief. He desired victory. He urgently wanted the kingdom. He anxiously expected to win pleasures for himself and his relations. But the challenging look of the mighty Kaurava forces and the great and eminent warriors standing ready to fight, shattered his hopes, blasted his ambitions, and undermined his self-confidence and he slowly developed the well-known "Arjuna-disease," the cure for which is the theme of the Geeta.</t>
  </si>
  <si>
    <t>'1.32'</t>
  </si>
  <si>
    <t>'1.33'</t>
  </si>
  <si>
    <t>'1.34'</t>
  </si>
  <si>
    <t>Arjuna continues his arguments to Krishna against the advisability of such a civil war between the two factions of the same royal family. A Dharma-hunting Arjuna is here mentally manufacturing a case for himself justifying his cowardly retreat from the post of duty where destiny has called upon him to act._x000D_
_x000D_
He repeats what he had said earlier because Krishna, with his pregnant silence, is criticising Arjuna's attitude. The provocatively smiling lips of the Lord are whipping Arjuna into a sense of shame. He wants the moral support of his friend and charioteer to come to the conclusion that what he is feeling in his own mind is acceptable and just. But the endorsement and the intellectual sanction are not forthcoming from either the look of Krishna or the Lord's words.</t>
  </si>
  <si>
    <t>'1.35'</t>
  </si>
  <si>
    <t>Feeling that he had not expressed his case strongly enough to Krishna to make him come to this conclusion, and, assuming that it was because of this that the Lord had not given his assent to it, Arjuna decided to declare with a mock spirit of renunciation, that he had so much large-heartedness in him that he would not kill his cousins, even if they were to kill him. The climax came when Arjuna, with quixotic exaggeration, declared that he would not fight the war, even if he were to win all the three worlds of the universe, much less so for the mere Hastinapura-kingship.</t>
  </si>
  <si>
    <t>'1.36'</t>
  </si>
  <si>
    <t>In spite of all that Arjuna said so far, Krishna is as silent as a sphinx. Therefore, Arjuna gives up his melodramatic expression and assumes a softer, a more appealing tone and takes the attitude of explaining in vain, a serious matter to a dull-witted friend. The change of strategy becomes conspicuously ludicrous when we notice Krishna's continued silence!!_x000D_
_x000D_
In the first line of the stanza he explains to Krishna that no good can arise out of killing the sons of Dhritarashtra... still the wooden-smile of Krishna does not change and the Pandava hero, his intelligence shattered, tries to find a cause for Krishna's attitude. Immediately, he remembers that the Kaurava brothers were behaving towards the Pandavas as felons. 'Atatayinah' means felons, who deserve to be killed according to the Artha Shastra._x000D_
_x000D_
Sin is only a mistake committed by a misunderstood individual ego against its own Divine Nature as the Eternal Soul. To act as the body or the mind or the intellect is not to act up to the responsibilities of a man but it becomes an attempt to behave under the impulses of an animal. All those acts performed and motives entertained, which create grosser mental impressions and thereby build stronger walls between us and our cognition of the Real Divine Spark in ourselves are called sins._x000D_
_x000D_
Arjuna's seemingly learned objection to killing enemies is a misinterpretation of our sacred texts (Shastra), and to have acted upon it would have been suicidal to our very culture. Therefore, Krishna refuses to show any sign either of appreciation or criticism of Arjuna's stand. The Lord understands that his friend is raving hysterically and the best policy is to allow a mental patient first of all to bring out everything in his mind and thus exhaust himself.</t>
  </si>
  <si>
    <t>'1.37'</t>
  </si>
  <si>
    <t>Here, Arjuna concludes his seemingly logical arguments which have got a false look of Hindu scriptural sanction. More than deliberate blasphemers of a scripture, the unconscious misinterpreters of a sacred text are the innocent criminals who bring about the wretched downfall of its philosophy. Purring with the satisfaction of a cat in the kitchen, Arjuna, in this verse, is licking up his arguments all round and is coming to the dangerous conclusion that he should not kill the aggressors, nor face their heartless challenge! Even then Krishna is silent._x000D_
_x000D_
Arjun's discomfiture makes him really quite conspicuous in his ugliness. In the second line of the stanza, he makes a personal appeal to Krishna and almost begs of him to think for himself and endorse Partha's own lunatic conclusions._x000D_
_x000D_
With the familiarity born out of his long-standing friendship, Arjuna addresses his charioteer with affection as Madhava, and asks him how one can come to any happiness after one has destroyed one's own kinsmen... Still, Krishna remains silent.</t>
  </si>
  <si>
    <t>'1.38'</t>
  </si>
  <si>
    <t>'1.39'</t>
  </si>
  <si>
    <t>No doubt, the Kauravas, grown blind in their greed for power and wealth, cannot see the destruction of the entire social structure by this war. Their ambition has so completely clouded their intelligence and sensibility that they fail to appreciate or understand the cruelty in annihilating their own friends._x000D_
_x000D_
But Arjuna seems to retain his reasoning capacity and can clearly foresee the chaos in which society will get buried by fratricidal war. Now his argument amounts to this: if a friend of ours, in his drunkenness, behaves nastily, it would be worse than drunkenness in us, if we were to retaliate; for, we are expected to know that our friend, with his fumed-up intelligence, does not entertain enough discriminative awareness of what he is doing. At such moments, it would be our duty to forgive the mischief and overlook the impudence._x000D_
_x000D_
Similarly, here, Arjuna argues: "If Duryodhana and his friends are behaving as blind aggressors, should the Pandavas not retire quietly and suffer the ignominy of a defeat, and consider it their dutiful offering at the altar of peace?" How far this philosophy is dangerous in itself will be seen as we read more and more the passages of the Geeta and come to appreciate the pith of its philosophy which is the very kernel of our Hindu way-of-living. "Active resistance to evil" is the central idea in the doctrine expounded by Krishna in the Geeta.</t>
  </si>
  <si>
    <t>'1.4'</t>
  </si>
  <si>
    <t>'1.40'</t>
  </si>
  <si>
    <t>Just as a story-teller comes to add new details each time he narrates the same old story, so too, Arjuna seems to draw new inspiration from his foolishness, and each time his creative intelligence puts forth fresh arguments in support of his wrong philosophy. As soon as he finishes a stanza, he gets, as it were, a new lease of arguments to prattle, and takes refuge behind their noise._x000D_
_x000D_
He indicates here that, when individual families are destroyed, along with them the religious traditions of the society will also end, and soon an era of impiety will be ushered in._x000D_
_x000D_
Cultural experiments were the pre-occupations of our fore-fathers and they knew that the culture and tradition of each family was a unit of the total culture and integrity of the whole nation. Hence the important of the family-Dharma so seriously brought forth by Arjuna as an argument against this civil war.</t>
  </si>
  <si>
    <t>'1.41'</t>
  </si>
  <si>
    <t>Continuing the argument in the previous verse, Partha declares the consequences that will follow when the true moral integrity of the families is destroyed. Slowly the morality in the society will wane and there will be an "admixture of castes."_x000D_
_x000D_
Caste is a word, which, in its perverted meaning, has recently come in for a lot of criticism from the educated; and they, no doubt, are all justified, if caste, in reality, meant what we understand it to be in our society today. But what we witness around us, in the name of caste, is the ugly decadence into which the Hindu way-of-living has fallen. Caste, in those days, was conceived of as an intelligent division of the available manpower in the community on the basis of intellectual and mental capacities of the individuals.Those who were intellectuals and had a passion for research and study were styled Brahmanas (Brahmins); those who had political ambitions for leadership and took upon themselves the risky art of maintaining peace and plenty and saving the country from internal and external aggressions, were called the Kshatriyas; those who served the community though agriculture and trade were the Vaishyas and, lastly, all those who did not fall in any of the above categories were styled as Shudras, whose duties in society were service and labour. Our modern social workers and officials, agricultural and industrial labourers all must fall under this noble category!In the largest scope of its implication, when we thus understand the caste-system, it is the same as today's professional groups. Therefore, when they talk so seriously about the inadvisability of "admixture of the castes," they only mean what we already know to be true in our own social pattern: an engineer in charge of a hospital and working in the operation-theatre as a doctor would be a social danger, as much as a doctor would be if he is appointed as an officer for planning, guiding and executing a hydro-electric scheme!_x000D_
_x000D_
When the general morality of society has decayed; the young men and women, blinded by uncontrolled passion, start mingling without restraint. And lust knows no logic and cares least for better evolution or better culture. There will be thereafter, unhealthy intermingling of incompatible cultural traits.</t>
  </si>
  <si>
    <t>'1.42'</t>
  </si>
  <si>
    <t>The argument is still continued and Arjuna points out the consequences of "caste-admixture." When confusion of the castes has taken place, both outside in the moral life of true discipline and in one's own inner temperament, then the family tradition gets flouted and ruined._x000D_
_x000D_
In the context of our discourses, we must understand that to the dead it is bread-and-water to see that their survivors maintain and continue the cultural purity that they themselves had so laboriously cultivated and inculcated into the minds of their children. In case the society squanders away its culture, so laboriously built up as a result of the slow blossoming of the social values of life through generations of careful cultivation necessarily, we will be insulting the very labours of our ancestors. It is attractive and poetic, indeed, to conceive of the dead as watching over their survivors and observing their ways of living from the balcony of their heavenly abode! It would certainly be as painful as the pains of hunger and thirst to them if they were to find that their survivors were deliberately making a jungle of their laboriously laid gardens. Understood thus, the entire stanza appears to be very appropriate._x000D_
_x000D_
Each generation passes down the torch of its culture to the next generation, its children, and it is for them to preserve, tend and nourish that torch and hand it over carefully to the succeeding generation, if not more, at least no less bright, than when they got it._x000D_
_x000D_
In India, the sages discovered and initiated a culture that is spiritual, and this spiritual culture is maintained and worked out through religious practices, and therefore, culture and religion are, to the Hindu, one and the same. Very rarely we find any mention of the term culture, as such, in our ancient literature. More often we meet with the insistence on and the mention of our religious practices._x000D_
_x000D_
In fact, the Hindu religion is a technique by which this spiritual culture can be maintained and worked out in the community. Therefore, we find in these stanzas, and in similar contexts, always, an enthusiastic emphasis upon the religious life, whether it be in the family or in the society. Dharma comprises those divine values-of-life by living which we manifest more and more the essential spiritual being in us. Family-Dharma (Kula-Dharma) is thus nothing but the rules of living, thinking, and acting in a united, well-planned family. By strictly following these rules we soon come to learn, in the prayer-rooms of our homes, how to live as better citizens of the Aryan-culture.</t>
  </si>
  <si>
    <t>'1.43'</t>
  </si>
  <si>
    <t>What was said in the discourse upon the last stanza will become amply clear by this statement of Arjuna. Here also he bemoans that, as a result of the civil war, the religious traditions of the family will all be lost and when he says so, as I have said earlier, if we understand religion as the "spiritual culture of India," --- the training for which was primarily given in the individual homes --- then the stanza becomes self-explanatory. We also know that, after a war there is a sudden cracking up of the existing cultural values in any society. Our modern world, panting and sighing under the burden of its own immoralities and deceits, is an example of how war brings about, not only disabled men with amputated limbs, but also deeper ulcers and uglier deformities in their mental make-up.In these words, we can detect in Arjuna almost the world's first conscientious objector to war! In these passages he offers a splendid series of pacifist arguments good for all times!!</t>
  </si>
  <si>
    <t>'1.44'</t>
  </si>
  <si>
    <t>Krishna still refuses to speak. Arjuna has come to a point where he can neither stop talking nor find any more arguments. Strangely compelling is the grace of the Lord's dignified silence. Here, in the stanza, Arjuna almost concludes his arguments and mentions the tradition which he had heard, that "men whose family-religion has broken down will go to hell."But, on the other hand, when we understand the statement in all its scientific implications, even the worst of us will feel the immediate urgency for revolutionising our point of view. We have already seen that the family Dharma means, in the context of our times, only the cultural purity in the family, which is the unit of the community. We also found that since their culture is essentially spiritual, to the Hindus "religion is culture."_x000D_
_x000D_
So, Arjuna implies that when the unity of home-life is shattered, and when purity of living and sanctity of thought are destroyed in the individual home-life, the generation that has caused such a shattering is ordering for itself and for others a melancholy era of hellish sorrows and sufferings.</t>
  </si>
  <si>
    <t>'1.45'</t>
  </si>
  <si>
    <t>Though pitiable, it is indeed pleasantly ludicrous to watch Arjuna's intellectual exhaustion and emotional weariness as expressed in this verse. In his effeminate lack of self-confidence here he bemoans, "Alas! We are involved, etc." These words clearly show that instead of becoming a master of the situation, Arjuna is now a victim of it. He has not the virile confidence that he is the master of the circumstances and, therefore, with a creeping sense of growing inner cowardice, he feels almost helplessly persecuted._x000D_
_x000D_
This unhealthy mental weakness drains off his heroism and he desperately tries to put a paper-crown upon his cowardice, to make it look divine and angelic, and to parade it as 'pity'. Thus, he deliberately misconstrues the very aim of the war and imputes a low motive to the righteous war simply because he wants to justify his pacifist idea, which does not instinctively gurgle out from his known strength, but which oozes out from his ulcerated mind.</t>
  </si>
  <si>
    <t>'1.46'</t>
  </si>
  <si>
    <t>Here, Arjuna declares his FINAL opinion that, under the circumstances narrated during his long-drawn limping arguments, it is better for him to die in battle unresisting and unarmed, even if the Kauravas were to shoot him down, like a hunted deer, with a dozen arrows piercing his royal body!The word that Arjuna uses here is particularly to be noted; the texture of the word used is, in itself, a great commentary upon the thought in the mind of the one who has made the statement. Kshema is the material and physical victory, while Moksha is the spiritual Self-mastery. Though Arjuna's arguments were all labouring hard to paint the idea that to have fought that was was against the spiritual culture of the country (Moksha), he himself stated in his conclusions that not to fight this war would be a material blessing (Kshema) inasmuch as an escape from the battle-field now is to gain, perhaps, sure physical security!!In short, anxiety for the fruit-of-his-action (victory in battle) demoralised Arjuna and he got himself into an 'anxiety-state-neurosis.'</t>
  </si>
  <si>
    <t>'1.47'</t>
  </si>
  <si>
    <t>The concluding stanza of this chapter contains the words of Sanjaya in which he gave the running commentary of what he saw on the battle-field. Exhausted by his weary arguments, Arjuna, completely shattered within, sank back on the flag-staff in the open chariot, throwing down his kingly weapons. This is the scene at which we shall leave Arjuna in the First Chapter of the Geeta.</t>
  </si>
  <si>
    <t>'1.5'</t>
  </si>
  <si>
    <t>'1.6'</t>
  </si>
  <si>
    <t>In these three stanzas, we have a list of names of all those who were noted personalities in the Pandava army. Duryodhana, reviewing his enemies standing in formation, recognises very many noted men of war functioning as maharathas in the Pandava forces. A maharathi was in charge of a group of 11, 000 archers, which formed a division in the ancient Hindu army._x000D_
_x000D_
Arjuna and Bhima were accepted men of war, noted for archery and strength. These enumerated heroes were, says Duryodhana, each as great as Arjuna and Bhima, the implication being that though the Pandava forces were less in number, their total effectiveness was much greater than that of the larger and better equipped army of the Kauravas.</t>
  </si>
  <si>
    <t>'1.7'</t>
  </si>
  <si>
    <t>Addressing his master as "the best among the twice-born," Duryodhana now repeats the names of the distinguished heroes in his own army. A weak man, to escape from his own mental fears, will whistle to himself in the dark. The guilty conscience of the tyrant king had undermined all his mental strength. The more he realised the combined strength of the great personalities arrayed in the opposite enemy camp, the more abjectly nervous he felt, in spite of the fact that his own army was also manned by highly competent heroes. In order to revive himself, he wanted to hear words of encouragement from his teachers and elders. But when Duryodhana met Drona, the acharya chose to remain silent and the helpless king had to find for himself new means of encourgement to revive his own drooping enthusiasm. Therefore, he started enumerating the great leaders in his own army.When a person has thus completely lost his morale due to the heavy burden of his own crimes weighing on his conscience, it is but natural that he loses all sense of proportion in his words. At such moments of high tension an individual clearly exhibits his true mental culture. He addresses his own teacher as "the best among the twice-born."_x000D_
_x000D_
A Brahmana is considered as "twice-born" because of his inner spiritual development. When born from his mother's womb man comes into the world only as the animal called man. Thereafter, through study and contemplation he gains more and more discipline, and a cultured Hindu is called a Brahmana (Brahmin)._x000D_
_x000D_
After all, Drona is a Brahmana by birth and as such he must have a greater share of softness of heart. Moreover, the enemy lines are fully manned by his own dear students. As a shrewd dictator, Duryodhana entertained shameless doubts about the loyalty of his own teacher._x000D_
_x000D_
This is but an instinctive fear which is natural with all men of foul motives and crooked dealings. When we are not ourselves pure, we will project our own weaknesses and impurities on others who are working around us as our subordinates.</t>
  </si>
  <si>
    <t>'1.8'</t>
  </si>
  <si>
    <t>Though Duryodhana, in his mental hysteria, got slightly upset at the subjective onslaught of his own brutal motives and past crimes, like the true dictator that he was, he regained his balance in no time. The moment he had spilt out in his insulting arrogance, the term "twice-born" in addressing his teacher, he realised that he had over-stepped the bounds of discretion. Perhaps the cold silence of the revered acharya spoke amply to Duryodhana.</t>
  </si>
  <si>
    <t>'1.9'</t>
  </si>
  <si>
    <t>The incorrigible vanity of the dictatorial tyrant is amply clear when he arrogates to himself the stupendous honour that such a vast array of heroes had come ready to lay down their lives for "MY SAKE." To all careful students of the Mahabharata, it cannot be very difficult to estimate how many of these great veterans would have thrown in their lot with Duryodhana, had it not been for the fact that Bhishma --- the grandsire --- was fighting in the ranks of the Kauravas.</t>
  </si>
  <si>
    <t>'10.1'</t>
  </si>
  <si>
    <t xml:space="preserve">    The trembling man of indecision whom we met in Arjuna in the first chapter of the Geeta, has by now developed an    almost incomparable inward equipoise. This inward peace that comes from an intelligent study of the Hindu philosophy    is vividly brought out in the opening stanza of this chapter when Lord Krishna himself describes his    disciple Arjuna, as one "WHO IS DELIGHTED" with what he has heard so far.  No teacher can feel sufficiently inspired to continue his discourses unless his students nourish his enthusiasm with interested 'listening'. As one understands more and more the implications of the philosophy of Vedanta, one cannot but come to feel an inward glow of peace and satisfaction. The Lord of the Geeta gets encouraged to expound his philosophy more exhaustively with a revived appetite. "AGAIN HEAR MY SUPREME WORD, WHICH I WILL DECLARE, BECAUSE I DESIRE YOUR WELFARE."Here Arjuna is addressed as "Mighty-armed" which is a reminder to the Pandava that he should be a hero in his inner life to carve out of his present, a kingdom of divine joy, which is his real heritage! It is evident that the Lord's discourse is not upon any secular subject, but it is upon the greater possibilities in man, and on how man can rediscover them in himself; for, it is said that Arjuna should listen "TO MY SUPREME WORD, WHICH I, WISHING YOUR (SPIRITUAL) WELFARE (HITAM) WILL NOW DECLARE."WHY THE LORD HAS DECIDED TO CONTINUE HIS DISCOURSES IS NOW EXPLAINED:</t>
  </si>
  <si>
    <t>'10.10'</t>
  </si>
  <si>
    <t>Withdrawal of one's identifications with the perceived world-of-objects, or the world-of-thoughts, or the world-of-ideas, can be successful only when one has discovered in oneself some other all-consuming thought to serve as an efficient substitute, yielding a satisfactory quota of absorbing happiness. The Bliss-Absolute-Self has enough captivating charm to engage the human attention entirely, and therefore, to the extent to which an individual gets attached to the Truth, to that extent he gains detachment from the painful embrace of the false. This Vedantic Truth is indicated, when Lord Krishna, as though in one and the same breath, states "AND SERVING ME WITH AFFECTION, INVOKINGME WITH AFFECTIONATE DEVOTION."_x000D_
_x000D_
We have already indicated that love means identification. To the extent the ego identifies with the Self, to that extent is one a devotee of the Truth, and when one becomes steadfast in It, one comes really to invoke (Bhaja) the divinity that is now dormant in the bosom.To those individuals, who are steadily contemplating upon the Self in an atmosphere of love, delight and contentment, identifying themselves with the Infinite --- to them the Lord promises, "I give that 'Buddhi yoga' BY WHICH THEY CAN COME UNTO ME."_x000D_
_x000D_
This term Buddhi yoga already mentioned earlier (II-39) has been described as "the right knowledge gained through meditation upon the Infinite Nature of the Self." In the context of its use here, we may say that a devotee striving diligently, as explained above, will be blessed with "AN INTELLECTUAL CONTACT WITH, OR OMPREHENSION OF" Reality. No doubt, we do not mean that the intellect can comprehend the Infinite. We are merely borrowing a familiar phrase from the realm of finite experiences. As long as what we have comprehended intellectually is not contradicted by any other different comprehension, we are capable of experiencing what we have comprehended, beyond all traces of doubt. Similarly, the power of an intuitive awareness of Reality comes only to such seekers in whom the maturity of a steady and continued contemplation upon the Self has come about._x000D_
_x000D_
When, through the above process of bringing the mind to quietude, a meditator has succeeded in arresting the mind's agitations (Vikshepa), and has consequently lifted the veiling (Avarana) from his intellect, he comes to the State of Transcendental Experience (Samadhi), which is the fulfilment of Buddhi yoga.THROUGH THIS "BUDDHI YOGA" WHAT EXACTLY DOES THE LORD PROVIDE FOR THE SEEKER?... LISTEN:</t>
  </si>
  <si>
    <t>'10.11'</t>
  </si>
  <si>
    <t>A thing existing in the outside world may sometimes be veiled from our perception because we need certain favourable conditions for its full perception. In order to hear a sound, the sound produced must have the necessary frequency and the sound waves must also reach the ear-drum of the listener. Similarly, it is not sufficient that an object be in front of the eyes to give us the perception of it; it must be bathed in a beam of light, and only then can the eyes recognise it._x000D_
_x000D_
If I am groping in the darkness for a key that is on my table, and somebody switches the light on, I can say that he, with his kindly act, has brought me to the key. It is absurd to assume that the light has CREATED the key._x000D_
_x000D_
Following this analogy, the Self that is already existing in us, now ducking, as it were, behind conditions not favourable for its cognition, gets unveiled when these unfavourable conditions are removed. This negative atmosphere in our bosom that screens the Self is indicated here by the term "THE DARKNESS BORN OF IGNORANCE." Even in the darkness of ignorance, remember, the Self is abiding; only it is not available for our intimate subjective experience. When the seekers who have established themselves in the above-mentioned "constant awareness of the Supreme," master the Buddhi yoga, they become fit for the final experience of their real identity with the Self._x000D_
_x000D_
Earlier, we mentioned that Buddhi yoga amounts to the Samadhi-experience, even though there is yet a thin film of ego-centric experience-of-Bliss. In this stanza, we have a description of how, from the Savikalpa, the seeker is transported, unaware, as though by the intervention of some Divine Grace, into the consummate Nirvikalpa experience of the Infinite. In fact, upto the Savikalpa alone is the realm of conscious self-effort, and even the Buddhi yoga comes "from above" --- meaning, it comes not as a result of any deliberate action, but is a spontaneous "partial revelation" when the density of the mist between the ego and the Self is thinned. The final phase experienced when the mist of ignorance is completely lifted is Self-revelation which comes in Its own Light._x000D_
_x000D_
A radium-dialled watch is kept on the table in a dark room. In the enveloping darkness I am searching for the watch. As I remove the various papers and books that have accumulated on the table, suddenly I come to recognise, by its own light, the watch so earnestly sought. The self-effulgent Truth, when hidden behind the fumes of ignorance, may, for the time being, appear as though non-existent. When the enveloping ignorance is removed, Its own Self-effulgence is sufficient to illumine it._x000D_
_x000D_
When the "DARKNESS OF IGNORANCE IS DESTROYED BY THE LUMINOUS LAMP-OF KNOWLEDGE,' the Self stands revealed in its own glory as THE One-without-a-second, All-pervading, and All-full. This act of Self-revelation is undertaken and performed by the Lord, the Self, who ever "ABIDES IN THE HEART OF HIS VERY DEVOTEES." This kindly act of revealing the Self is undertaken "in a spirit of compassion" --- in fact, towards Itself. When I am tired of walking, I sit on the roadside in my pilgrimage --- out of compassion for myself._x000D_
_x000D_
This compassion cannot be directly invoked unless the seeker pays the price for it. In day-time, when I open the windows of my room, the sunlight, "out of compassion," illumines the room for me; and, we know that the sunlight has neither the freedom to withdraw this compassion so long as the windows are open, nor has it the capacity to show its compassion before the windows are opened. In short, the sunlight is invoked the moment, the object which obstructs the sunlight is removed._x000D_
_x000D_
Similarly, when a seeker, through the above-mentioned processes, comes to deserve Buddhi yoga, and practises it diligently, he succeeds in removing from himself all the veils of ignorance which are nothing but his own mental agitations caused by the cloudiness of his intellect. The self-effulgent Self then spontaneously reveals Itself, in Its own light. Lightning needs no other light to illumine it when it passes from one mass of clouds to the neighbouring clouds._x000D_
_x000D_
The instruction-portion for the highest vocation in life, viz., self-development and Self-realisation, concludes here, and yet, Arjuna is not satisfied, and is raising his doubt here requesting the Lord to help him gain a confirmation through actual experience.HAVING HEARD THUS BOTH THE VIBHUTI AND YOGA OF THE LORD, DESCRIBED SO ELABORATELY IN THE FORE-RUNNING VERSES, ARJUNA ASKS:</t>
  </si>
  <si>
    <t>'10.12'</t>
  </si>
  <si>
    <t>'10.13'</t>
  </si>
  <si>
    <t>Arjuna confesses that he had already been taught, through the Vedic passages, that the great seers of old had indicated the INFINITE, the ETERNAL, through suggestive phraseologies, such as "THE SUPREME BRAHMAN, THE SUPREME ABODE, THE SUPREME PURIFIER, THE ETERNAL BRAHMAN, THE SELF-LUMINOUS PURUSHA, THE FIRST DEVA, THE BIRTHLESS AND THE ALL-PERVADING." In all these cases he had heard them only as attributes of the Truth. So when he heard in his own presence, the same phrases used by Krishna, in the first person singular, he, the son of Kunti, feels lost, not knowing how to comprehend that Krishna, his charioteer, is the Source of the Whole Universe!_x000D_
_x000D_
A practical man-of-the-world as Arjuna was, he needed more data, and we shall discover that in order to satisfy this demand, Krishna supplies enough information in this very same chapter. But, instead of satisfying Arjuna, it only sharpens his curiosity and compels him to demand from Krishna an experimental demonstration, which also is provided by Krishna in the following chapter (Chapter XI)._x000D_
_x000D_
The ancient seers mentioned here, "Narada, Asita, Devala, and Vyasa," cannot be very familiar to the students of the Upanishads. Vyasa, perhaps, deliberately quotes these Rishis mentioned in his Puranas._x000D_
_x000D_
Arjuna acknowledged and recognised these phrases, indicating the attributes of the Lord, only as empty and purposeless words, though they had come from accepted great teachers. His actual surprise was clearly expressed in his words "SO ALSO YOU YOURSELF REPEAT TO ME." Here the occasion for Arjuna's staggering confusion was, how his own contemporary, Lord Krishna --- a living creature standing right in front of him, whom he knew all these years, and was even related to --- could Himself be the Infinite, the Supreme, the Birthless, and the All-pervading._x000D_
_x000D_
Arjuna looks at Krishna with his physical eyes and he sees only Krishna's physical structure. Krishna has been declaring Himself as the pure Self throughout the Geeta and not as a living member of the society. "Sri Krishna Paramatman" is the teacher in the Geeta and not the son of Vasudeva, or the lover of the gopis. Arjuna could not comprehend 'Krishna-the-Spirit,' in his pre-occupation with 'Krishna-the-friend,' 'Krishna-the-lover,' 'Krishna-the-dependable man of intellect and diplomacy.' Hence the Pandava prince's wonderment and confusion.THE FOLLOWING IS GIVEN TO BRING OUT CLEARLY THE ATTITUDE OF THE SEEKER IN ARJUNA WHEN HE ASKS THIS QUESTION:</t>
  </si>
  <si>
    <t>'10.14'</t>
  </si>
  <si>
    <t>Here Arjuna exposes himself and expresses his unfaltering faith in his teacher and confesses "I REGARD ALL THAT YOU SAY TO ME AS TRUTH." 'Keshava' is "one who removes all sorrows of those who have surrendered to him." Even though he accepts as truth all that Krishna says, he cannot comprehend the significance of the Lord's declarations. In short, Arjuna admits here that his heart is satisfied and is overflowing with faith and belief but his intellect is starved and thirsty._x000D_
_x000D_
The thirst-to-know, under which the famished personality of Arjuna groans, is echoed in the second half of the second line, when he admits that "NEITHER THE DEVAS NOR THE DANAVAS KNOW YOUR PERSONALITY." The 'Danavas' are the sons of Danu, and frequently challenge the heaven, obstruct the sacrifices, and lead generally in undivine life. 'Devas' are highly sensitive denizens of the heaven who are described in the Puranas as persons who have subtler perceptions, stronger emotions and mightier intellectual comprehensions than the mortals have._x000D_
_x000D_
Subjectively, 'Devas' stand for the nobler and the higher comprehensions in us, and the 'Danavas' for the hosts of negative urges. Arjuna, the son of Kunti, is expressing his despair that the IDENTITY of the Self can be fixed up neither by the subtlest and the noblest of our perceptions, nor can we apprehend this Self through our 'Danava'-like challenge to possess, to acquire, to investigate and to know. Neither the good in us can embrace the Truth, nor can the bad in us challenge and bring up the Truth as an opposing force right in front of us. There are only two methods of meeting another being or thing; either as a friend or as a foe, either as something that we like or as something that we abhor. In neither way can we come to apprehend the individuality, the total personality (Vyakti) of the Self --- It being the subject, both in Its expression as an individual (Yoga) and in Its expansion as the cosmic (Vibhuti).IF NONE CAN KNOW THE TRUTH, WHY IS ARJUNA ASKING KRISHNA TO EXPLAIN? WHAT EXACTLY IS THE SPECIAL QUALITY THAT ENABLES HIM TO EXPLAIN THAT WHICH NONE ELSE CAN EVEN KNOW?</t>
  </si>
  <si>
    <t>'10.15'</t>
  </si>
  <si>
    <t>This stanza indicates how Krishna is capable of explaining the Supreme which is not known by the denizens of the heaven or the hoards of the other kingdom. The Self is, of course, not known as an 'object' through the intervention of our instruments of knowing, nor can It be apprehended as the 'subject' --- either through the best, or the worst in us. But, at the same time, the Self being Awareness, It in Itself is Knowledge --- and to 'know' Knowledge, no other knowledge is needed. Therefore, it is said by Arjuna "YOU YOURSELF KNOW YOURSELF BY YOURSELF."In the Sankhyan philosophy, the Spark-of-Life in each individual is called the Purusha, in Whose presence, the matter-envelopments constituting Prakriti, become vitalised. Here Krishna is addressed as 'Purushottama' meaning "the Self of all selves, the One-without-a-second." In the Geeta, the term Purushottama is sometimes used as the 'most glorious of men' and sometimes in the purely technical usage as the "Supreme Self."_x000D_
_x000D_
Lord Krishna is now being recognised and glorified by Arjuna as the Pure Brahman, when he addresses Him as "THE SOURCE OF BEINGS, THE LORD OF BEINGS, THE DEVA OF DEVAS, AND THE RULER OF THE WORLD." The essential stuff in any object is the ruler and maintainer of its qualities. The quality of gold rules over all the qualities of various gold ornaments whatever their shape, design, polish, etc. More than this is the controlling and the ruling power of the Consciousness in our lives, inasmuch as, without Consciousness, we know nothing, can do nothing. An awareness or knowledge of a thing or an event is possible only when the mental and intellectual disturbances caused by it are illumined by the Pure Consciousness.AFTER THE ABOVE INTRODUCTORY WORDS, EXPRESSING HIS SENSE OF WONDER, REVERENCE, AND DEVOTION, ARJUNA IS NOW EXPRESSING DIRECTLY HIS INTELLECTUAL DEMAND TO THE LORD:</t>
  </si>
  <si>
    <t>'10.16'</t>
  </si>
  <si>
    <t>The Prince is convinced that the Lord is the Essence without which the multiple world cannot exist. At the same time, when he looks out into the world through his familiar instruments of the intellect, mind and body, he recognises nothing but ideas, feelings and objects; and they are anything but divine._x000D_
_x000D_
When a building is illuminated on a ceremonial occasion, we see many points of light emanating from the innumerable coloured bulbs of varying intensity, but, when we are told that all of them are sustained and fed by the same electricity, it would be quite natural for the ignorant to demand that he be shown the electricity in each of its manifestations! As the Cosmic-man (Ishwara), the Lord is both Transcendental (Vibhuti), and Immanent (Yoga), in all names and forms that constitute Samsara. This can be felt by a heart of faith but cannot be comprehended by the intellect, even if it be sharp. Naturally, Arjuna asked Krishna for an exhaustive discourse upon "YOUR COSMIC-GLORY, VIBHUTI, BY WHICH, FILLING ALL THESE WORLDS, YOU EXIST." Arjuna, being a man-of-action and supremely practical-minded, wanted to gather sufficient data for his intellect to ponder over, classify and understand It.IS IT MERELY INTELLECTUAL CURIOSITY IN ARJUNA THAT MADE HIM ASK THIS QUESTION?... LISTEN:</t>
  </si>
  <si>
    <t>'10.17'</t>
  </si>
  <si>
    <t>HOW AM I TO MEDITATE UPON THEE, SO THAT I MAY COME TO KNOW THEE? --- The goal of a seeker is to KNOW the Truth in his own personal experience, while he is in an intimate identification with It. The Geeta was advocating, so far, not a life of retirement, for purposes of quiet meditation, in solitary caves, on the banks of some river, all alone! Krishna's call to man was a call to duty, the call of work, the call of living the God-experience in and through life. Geeta, the scripture, we should not forget, was declared in the Mahabharata battle-field at a moment when the world of that time was facing the greatest known historical crisis, both secular and sacred._x000D_
_x000D_
Arjuna has been completely converted into accepting the Geeta Religion of Right Action. This is indicated especially when Arjuna addresses Krishna in this stanza as "O Yogin" --- the greatest Karma Yogin that ever freely lived in the thickest of life, yet, never let himself down from the Consciousness of the Divine Essence._x000D_
_x000D_
Moreover, he makes it very clear why he has requested Krishna to explain "without reserve," His Cosmic-Stature. Arjuna asks: "IN WHAT FORMS ARE YOU TO BE THOUGHT OF BY ME?" Even while living life and meeting its problems, if one were to remember constantly the Divine Presence everywhere, one must know exactly where to see It, among the individual objects of the world, among the combinations of things and in the community of beings.STATING AGAIN PRECISELY WHAT HE WANTS KRISHNA TO EXPLAIN, ARJUNA MAKES IT CLEAR THAT EVEN IF THE ANSWERS BE RATHER LENGTHY, HE WILL NOT FEEL TIRED OF LISTENING TO THEM AND UNDERSTANDING THEM ALL:</t>
  </si>
  <si>
    <t>'10.18'</t>
  </si>
  <si>
    <t>A student of philosophy --- and for that matter, a true student of any knowledge --- should have, first of all, an insatiable thirst to understand, to know, and to appreciate. Without this appetite, no knowledge can be digested by the student with profit. This is especially so in the SUBJECTIVE SCIENCE of self-development. For, here, as nowhere else, the knowledge gained is not only to be digested and assimilated, but lived intensively. Therefore, anxiety to listen (Jijnasa) has been recognised as one of the noblest qualities, unavoidable for a fit student in Vedanta, if he is TO BE ASSURED OF ANY PROGRESS on the Path-of-Knowledge._x000D_
_x000D_
Arjuna, the Pandava Prince, had this noble trait to a large extent, for he confesses, "I AM NEVER SATISFIED WITH LISTENING TO THE NECTARINE WORDS OF YOUR DISCOURSES." No doubt, it is true, Satsanga has a chastening effect upon all intelligent and interested listeners. This intoxication, vicariously experienced by the students when a true teacher discourses upon the Truth, is only a temporary exhilaration, a passing mood of false peace, which cannot stand in good stead when the student is left all alone by himself.And yet, however volatile it may be, it can enchant the new initiates, and some, like Arjuna, may become addicted to it. This state of fascination for hearing more and more spiritual discourses is amply indicated here. Though this is not the end, this is a good beginning, no doubt, and those who feel a fulfilment in the study of philosophy are certainly much more noble than the thousands who cannot even stand a philosophical discourse, discussing the Nature of the Divine!!THE TIRELESS MISSIONARY IN KRISHNA, WITH MOTHERLY PATIENCE, ANSWERS ARJUNA:</t>
  </si>
  <si>
    <t>'10.19'</t>
  </si>
  <si>
    <t>The elaborate and exhaustive reply of Krishna, which forms the bulk of this chapter, explains the exact identity of the Self in individual beings and things and in the combination of things and beings. It must be carefully noted that in the following stanzas, while he explains his Immanence (Yoga) and Transcendence (Vibhuti), he is very careful to indicate two factors at one and the same time: (1) His Supreme importance in individual things, and (2) the fact that without Him none of the constituent members of an assemblage, or of a community, will have any synchronised existence or organised life.The word "alas" (Hanta) with which the section opens, expresses the Divine Master's loving sympathy and anxious consideration for Arjuna's seeming incapacity to realise in himself THAT which is ever the nearest to him. The usual translation "O Kurushreshtha" (Hanta Kurushreshtha) cannot be accepted without the sacrifice of a volume of significance inherent that exclamation --- Hanta meaning "alas."Even though there is no end to the infinite variety of the Self's manifestations in plurality --- where all the time It gets projected out, either through the Total-mind (Ishwara), or through the individual-mind (Jiva) --- the All-merciful One undertakes the impossible, out of His infinite kindness for His disciple, Arjuna, who has totally surrendered unto Him. He admits that THERE IS NO BOUND TO MY EXTENT," and yet, He undertakes to explain to Arjuna His All-pervading Power-Divine, "ONLY THOSE GLORIES THAT ARE MOST IMPORTANT."_x000D_
_x000D_
In the physical world also it is true that sunlight gets reflected from all objects equally, be it a dull stone, or a mirror; but in the mirror, the reflection is more clear, and effectively brilliant. Similarly, the Lord promises that He will indicate through very carefully chosen examples, the vital spots and instances at which the Divinity manifests itself the clearest.BEFORE WE ENTER INTO THIS DISCUSSION, YOU HAD BETTER LISTEN TO THE FUNDAMENTAL TRUTH, SAYS THE LORD, AND PROCEEDS:</t>
  </si>
  <si>
    <t>'10.2'</t>
  </si>
  <si>
    <t>Whenever we cannot gather knowledge from direct experience, we gather it from those who are supposed to know about it. Even this indirect method of self-education is not available in Brahma-Vidya, because, as the Lord says "NEITHER THE HOSTS OF HEAVEN NOR THE SEERS KNOW MY ORIGIN."_x000D_
_x000D_
Later on (Ibid. X-5) we will have occasion to understand what actually the Lord means by the term the "great seers." It is not the Men-of-Wisdom, explained in our mythology, the Seven great Rishis starting with Bhrigu and ending with Vasishtha.The following is a philosophical explanation of the "Seven Seers."_x000D_
_x000D_
When the Infinite is seemingly identified with the Total-intellect, or Cosmic-intellect (Mahat), and develops thereby an ego-centric personality of Its own (Ahamkara), It projects Itself, for Its own joy-transactions, as a world of sense objects. These sense objects are called the five tanmatras. The 'Mahat', the 'Ahamkara' and the five 'tanmatras' together constitute the Seven Rishis personified in the Puranas under different names. These Seven Rishis together represent the intellectual and the mental life of man, the EFFICIENT and MATERIAL causes for all creation._x000D_
_x000D_
Devas do not literally mean the hosts of heaven; the word Deva rises from its rot, meaning, 'to illumine'. The Devas, therefore, are the "sense organs" which illumine for us the world-of-objects for our innumerable experiences.It is, therefore, clear that the Self, the Pure Consciousness, is "THE SOURCE OF ALL THE DEVAS AND THE GREAT RISHIS," meaning that the Conscious Principle is the substratum for both the physical and mind-intellect life in each one of us. Even though they are thus sustaining themselves in Truth, they cannot 'KNOW MY ORIGIN.'_x000D_
_x000D_
So the Consciousness, being the very SUBJECTIVE-Truth in us, can never become an OBJECT-of-perception for the sense organs, or an OBJECT-of-feeling for the mind, or an OBJECT-of-knowing for the intellect.IS IT THEN TRUE THAT NOBODY CAN COME TO KNOW AND REALISE THE SELF, WHICH IS THE ORIGIN FOR OUR PHYSICAL, MENTAL AND INTELLECTUAL LIFE? TO DISPEL THIS FEAR IT IS SAID:</t>
  </si>
  <si>
    <t>'10.20'</t>
  </si>
  <si>
    <t>I AM THE SELF THAT EXISTS IN THE HEART OF ALL BEINGS --- This is a general statement with which Krishna opens his entire discourse. A real master of research who is trained well to be a scientific thinker, starts a discussion upon his pet subject of study and experience by summarising his entire talk in a general statement. Later on, he will work at the warp and the woof of his descriptions, and at the logical reasoning for the elaboration of his theme, and will, of necessity, come back to the same statement at the conclusion of his talks. Here also we find, in the last stanza of this chapter, how Krishna concludes with the same thought, more powerfully expressed, "I EXIST SUPPORTING THIS WHOLE BY A PORTION OF MYSELF."_x000D_
_x000D_
If, in the first half of the verse it is declared that Krishna, as the Self in all, is the essence in the world of multiplicity, the same idea is expressed in other words, in the second line of the verse, "I AM THE BEGINNING, THE MIDDLE, AND ALSO THE END OF ALL BEINGS." The world of things and beings is essentially a projection of the mind; the world outside is only the Infinite, misinterpreted by the finite mind. Therefore, this idea can be understood subjectively, as referring to the world-of-thoughts also. Every thought rises from the Consciousness, and when it dies away, it merges back to leave behind nothing but Consciousness. There can be no thought where there is no Consciousness. Later on also we shall find the same idea forcefully repeated (X-32) and Krishna never seems to tire of repeating this great Truth.THE FOLLOWING ARE THE METHODS OF MEDITATING UPON THE SELF WHILE LIVING AMONG THE ENDLESS VARIETIES OF OBJECTS AND BEINGS THAT CONSTITUTE THE WORLD OF PERCEPTIONS:</t>
  </si>
  <si>
    <t>'10.21'</t>
  </si>
  <si>
    <t>OF ADITYAS I AM VISHNU --- In the Vedic tradition, Adityas, described in some places as five, and in other places as six, are the children born of Aditi. Later on, the traditional belief considered twelve Adityas, each representing one of the twelve months of the year. In the Vishnu-Purana, however, we read that "Vishnu" is one of these twelve Adityas, and He is described therein as the most important amongst the whole lot._x000D_
_x000D_
OF THE LUMINARIES I AM THE RADIANT SUN --- Modern physics admits that the Sun is the source of all energy. Naturally, the phrase stands amply self-explained. The Self is the source of all energy wherever it is seen manifested._x000D_
_x000D_
OF THE WINDS I AM MARICHI --- In Vedic verses, Maruts are the sons of Rudra and the Rig Veda mentions Marichi as the chief among them. In Vedic lore, the Maruts represent the presiding deity of the storms, wind and breeze --- in short, air-in-motion._x000D_
_x000D_
OF THE ASTERISMS I AM THE MOON --- The Sanskrit term 'Nakshatras', as used in Indian astronomy, indicates the asterisms strewn on the Moon's path. Conceiving exclusively thus the route of the Moon in the Universe, the line may be interpreted as expressing the Lord's glory, inasmuch as, among the asterisms the Moon is the controller, the regulator; and in splendour, the most wondrous of all of them.But we could as well accept the world 'Nakshatras,' in its common understanding, as the endless twinkling little stars that we see studded in the night-sky. There are commentators, who go a step further, and consider the world as_x000D_
_x000D_
representing all 'lights of the night.' This also is an acceptable interpretation, which can convey to us a wealth of suggestions to ponder over and meditate upon. The Self is as incomparably glorious, soothing and pleasant as the moon is in the entire 'world-of-lights' that illumines the night, from the modest hut to the Parliament House._x000D_
_x000D_
It is to be remembered that in this series of TWENTY-TWO STANZAS, Lord Krishna is trying to supply the seekers with SEVENTY-FIVE ITEMS of thought for helping those who are on the Path-of-Knowledge, to meditate upon and intensify their integration and sharpen their single-pointedness. These are 75 independent exercises in meditation.</t>
  </si>
  <si>
    <t>'10.22'</t>
  </si>
  <si>
    <t>OF ALL THE VEDAS I AM THE SAMA-VEDA --- The bulk of the Sama-Veda is nothing but the essence of the Rig-Veda and the latter is considered as the most important of all the four Vedas. In ChandogyaUpanishad, the Sama-Veda has been beautifully glorified Again, in Sama-Veda, there is the added joy of music, inasmuch as, the Samans are to be sung in complicated tunes, the melody and rhythm of which are evidences revealing a mighty art that has been exquisitely developed by our ancients. Through the beauty of the comparison, we may read the Krishna is (I am) the Infinite Essence tuned to music, as Rig-Veda Mantras are in the Samans._x000D_
_x000D_
OF THE DEVAS I AM VASAVA --- Among the denizens of heaven, Vasava is King Indra. It is interesting to note that according to the Hindu concept, there is the highest standard of living imaginable in heaven, but even among its denizens there are the "haves" and the "have-nots." Individuals who perform meritorious acts reach heaven to enjoy the wealth of goodness so acquired, and therefore, one who has acquired a larger wealth of merits while living HERE, should necessarily come to enjoy THERE a subtler joy and a life of greater satisfaction. Of such lives, the most powerful and mighty, the most splendid and luxurious life will necessarily be of Indra. The Self is as Indra among the gods, ruling over the others, controlling and directing them and organising their lives so that they may enjoy the highest standard of living._x000D_
_x000D_
OF THE SENSE ORGANS I AM THE MIND --- The above phrase that the Self is 'INDRA AMONG THE GODS' itself contains the subjective idea to all those who are well fed upon the Upanishadic lore, that It is the mind among the indriyas. The term 'Indra,' in Sanskrit can also be dissolved as "the King of the sense organs." We have earlier mentioned that Devas, since the world means 'to illumine,' are the sense organs, and, among them, naturally, the mind is the patron and the controller without which the sense organs will not have their play in any intelligent field of activity._x000D_
_x000D_
Of all things created in the world, the most magnificent and wondrous item is the mysterious power, called the "intelligence," which has not yet been brought within the understanding of modern scientists beyond certain vague and fanciful theories.</t>
  </si>
  <si>
    <t>'10.23'</t>
  </si>
  <si>
    <t>OF RUDRAS I AM SHANKARA --- The concept of Rudra, as the deity of destruction, is to be recognised by every student of life because destruction is a necessary precedent to every subsequent construction. The flower must die to yield its place to the fruit. The fruit must perish for the seeds to come out. The seeds must rot to bring forth the seedling. Thus, in every progress there is a continuous stream of constructive destruction. This is recognised by the subtlest thinkers that were ever born among men, the Rishis, and in their full understanding they fearlessly respected and adored the blessed deity of creative destruction --- ShankaraI AM THE TREASURER OF WEALTH (KUBERA) AMONG THE YAKSHAS AND RAKSHASAS --- The Chancellor of the Exchequer in heaven is described in the Puranas as Kubera, a monstrous, ugly creature, three-footed, fat and short, with a spreading belly, a small head and eight protruding teeth. The divine cashier is helped by Yakshas and Rakshasas --- an equally ugly, materialistic, heartless brood --- in protecting his treasures. It is interesting to note how the Indian Rishis were typically against capitalism and how they cartooned the master-of-wealth in such a grotesque caricature, so ugly that_x000D_
_x000D_
it cannot bring about even an indulgent smile to our lips._x000D_
_x000D_
OF THE VASUS, I AM PAVAKA --- There are eight Vasus and they are Vedic deities presiding over the seasons. In Chandogya Upanishad it is described that the MOUTH of these Vasus is fire; there, the word "mouth" may be conceived of as the instrument of enjoyment and experience. Therefore, it means that the Self is the very source from which we gain all our experiences of all seasons._x000D_
_x000D_
The six seasons which the world outside gives us, and the two seasons which the mind supplies us with, viz., joy and sorrow, together constitute the eight seasons mentioned here. Even the spring-time flowers will shed tears for us, if, at that time, we are in tragic bereavement, while even the naked trees of the autumn season will be quivering with joy for us, if, in that season, we have the joy of success, full and complete --- thereby the two internal seasons. All of them are experienced by us only when we are under the grace of our own Consciousness within._x000D_
_x000D_
OF ALL THE PEAKS I AM MERU --- A mythological mountain, believed to be the centre of the Universe, according to ancient Hindu Geography, is Meru. On top of it, lives the Divine, and below it, lie scattered the Seven Islands that constitute the world. Meru is conceived as having an altitude of seven to eight thousand miles and it is described that from its top, the Ganges flows in all directions. This statement has made many believe that it may be the Himalayas --- which is not, of course, very unsatisfactory. But we would rather believe it to be a mystical phraseology --- representing some special "field of influence," having its base in Jambu-dweepa and its extent rising up to the peak described above, from where Spiritual Knowledge flows out on all the four sides to bless all of the islands.CONTINUING TO INDICATE THE STATUS OF THE SELF AMONG THE THINGS OF THE KNOWN WORLD:</t>
  </si>
  <si>
    <t>'10.24'</t>
  </si>
  <si>
    <t>OF THE HOUSEHOLD PRIESTS KNOW ME THE CHIEF, BRIHASPATI --- The lord of the planet Jupiter, Brihaspati, is mentioned in the Rig Veda as Brahmanaspati, which is self-explanatory of his status, among the hosts of heaven. He is considered as the spiritual teacher of the celestials. Similarly, the Lord indicates, "I AM SKANDA' --- the son of Shiva, the peacock-rider, and the wielder-of-the-spear --- "AMONG THE GENERALS."_x000D_
_x000D_
OF WATER, I AM THE OCEAN --- In all these examples, it is quite clear that the Lord is indicating Himself to be not only transcendent, but also immanent. Especially, the last analogy of the series in the stanza proves itself to be a typical example. No doubt, the waters of Ganga seem to have no relationship with the waters of the ocean. Yamuna, Godavari, Saraswati, Narmada, Sindhu or Kaveri, Tigris or Nile, Thames or Amazon --- the water of the various lakes of the world, of the ponds of the villages, in all irrigation canals, individually, is independent and has nothing to do with the ocean that embraces the world. And yet, it is a fact that but for the waters of the ocean, all these rivers and water-pools would have long ago dried up. Similarly, in the sentient and the insentient beings, and things of the world, though individually they might look as if they have no direct relationship with the Infinite Ocean of Truth, the Lord indicates here that, but for It, the phenomenal world would have ended its existence long ago.STILL ELABORATING THE SAME IDEA:</t>
  </si>
  <si>
    <t>'10.25'</t>
  </si>
  <si>
    <t>OF THE GREAT RISHIS I AM BHRIGU --- Bhrigu is the chief of the Seven Rishis mentioned earlier in this very chapter (Ibid., Verses 2 and 5). Bhrigu is the one who recites the ManavaDharmashastra, wherein he is recognised as Manu's son._x000D_
_x000D_
OF WORDS, I AM THE ONE-SYLLABLED "OM" --- Words are symbols of sounds to express one's thoughts. A speaker, with his words, tries to raise in the bosom of his listeners, a pattern of thought-experiences which the speaker feels in himself. Thus, the word 'tomato' is the sound symbol which creates in the mind of all those who know the 'tomato' the same form-experience. To bless those who do not react to this word, but stand confused, the speaker will necessarily try to use a series of words arranged into sentences, and the sentences will be properly marshalled to give a full picture of what a 'tomato' is. To the extent the describer can mould the form, colour, taste and qualities of the 'tomato' in the thought-world of the listener, to that extent the listener also can experience mentally what the speaker is speaking about. Thus, ordinarily, language is full of such sound-symbols to indicate experiences and to communicate thoughts._x000D_
_x000D_
If ordinary word-symbol indicate only the finite, the Rishis thought that they must conceive a word-symbol to indicate the Eternal. Thus, they discovered the one-syllabled word 'OM,' which is the greatest mantra in all the Vedas and traditionally, upto recent times, this has been, in the spiritual world, the one sound idol used as a prop (Alambanam) for all early meditators.OF SACRIFICES I AM THE JAPA --- This universal spiritual exercise, Japa, is a technique by which the 'Japist' tries to maintain a constant stream of the same divine thoughts in his mind. All other sacrifices --- be they on the "Path-of-Devotion" or on the "Path-of-Action," or on the "Path-of-Knowledge" --- are ritualistic, or meditative attempts, for a given period of time, to restrain the mind in one channel of deliberate thought. As such, in one form or the other, "thought repetition" of the same species is the attempt in all Sadhanas. No doubt, Japa is a path in itself, having an independent existence of its own; but, at the same time in one form or the other, it is the core of all the "paths."_x000D_
_x000D_
Thus, Japa Yajna is glorified here, not only because it is the essential core of all the other Yajnas but also because it transcends them all as an independent "Path" in itself. Unbroken remembrance of the Self is the very experience of Perfection and the moment of perfect intellectual tranquillity --- Samadhi._x000D_
_x000D_
OF THINGS MOTIONLESS, I AM THE HIMALAYAS --- The motionless is conceived as the inert, the insentient. Mud and rocks, trees and plants, birds and animals intermixed with the splendour of the phenomenal might, such as whistling storms, tearing thunders, roaring rivers cascading through silent valleys, still pools of eternal lakes, faithfully reflecting the blue sky and duplicating mountain peaks in their love-lorn hearts --- all these together constitute the picture of all mountains. But, "OF THEM," the Lord says, "I AM THE HIMALAYAS." Certainly He gives to the Himalayan ranges a more glorious and divine status because of their special significance. Unlike anywhere else in the world, in India, the Himalayas have the secret peaks where man sat to rocket his thoughts even beyond the frontiers of his intellect and did it successfully as was never before done by any living creature from the beginningless history of the world.NOT SATISFIED YET, THE LORD IS VIGOROUSLY TRYING THROUGH FINER EXAMPLES AND WORDS TO CONVEY HIS INFINITE GLORY TO THE DATA-MONGERING AND WORLDLY INTELLECT OF HIS WARRIOR-FRIEND, ARJUNA;</t>
  </si>
  <si>
    <t>'10.26'</t>
  </si>
  <si>
    <t>OF THE DEVARISHIS I AM NARADA --- Of the heavenly Seers, Krishna describes Himself as Narada, a favourite figure in our legends. In our Puranas, Narada is described as a great devotee of Hari; he is not only a great Seer among the celestials, but he often comes down to the world to play the deliberate fool and ultimately guide the deluded mortals to the parlour of heaven. Perhaps Krishna, himself being a great missionary, entertains a great respect for Narada, because of his missionary zeal and enthusiasm. Many are the converts whom Narada has won for heaven as described in our Puranas. A missionary cannot but feel a comradeship with another working in the same field and nothing can create a greater tie of identification than the similarly of aspiration in two individuals._x000D_
_x000D_
'Gandharvas' are the mythological concept of subtle entities who constitute the celestial choir, who entertain the denizens of heaven with their art and music. They are the 'stars' of entertainment in heaven. Among them, Chitraratha is the most brilliant.OF THE SIDDHAS, I AM THE MUNI KAPILA --- These Siddhas are not magic-mongers. The term Siddha in Sanskrit indicates one who has "achieved the Goal (Sadhya)" and therefore, it means the "Perfected One." Among Men-of-realisation, therefore, Krishna says, "I am Muni Kapila." The term Muni need not bring into our mind the traditional picture supplied by illiterate painters of an aged, silver-haired, almost naked fakir, generally roaming about where others will not dare to enter, eating a strange diet, a strange creature of the forests, rather than a decent normal man of the town. Muni is a term in Sanskrit derived from the word Manana which is the "art of reflection." The term Muni, therefore, only means a thinker; "OF THE THINKERS I AM KAPILA."_x000D_
_x000D_
Kapila, the author of the Sankhya philosophy has been here particularly singled out for this great status as the best among all thinkers, because the Geeta mainly follows the Sankhyan-philosophical thoughts._x000D_
_x000D_
The Lord uses the framework of thoughts in the Sankhya philosophy to paint His concept of the One Truth, Absolute and Eternal, and therefore, Kapila, the promoter of the Sankhyan school of thought, has been given the special glory of being compared with the Lord Himself.FEELING THAT HE HAS NOT DELIVERED THE GOODS YET, THE LORD CONTINUES:</t>
  </si>
  <si>
    <t>'10.27'</t>
  </si>
  <si>
    <t>The Pauranic-story of the churning of the Milky-Ocean by both the gods and the demons for the purpose of getting out of it the Nectar is very famous. Two of the products that came up during the churning process were the Winged-horse, mighty and powerful, called the Ucchahi-shravas, and the White-elephant, Airavata. Both of them were presented to the King of the gods, Indra. Altogether, it is described that thirteen such tempting objects of might and glory presented themselves during the churning.</t>
  </si>
  <si>
    <t>'10.28'</t>
  </si>
  <si>
    <t>OF WEAPONS, I AM THE THUNDERBOLT --- The weapon called 'Vajra' is an item in the divine artillery which can never be shattered. The Vedic legend explains how a great seer, Dadheechi, offered his own rib-bone for the construction of this secret weapon to annihilate a demon who was threatening to shatter the peace of the heavens._x000D_
_x000D_
OF COWS I AM KAMADHUK --- This strange animal called Kamadhuk, from which we can milk all our desires, whatever they be, is also one of the early by-products that rose up during the churning of the Milky-Ocean._x000D_
_x000D_
OF ALL THE CAUSES OF OFFSPRING, I AM KANDARPA --- Cupid, the good of love of the Indian concept, is conceived of as a mischievous boy, chubby and lively, ever carrying with himself his bow-of-smile, with five flower-tipped arrows, each meant to smother one sense-organ!! The suggestion is a biological truth. Procreation is not merely an animal act of insemination, or a vegetable-act of cross-pollination, but it is, according to the Science of Sex (Kama-shastra) in India, a fulfilment of all passionate urges that express themselves through all the sense organs. A philosopher is a perfect scientist and as such he has none of the false shyness, which is generally expressed by immoral people when they pose themselves as sandal-coated puritans. Vedantins and teachers, when they talk of sex-life, are as much brutally open as the professors are in a medical college._x000D_
_x000D_
Of all the causes of offspring, the Lord declares, "I AM CUPID," who in himself, as the lord of love, represents, in the field of sensuality, the total satisfaction of the physical, mental and intellectual sheaths in man._x000D_
_x000D_
OF SNAKES, I AM VASUKI --- The serpent 'Vasuki,' is described in our mythology as ever living on Shiva's ring-finger, as an adornment. Though small enough to become a ring on the finger of the Lord, it was the 'Vasuki' Serpent, who volunteered to serve as a rope in the churning process of the "milky-ocean." This naturally reminds one of the Upanishadic declarations, that the Truth is at once the "minutest of the minute," and "the greatest of the great." Naturally, it is very apt that the Lord declares Himself to be "Vasuki among the snakes." The term 'Sarpa' is to be rightly understood, in contrast with the Nagas, mentioned in the next stanza. Sarpas are single-hooded; while Nagas are multi-hooded.CONTINUING IN THE TUNE, THE SINGER-DIVINE SINGS OF HIS OWN SONGFUL GLORY:</t>
  </si>
  <si>
    <t>'10.29'</t>
  </si>
  <si>
    <t>OF THE NAGAS I AM ANANTA --- "Nagas" means "the many-hooded serpents." Of them, the thousand-hooded Sesha Naga is the one that has been described as forming the "bed" for Lord Vishnu to recline in His "Yoga-sleep." Here Krishna only means that, among the many-hooded serpents, He is the mightiest and the most divine, because He is the very Substratum upon which Vishnu, the Sustainer, and Brahmaji, the Creator of the multiple world, recline and function._x000D_
_x000D_
OF THE WATER DEITIES I AM VARUNA --- ' Varuna' is a Vedic conception of the Spirit governing the waters, the third of the five great elements. Deifying the elemental forces in the phenomenal world, was the method of adoration and worship in the early Vedic period. It was only later, that we started the Pauranic-tradition of humanising gods and got into the muddy pool religious differences, sectarian prejudices, and credal warfare, between colonies of ignorant folks, gathered round a Jerusalem Master or a Vrindavana Boy, or a Mecca Messenger. Varuna is conceived of as a being, half-fish and half-man, almost something like Arnold's Merman! He is the Ruler of the Oceans and the Lord of the Waters.OF THE PITRIS, I AM ARYAMA --- In Hinduism, death is one of the experiences in life when the subtle-body chooses to leave permanently its present residence within a given physical structure. The mind-intellect-equipment, maintaining a separate ego-centric concept in itself, continues its existence and it is commonly called 'departed soul' or 'ancestor.'_x000D_
_x000D_
These 'departed souls' live together in a world of their own, called the "world-of-the manes" (Pitriloka). We have already discussed the Vedic concept of the six children of the twelve Adityas, each presiding over a month of the year. Of these, Aryama is the ruler of the world-of-the-ancestors._x000D_
_x000D_
OF THE CONTROLLERS, I AM YAMA --- "Yama" is the mythical Lord-of-Death, the Chief Messenger of the Annihilator. In India, we worship the terrible, the sad, and the tragic also, because, to us God is the Substratum for both the good and the bad, for the pleasant and the unpleasant. We are not satisfied by any theory of compromise by which we reject, in God, any association with what we do not like.Whether we like it or not, the Principle-of-Death is the governing factor that controls and regulates life, and, at every moment, prepares a progressive field for creative developments everywhere. The childhood must die before youth can express itself. I must leave my high school in order to enter the college. Step by step, I must die in order to be born into the next step. Progress in itself is a partial picture of life; it is only a squint-eyed vision of life's total dynamism. Every development is preceded by prior destruction. Annihilation, thus contributing to positive progress, is called "Death's own creative art."No new thing can be created unless correspondingly we also destroy that which existed before. We arrive at this assertive but logical conclusion when we sufficiently digest the observed physical law of the world that "no two things can ever remain at one and the same period of time occupying one and the same space." When a painter paints a flower, he not only pours his colour on to the canvas to paint his subject, but his creative art is a constant destruction of the surface coating that was earlier given to the canvas!Thus, when life is viewed in its totality, there is as much importance for the "Principle-of-Death" as for the very "Principle-of-Creation."_x000D_
_x000D_
But for Death functioning intelligently at almost the same speed as the rate of Creation, there would have been an inordinate flood of things in life; and life itself would have been choked by its own magnitude and number. If Death were not there, the great-great-great-grandfather of our great-great-great-grandfather might still be living, even now, in our own present two-roomed apartment! Even when there is a slight rise in population, the entire balance and political peace in the world get shattered. What will not happen, if Death were not as sincerely serving us as the Creator? Indeed, of all the Controllers, Death alone is the Chief and the analogy given here is irreplaceable and supremely apt.IN A SPELL OF PLEASANT ENTHUSIASM THE LORD CONTINUES:</t>
  </si>
  <si>
    <t>'10.3'</t>
  </si>
  <si>
    <t>HE WHO KNOWS ME --- Not merely knowing in an emotional sweep, or even an intellectual comprehension, but it is a true and full spiritual apprehension, which comes to one during moments of one's intimate identification with the Self. The Self is to be realised as UNBORN, BEGINNINGLESS, THE GREAT LORD OF ALL THE WORLDS." These three terms, each pregnant with suggestions to those who know a little of the ancient traditions in the Hindu philosophical thought, are generally meaningless to the uninitiated. The world-of-matter is the realm of finitude, where, each being, or thing, or experience, has a beginning and an end, a birth and a death.The Infinite cannot ever be born, inasmuch as It never expresses as Itself in any of the finite manifestations. The ghost is born, and therefore, it must also die; but it cannot be said either that the post has given birth to the ghost, or that thepost has come to be born out of the ghost. The post was, is, and shall ever be. The Self is Eternal, and therefore, It is birthless; everything else is born in the Self, exists in the Self, and when all things are totally destroyed, they end in the Self. The waves are born out of the ocean but the ocean is birthless. Every wave, every manifestation, has a beginning,an existence, and an end. But the essence cannot have a beginning, and therefore, in this stanza here, the Self is qualified as 'BEGINNINGLESS.'_x000D_
_x000D_
THE LORD OF ALL THE WORLDS (Sarva-loka-maheshwarah) --- The term 'loka' is one of the Sanskrit words which has a vast range of implications which are ignored generally by the translators who render it as the 'world.' 'Loka' comes from a root meaning 'to experience,' and therefore, the world should, in its full import, mean 'a field for experiencing.' In this sense, we make use of the word 'loka' even in ordinary, everyday usage: 'the WORLD of the rich,' 'the WORLD of the under-dog,' 'the WORLD of the poets,' etc. In its ampler meaning, the Universe, indicated by the word 'loka,' is not only the physical world experienced by our physical equipments, but it also includes the world of feelings and the world of ideas recognised, reacted upon and experienced by all of us in our lives.Thus, my 'loka' is the "field of experiences" that I revel in at all levels of my body, my mind and my intellect --- and it is evident that these experiences can never be mine unless I am constantly aware of them. This Essential Factor, pure Awareness or Consciousness, without which I am dead to the world, with which I perceive the world and live in it actively, should necessarily be the Presiding Chieftain that rules with His Grace, my 'loka.'_x000D_
_x000D_
The Self being the same everywhere, the Atman that rules my world is the Atman that rules the worlds of all individuals. The entire universe is the sum total of the worlds of experience of each individual, and evidently, the 'ruler' that governs the entire Universe must necessarily be the Absolute Self Itself. The term 'the Lord of the worlds' is to be rightly understood thus. The Lord is not a "tyrant over life" or "a Sultan of the skies," or an "Autocrat who rules over our world." The Self is the Lord of our experiences, just as the Sun, in the same fashion, is the Lord of our daytime world._x000D_
_x000D_
HE WHO KNOWS ME AS BIRTHLESS, BEGINNINGLESS AND AS THE GREAT LORD OF THE WORLDS, ends his delusion. In and through the grinning ghost that frightened me, I gain a glimpse of the wayside lamp-post, and forthwith, I go beyond my delusion and find myself released from every fear. In Hinduism, the concept of sin is not a frightening picture of some horrid inevitability. Man is not punished FOR his sins but he is punished BY his sins. Sin is a self-insulting act arising out of a misunderstanding in the sinner as to his own identity._x000D_
_x000D_
When one wanders away from one's own Real Nature as the Self, identifies oneself with the happenings of the world and behaves as a mass of repulsive flesh, or a bundle of throbbing emotions, or a pack of ideas, one is in a manner, dishonouring one's Godly dignity and divine status, the One-without-a-second. Such acts and thoughts chain a person down to a pursuit of the low pleasures only, never allowing him to rise above and climb the higher peaks of real Perfection.On re-discovering the nature of the Self and gaining thereby a perfect, and complete identification with the Self, he can no longer perpetrate any more of his past 'sins.' The 'sins' in us are the carbuncles from which we suffer the pains of our limitations and the sorrows of our bondage. The moment we understand and live in the realisation that the Self is unborn and beginningless, and that It is not concerned with decaying and perishable matter, we have gained all that has to be gained, and known all that has to be known. Such an individual of True Realisation becomes himself the "Lord-of-the-worlds."HOW IS THE SELF THE LORD OF THE WORLD?</t>
  </si>
  <si>
    <t>'10.30'</t>
  </si>
  <si>
    <t>I AM 'PRAHLADA' AMONG THE DAITYAS --- The Story of 'Prahlada,' very famous among the Hindus, is the story of a boy-devotee who, with adamantine faith and firm devotion, challenged his father Hiranyakashipu in defence of his own faith in Hari, and stood many a trial and persecution from his father._x000D_
_x000D_
AMONG RECKONERS I AM 'TIME' --- The logicians form among themselves a staunch group of Hindu philosophers, and they not only support the concept of pluralism, but also challenge the very existence of the God-Principle. They have, through their purely intellectual deductions, arrived at the final conclusion that Time is THE Eternal Factor, and the individual mind-and-intellect are instrumental causes to split It up and see in It the play of the past, the present, and the future. According to them, it is this "play of the mind" that bombards Time and makes It look as though It were finite and momentary. Perhaps Vyasa had this concept in his mind when he tried to bring this analogy to express the Infinite Substratum supporting the finite multiplicity._x000D_
_x000D_
There are some commentators who rather accept this analogy as a simple-looking direct statement; and, according to them, Time, which is beginningless and endless, is the ultimate measure of all things in the relative field._x000D_
_x000D_
AMONG BEASTS, I AM THE LORD OF BEASTS AND, AMONG BIRDS, I AM THE SON OF VINATA --- The majesty and grandeur, the dignity and "manliness" of the lion among animals, make him the Royal Lion. Its flight, its powers of perception, and the altitudes to which it can climb, make Garuda --- the King of birds.</t>
  </si>
  <si>
    <t>'10.31'</t>
  </si>
  <si>
    <t>OF CLEANSING AGENTS, I AM THE 'WIND' --- No antiseptic or sanitary equipment is as efficient to clean a place as the Sun and the wind. If the wind alone is indicated here it is because of Vyasa's perfect knowledge that wind can rise only when the Sun is hot. Where there is constant wind, there the Sun also must be available; in a cave there can be neither sunlight, nor movement of air.OF THOSE WHO ARE WIELDERS OF WEAPONS, I AM 'RAMA' --- The hero of Ramayana, Sri Ramachandra was delineated by Valmiki, the first poet in India to use metrical compositions and write out a full-fledged Kavya, very elaborately, of a "perfect man" in all aspects of his existence: perfect as a son, as a husband, as a brother, as a friend, as a fighter, as a teacher, as a ruler, and even as a father. Such an all-round perfect one --- his perfections shining out all the more against the background of seeming imperfections and extremely irritating and confusing circumstances --- should necessarily be the noblest hand that ever wielded an honest bow to shoot out the most effective arrows!_x000D_
_x000D_
OF THE FISHES I AM THE 'SHARK' AND OF THE RIVERS I AM JAHNAVI --- The story goes that Saint Jahnu drank the Ganges dry, and later, for the redemption of man, let her out to flow through his ears! The concept of the Ganges, we have indicated earlier, is a symbolism, freely used by the Hindus, to represent the "spiritual culture" of India. The wealth of the Rishi-knowledge, as it reaches a seeker, at the seat of his meditation, at first makes him swallow and dry it up. "Drinking at the fountain of Knowledge," "to satiate the thirst for knowledge," etc., are usual expressions in almost all languages of the world that have some slavery to the Mother of all Languages, Sanskrit._x000D_
_x000D_
Here the stream of knowledge is described as having flown out through Jahnu's ears; it is indeed a brilliant poetic concept to connect the term Shruti (heard), which means the contents of the Upanishads, comprising what the Masters declared to the world and what the disciples "heard" from them. In India, teachers come from time to time to reinterpret the Ancient Wisdom in the context of their own age, only after having gained their own personal experiences of Vedic Truth-declarations. Without the stamp of realisation, no teacher worth the name will dare come into the world to propagate the old Truth in new language._x000D_
_x000D_
Of the many names by which the sacred river Ganges is known in India, this particular name has been chosen here in order to emphasize the above-mentioned special implications.AMONG FISHES I AM THE 'SHARK' --- the shark is the most dangerous fish in the ocean. So among fishes, Bhagawan declares Himself to be the 'shark.'AND ALSO:</t>
  </si>
  <si>
    <t>'10.32'</t>
  </si>
  <si>
    <t>OF CREATIONS, I AM THE BEGINNING, AND THE END, AND THE MIDDLE TOO --- Here there is an echo of the general statement with which the Lord started His discourse earlier in the chapter (X-20), for enumerating His infinite glories. However, therein He had explained how He was the Essential Stuff in all individual beings; and here it is a more universal statement by which He indicates how He is the Essence in all Creation._x000D_
_x000D_
No substance can ever remain divorced from the essential stuff of which it is made. No gold ornament can be made without the metal, gold. No wave from the ocean can be packed separately for the Himalayas. No mud-pot can exist, divorced from the mud. The MATERIAL-cause is the unavoidable essence in all the names and forms, and nothing can ever remain divorced from its own essential-essence. By the above statement, the Lord is indicating that He, as the Self-in-all, is "the beginning, the end and the middle too" of all things in the Universe. The names and forms have arisen from Him, are supported by Him, and they can only merge back into Him when they are destroyed.The science that explains that Knowledge-Principle, without which no other 'KNOWLEDGE OF THINGS' is ever possible, and which, playing upon the field-of-things, accomplishes our knowledge of them, should necessarily be the Science-of-all-sciences, the best Knowledge. In sunlight, all objects are illumined. Sunlight reflected upon the non-luminous objects of the world makes them perceptible. Naturally, the Sun is the "eye of all eyes," the source of all perceptions. Similarly, the "Science-of-Spirituality" is explained as the "Science-of-all-sciences."_x000D_
_x000D_
OF ARGUMENTS I AM 'VAADA' --- The term Pravadatam used here, should be understood by us, according to Shankara, as the various forms of arguments. Three types of approaches are often used in all discussions, in all walks of life. In Jalpa, the attempt is to smother the opposition and its arguments by vehement criticism and bitter rejoinders, spoken with an overbearing arrogance in assertions. In the case of Vitanda, the champion of discussion mercilessly criticises the arguments of the opposition, exposing by means, fair or foul, both the real and the imaginary fallacies in their line of arguments; the aim beings to destroy the edifice, built by the other. The third, Vaada, is the technique of discussion by which the one arguing is trying to read the letter and the verse as directly as possible, with the object of coming directly to truth, without indulging in any hair-splitting arguments. It is evident, therefore, that both the former techniques (Jalpa and Vitanda) are only strategies to weaken the enemies, while the actual thrust into the enemy lines and the ultimate real conquest is only through Vaada.FURTHER:</t>
  </si>
  <si>
    <t>'10.33'</t>
  </si>
  <si>
    <t>OF THE ALPHABET I AM THE LETTER 'A' --- It is very well-known that, without the help of vowels, words cannot be pronounced. Of all languages, Sanskrit is particularly sweet because of the preponderance of the 'A' sound in it. In fact, every letter in its combination is to be pronounced in Sanskrit with the sound of 'A' added to it to lengthen it to its full sweetness. This, as it were, lubricates the words, and consequently the language has no back-firing disturbances of rattling nuisance or disgusting hoarseness. Because of this smooth run of the 'A' sound in every letter, there is a melody even between words and a lingering echo between sentences. In fact, after a long chanting of a Sanskrit text in a hall, there is, for the sensitive, a perceptible atmosphere of soothening music in the air that can lull all the agitations of the human mind._x000D_
_x000D_
The sound 'A' is not only the essence in each letter of a word --- not only does it transcend, or overflow the sentences and flood the very atmosphere --- but it has itself the first place among the alphabets in all the languages. Realising these implications, the Upanishads declare that the 'A' sound is the essence in all speech._x000D_
_x000D_
OF ALL COMPOUND WORDS, I AM THE PAIR --- One of the Sanskrit forms of compounds is the "pair" (dwandwa) in which the essential components co-ordinate with each other in the newly formed compound word. According to Sridhara, perhaps the only commentator who tried to give us the why of this analogy, the dwandwa-method of combining words is very important among all the other types, because of this easy and direct co-ordination of its components. In the context of the usage here, the Self and the non-Self are as though mixed up together, and they constitute the world-of-perceptions experienced by us; but, to the discriminate, the component parts are as distinct as the dissolution of a dwandwa compound is to an educated man.I ALONE AM THE INFINITE TIME --- Earlier (X-30) also there was a mention that "OF RECKONERS I AM TIME." There the finite time was mentioned, while here, as a contrast, the Infinite and the Absolute Time is indicated. In short, both these statements put together mean that the Self is the Substratum for both the Absolute Concept of pure-Time, and the finite experiences of each moment. But for the awareness of each fraction of time, the total concept of Time is impossible. Here "I am IMMANENT in each individual unit-of-time, and I am TRANSCENDENT, to serve as a substratum for the total-Time."_x000D_
_x000D_
I AM THE SUSTAINER --- Acharya Shankara comments upon this term and concludes that the Self is the sustainer of mental impressions, and therefore, of the particular trait in a given individual which determines how he will react to the world outside._x000D_
_x000D_
FACING ALL QUARTERS AT ONCE --- This term has been exhaustively described earlier by us (IX-16) where it was described that the Self is not only "ONE IN ALL, BUT IS ALSO DIFFERENT FROM ALL, AND, IN EACH, IT FACES EVERYWHERE." The entire implication of that stanza is to be read into this simple-looking phrase, "Facing everywhere" (Vishvato-mukhah). In all perceptions, whether physical, mental or intellectual, there is the grace of the Consciousness which is the Self, and therefore, the phrase is quite self-expressive.CONTINUING, THE LORD SAYS:</t>
  </si>
  <si>
    <t>'10.34'</t>
  </si>
  <si>
    <t>I AM THE ALL-CONSUMING DEATH --- Death, the leveller, brings even the sceptre and the crown to the level of the begging bowl and the staff. Every existing thing maintains its separativeness from all others only during its lifetime, due to its individual relationship with things and beings other than itself. After death, the wise and the fool, the good and the bad, the strong and the weak, the ruler and the ruled --- all come to dust, levelled into a uniformity that recognises no distinction within itself._x000D_
_x000D_
I AM THE SOURCE OF ALL THAT IS TO BE --- The Supreme is not merely the destroyer of all, reducing them into a lifeless commonality but, He is, certainly, the source of all new creations that are to come in the future. To conceive destruction, without taking into consideration its unavoidable accompaniment, i. e., the new construction, is but to insist upon a partial viewpoint. In a total and complete vision-of-life, taken as a whole, we find that the so called destruction is only a transformation, or modification, of the existing form of an object, or scheme of things, into something dissimilar and varying. Destruction leaves no total blank anywhere. When we view a wave separately, we may say that, after playing for a moment on the bosom of the ocean, it has destroyed itself, but if we view it from the standpoint of the ocean, for each wave which appears to have been destroyed, there are innumerable new waves that rise up, unnoticed by our limited powers of observation._x000D_
_x000D_
We find that Krishna is gathering these ideas against the contrast contained in his immediately prior statement, Altogether, the line stresses that the Infinite playing Itself, ceaselessly, and in repeated succession, the game of both destruction and construction, is, in fact, what we call as the finite-Universe._x000D_
_x000D_
FAME, FORTUNE, SPEECH, MEMORY, INTELLIGENCE, STEAD-FASTNESS, AND PATIENCE, AM I, OF THE FEMININE QUALITIES --- The Sanskrit terms conveying these abstract nouns are all feminine in gender. Maybe the Lord means that if ever we find these qualities in women, we can perceive a clearer flicker of divinity than anywhere else. Again, the philosophical content of the line is perfect, and beyond all criticism. It is not said that the person having these qualities is divine. Whoever be the person, and whatever be his past, when on occasions he expresses these qualities, we can perceive a clearer vision of Life's glory THROUGH HIM.In short, these are the qualities which, when manifest, create such adjustments in the inner equipments in man, that we can perceive, through him, more clearly the awesome vitality of Life's surge. As a transferred epithet, Lord the Self declares that among the feminine qualities, "I am any one of these, or all of them put together."THE LORD AGAIN GIVES FOUR MORE INDICATIONS TO MAKE THE SELF-INTRODUCTION CLEAR TO ARJUNA:</t>
  </si>
  <si>
    <t>'10.35'</t>
  </si>
  <si>
    <t>OF THE SAMANS I AM THE BRIHAT-SAMAN --- The songs of the Sama-Veda are called the Samans. These hymns are all in different metres, and they are to be sung in different tunes. It is no easy task, and the students who can sing the Samans well had to spend years of practice at the feet of their Master. Of all the metres that are met with in the volume of the Sama-Veda, the most difficult and complicated is the metre called 'Brihati'; and the Samans composed in; the Brihati-metre are called the 'Brihat-sama.'_x000D_
_x000D_
OF ALL METRES I AM GAYATRI --- Talking of metres Bhagawan seems to have all of a sudden remembered that there are different varieties of metres and, of them, Gayatri is considered as the most divine and extremely powerful. Gayatri is a metre composed of three lines, each fulfilled in eight syllables. This metre is held in India in great esteem, and with an added sense of divinity, because the most famous hymn, glorifying the Sun (Savitru), chanted by all Brahmins, in their morning and evening ablutions, is composed in this metre._x000D_
_x000D_
Of all the metres none has been so uniformly glorified everywhere as "Gayatri," and the mantra has had so far the privilege of being chanted by so many devotees, continuously for such a long number of years, in any other religion in the world._x000D_
_x000D_
OF THE MONTHS I AM THE MARGA-SHIRSHA --- This corresponds to parts of the English calender months of December and January which are the months in India, each year, when people do not think of the fatiguing summer which is to arrive soon and they have stopped complaining about the wet monsoon.OF THE SEASONS I AM THE FLOWER-BEARING SPRING --- Spring, with its colourful message and fragrant songs, gives a thrill to all prospects wherever one may turn in India. Flower-valleys clothe the hills. Crops cover the field. Tanks and pools get strewn with lotus and lilies. The meadows roll out green carpets of grass. There is an air_x000D_
_x000D_
of celebration and festivity in the hearts of all, and in order to crown the joyous spirit in the world, the moon seems to dress herself in more glory than usual.NOT ONLY AM I TO BE RECOGNISED AMONG THE MAJESTIC AND THE DIVINE, AMONG THE BEAUTIFUL AND THE CHARMING, BUT ALSO AMONG THE LOWEST OF THE LOW: I AM WHAT I AM: FOR, LISTEN:</t>
  </si>
  <si>
    <t>'10.36'</t>
  </si>
  <si>
    <t>OF ALL THE DECEPTIVE GAMES I AM THE DICE-PLAY --- The Geeta contains the discourses given to Arjuna, (the royal warrior, a Prince of that time) by Krishna, in a great missionary spirit, to help the Prince to re-discover the vitality of his own religion --- Hinduism. The attempt of the Geeta is, therefore, to re-orient the Hindus about Hinduism. A missionary cannot bring about this re-orientation successfully, unless the spirit of our scriptures is explained to the common folk in their own language. To Arjuna, the example given here is the most striking. For, his entire life had been a series of tragedies which he had to suffer because of his elder brother's irresistible weakness to play the dice. No other example would have delivered the goods to Arjuna as efficiently as this one._x000D_
_x000D_
To modern students, this may not strike as very effective since dice is not a game very popular with us just now. But the substitutes are very easily recognised.SPLENDOUR IN THE SPLENDID AM I --- At the same time, a seeker, who is ready to make use of this portion for meditation as it should be, will easily understand that the Shastra has said almost nothing. The splendour in a splendid object has not the qualities of the object from which the shine comes out. The splendour, in itself, has no qualities even --- it is merely AN EXPERIENCE. To facilitate that "experience," the mind borrows the light to illumine the magnitude and the glory of the object, but the splendour itself has nothing to do with the ingredients or constituents that together give rise to the experience of the splendour in our bosom. In short, as Sri Ramakrishna Paramahamsa once said, "Truth, no doubt, is Light, but it is 'light' without its properties."_x000D_
_x000D_
I AM VICTORY; I AM EFFORT, I AM THE GOODNESS IN THE GOOD --- As explained above, here also it is these qualities, nay, the "experiences" lived in the presence of these qualities, that gives us an occasion to live the Self. These qualities connote a certain mental condition created by the very special type of its thought-vibrations. When these are sustained for a long period, the bosom becomes quiet and still. The reflected glory of Awareness becomes, in such a bosom, almost as glorious as the Reality and, therefore, as we said earlier, here too, by employing a transferred-epithet, THE VERY QUALITIES ARE DECLARED AS THE SELF._x000D_
_x000D_
We should not forget that these FIFTY-FOUR items of analogy, given in this chapter to indicate "THE ONE IN THE MANY" are all meant to be as many items of contemplation, to be meditated upon by all sincere seekers. This is not an OBJECTIVE narration and, as such, no true student of the Geeta can ever expect his education to be complete unless he understands the true meaning of these stanzas in his SUBJECTIVE experience.STILL IF YOU NEED ELABORATION, ARJUNA, YOU MAY HAVE SOME MORE. LISTEN:</t>
  </si>
  <si>
    <t>'10.37'</t>
  </si>
  <si>
    <t>OF THE VRISHNIS, I AM VAASUDEVA --- Among the Yadavas, the ancestor Yadu had a son Vrishni. All the descendants of Vrishni together constitute the tribe called the 'Vrishnis.' In this tribe was born Vasudeva as the great-great-grandson of Vrishni. Vasudeva married Devaki, the sister of the Mathura-tyrant, Kamsa, and to her was born Krishna. As the son of Vasudeva, the Lord is called "Vaasudeva."OF THE PANDAVAS, I AM DHANANJAYA --- Just as Krishna was the mighty one that had given pride and glory to both the Yadavakula and the Vrishni-clan, because of which they have a glorious existence in the memory of man, so too among the Pandavas, He again was the soul-giving factor, but for whom, the five brothers would perhaps have achieved nothing. The term Dhananjaya literally means "the winner of wealth." Generally, this term is considered as a title of Arjuna, and therefore, this portion is usually translated as "I AM ARJUNA, AMONG THE PANDAVAS."_x000D_
_x000D_
OF ALL THE SAINTS I AM VYASA --- This is not an unfair passage of self-advertisement thrown in by Vyasa himself, the author of the Geeta. Vyasa was a pen-name which came to symbolise the new style of literature that was discovered and introduced into the realm of philosophical and religious writings of that age. The style was revolutionary, for, till then, philosophical literature was in mantra-form --- "thoughts packed into small language-capsules." With the Puranas, a new style was initiated and developed, where elaboration was the motive and repeated over-emphasis of the fundamentals was the general technique. This was innovated by Krishna Dwaipayana under a suggestive pen-name, Vyasa, explaining in itself his own literary art of elaboration.Thus "OF ALL THE MUNIS, I AM VYASA" should suggest that of all the men of reflection, the Lord is He, who is behind the stupendous work that stands today under the title 'Puranas.'_x000D_
_x000D_
OF THE SEERS, I AM USHANA --- Nowhere do we find any mention of this seer in the available popular books. But Anandagiri somehow identifies Ushana with Shukra, though he too does not explain how he identifies these two together. The planet Venus, also called Shukra, was the son of Bhrigu, and the preceptor of the Daityas. Shukra is called Kavi in the Rig Veda._x000D_
_x000D_
In the Upanishads, Kavi means a seer of the Vedic mantras. Men of inspiration, declaring their experiences, without ego-centric awareness, were called Kavis; later on the term deteriorated to mean writers of poetry, who too, at the sight of the spectacular Universe got themselves lifted from themselves and seemed to enter into a realm of their own brilliant notions, from the caves of which they sang their harmonious rhythm of poetic cadence. Here, however, it is used in the original meaning as a seer.FURTHER, IF I MAY ELABORATE, I AM, SAYS THE LORD:</t>
  </si>
  <si>
    <t>'10.38'</t>
  </si>
  <si>
    <t>OF THE CHASTISERS, I AM THE SCEPTRE --- The ruler and the ruled must both prevail in the State, if they desire progressively to push ahead the standard of living in the various communities. The law-giver must see that he governs by enforcing the laws. In the function of the government, the governor will, of necessity, become the punisher of the unsocial members of the community, who are tempted, in their selfishness, to disobey the existing laws in the community. The ruled, in their loyalty and reverence to the existing laws, generally succumb to the punishments meted out to them by their rulers. But, in fact, who is that who really gives the powers, to the King or the President, to punish the misbehaving individuals? After all, in modern states, individuals have no right to take the law into their own hands._x000D_
_x000D_
The King wields the sceptre, which is the symbol of his power to punish. To the President in a democratic institution, the sanction to punish is given by the public will of the people. In the policeman at the street-corner, the power to arrest is attached to his uniform. A King devoid of his sceptre, a President who has been thrown out, or a dismissed policeman --- none of them has any longer the power to chastise the wicked. Naturally, therefore, "OF ALL THOSE WHO PUNISH," the Lord says, "I AM THE SCEPTRE." Without the symbol of the social sanction, no individual in the community has any right over the others. After all, be he a King or a President, be he a policeman or a judge, all of them are in themselves only members of the community, but they play the part of guarding the security of the community, because of the special privileges they possess due to the status of their office._x000D_
_x000D_
OF CONQUERERS, I AM STATE-CRAFT --- That a mere physical conquest is no victory at all, is the repeated declaration of all history text-books. No nation, community, society, or individual can, in fact, be considered as having conquered merely because of the force that has smothered their enemy, or because of the might that is standing guard over them. The conquest of a community can be complete only when the conqueror has, through intelligent administrative policies, brought the conquered to identify their culture and thought-patterns with his own. If the conquerors are not capable of converting the conquered, or getting themselves converted to the cultural values of the conquered, the conquest is never complete. This is an open secret to every student of history. After the military conquest, through statesmanship alone, can real baptism come, and this alone can bring the conquered permanently under the will of the conqueror. "I AM STATE-CRAFT" by which all conquerors are really conquerors.OF THINGS SECRET, I AM SILENCE --- Secrecy is maintained in and nourished by silence. When a secret is ventilated in open discussions, it is no longer a secret. Thus the very essence of a secret lies in silence. So too, it may be noted that the Knowledge of the Self is described in our text-books as "the secret of secrets," because it is not generally known. This great secret is also experienced, and the divine experience is maintained and enjoyed, sustained and nourished, as well as fed and grown, only upon the deep inner silence. Of all secret things, the Lord is the deep and unbroken Silence!_x000D_
_x000D_
THE KNOWLEDGE OF THE KNOWER AM I --- The wisdom of the wise is not the wise themselves, and yet, it is not anything different from them. The Self is not the body, and yet, we cannot say that the body is anything different from the Self, which is All-pervading. The envelopments of matter and their worlds of experiences are all the aura of glory that shines out around the Self. The knowledge in the knower or the wisdom in the wise, is the expression of the Glory Divine, because of a certain pattern maintained among the inner personalities in the individuals concerned.SUMMING UP ALL THAT HE HAD SAID SO FAR IN A BEAUTIFUL PERORATION, THE LORD SAYS:</t>
  </si>
  <si>
    <t>'10.39'</t>
  </si>
  <si>
    <t>I AM THAT WHICH IS THE SEED OF ALL --- In all the above descriptive phrases, indicating through analogies the nature, place and function of the Self in the scheme of the perceptible world of forms, thoughts and ideas, it was constantly suggested that the Self is the "Source of all creation." In order to hammer this idea into the dull-witted so that no student of the Geeta might overlook and ignore this wonderful idea which is the essence of all Knowledge-spiritual, Vyasa, again and again, makes Krishna repeat this essential truth, in a hundred different suggestive expressions._x000D_
_x000D_
The analogy of the seed and the tree is an inexhaustible theme for the meditators to contemplate upon. Under favourable conditions, the dormant life-content in the seed can manifest itself, and, ere long, the germinated seed can grow out to inconceivable heights and may thereafter look as though it has no relationship to the very seed from which it has sprung up. One who is viewing only the finite world of plurality --- and mourning under the sledge-hammer of change and constant death --- may not find in Samsara anything to remind him of the Divine, Infinite and Blissful, as the Source from which the finite and sorrowful Samsara has burst forth into expression._x000D_
_x000D_
The 'seed-condition of the Universe' is equivalent to the dormant condition of the tree before its manifestation among the two lobes of the dicotyledonous seed. Under favourable conditions, of course, the primary-shoot and the root-system will emerge, one ascending upwards to be the tree and the other burrowing down into the soil, to be the roots. The entire Universe of names and forms, in its condition of dormancy, remaining in seed-form, is the "state-of-pralaya," conceived by and accepted in our Upanishads. This cosmic dissolution becomes more intelligible to us when we notice it happening in ourselves. In the state-of-sleep, our individual temperament, character, capability, education, culture, decency, etiquette, etc., all are in a condition of dormancy. In short, in sleep our personality-peculiarities remain in a seed-condition. When these vasanas, after an interval of restful poise, get impatient to express themselves, they emerge, and when the conditions are favourable, each of them manifests itself fully._x000D_
_x000D_
The restful state of the TOTAL-mind-intellect, and therefore, of all the vasanas in all of us in their condition of rest, would be the TOTAL-pralaya and, at that time the whole Universe merges back to become the "seed." This is an illuminating example of the poetic way of expression used by all our ancient seers. This pregnant condition of the potential energy, which, after a time and under suitable circumstances, will emerge to express itself, is termed by the brilliant seers of Upanishads as the State-of-Hiranyagarbha. To translate this marvellous term as the "Golden Egg" is one of the blasphemies unconsciously committed by the Western translators who have thereby outraged the beauty of our scriptures. "The womb of all things and beings," is all that is indicated by the term, Hiranyagarbha._x000D_
_x000D_
The Lord is here identifying himself with the Total-causal-bodies of the world, meaning the "total-vasana" in all the creatures, and therefore, as Ishwara, He declares that the Self is the One-great-seed from which the Tree-of-Samsara has emerged and will, in future, emerge for an infinite number of times.By the statement "I AM THE SEED OF THE UNIVERSE," the students of the Geeta might, during their reflection, come to a wrong conclusion altogether, inasmuch as in the outer world the seed itself dies to become the tree. Similarly, the Lord, while creating the world, might have destroyed Himself! To remove this misconception, Krishna says here, "NONE CAN EXIST WITHOUT ME, NEITHER THE MOVING, NOR THE UNMOVING."_x000D_
_x000D_
Not only is the Lord the Seed of the Universe, but even after its germination and growth, the 'tree' is also sustained by the Self. The ocean is the 'seed,' no doubt, of all waves, that arise on the sea's surface. And yet, when all the waves germinate as it were, and grow up, none of them can stand apart from the Source, from which they arose. Where there is no ocean, no waves can stand, and wherever there are waves, they cannot sustain themselves except upon the grace of the ocean.The cosmos rises up from the PRINCIPLE OF IGNORANCE that seemingly veils the Truth. This avidya (ignorance) also exists, drawing its potencies, however delusory they may be, from the Total-Source of all projections. This IGNORANCE of the Self, we know, is the 'seed' from which all the experienced worlds of the Universe have risen up. If the Awareness in us, Absolute and Eternal, were not to 'illumine' the very IGNORANCE for us, the ignorance-produced sighs and sorrows, and the perceptions of plurality will not at all be available for us; we would not have been aware_x000D_
_x000D_
of them._x000D_
_x000D_
Thus, just as water is the cause for starting the germination in the 'seed,' and again, it is water alone that can nourish and sustain the tree, even after the tree has expanded itself to its greater dimensions, so too, the Divine Self, which, by its magic-touch, thrills the seed of samsara to germinate and thrive, is Itself the nourisher and the sustainer of its dimensions at all times.When we are told that ten sample-pieces of ornaments have all emerged from one mass of gold, and when this statement is reinforced by a pertinent codicil that, without gold, none of these sample pieces can ever exist by itself even for a moment, it becomes evident that all of them are nothing but gold. Drawing a parallel, the Lord tells us that He is the very seed from which the entire multiple Universe has risen; and this partial statement of truth is complete when it is amended by the statement in the second line that "NONE CAN EXIST WITHOUT ME." Lord Cotton can say, "all the samples of cloth that are manufactured and used in the world have come from Me": then it will be only true if Lord Cotton completes his statement by saying, "No sample of cloth can ever exist without Me, the Cotton-Essence."DRAWING TOGETHER THE VARIOUS LINES OF ARGUMENTS MADE SO FAR, KRISHNA NOW WINDS UP THIS SECTION OF HIS DISCOURSE IN THE FOLLOWING THREE VERSES:</t>
  </si>
  <si>
    <t>'10.4'</t>
  </si>
  <si>
    <t>'10.40'</t>
  </si>
  <si>
    <t>THERE IS NO END TO MY GLORIES --- These enumerations of the transcendental glories of the Eternal were actually started in this chapter, in a cry of intelligent despair at the magnitude of the task and at the frailty of language to express them all. And yet, out of sheer love for the disciple, the Eternal Master in Krishna took the job in hand and tried to make the best of a bad job. No pot-maker can ever indicate to an enquirer, the "mud essence" distinctly in each of the existing pots and congratulate himself in the end that he has exhausted all the pots that were, are, and shall ever be. It will be foolish vanity to hope to succeed in such a hopeless endeavour. And, in fact, it is not necessary also. If, in ten or twenty specimens, the Knower-of-the-Essence indicates to the seeker, the "Essential Stuff" in each distinctly, as separate from their names and forms and other attributes, it should be possible for the seeker to recognise for himself the Essence when he meets the next specimen._x000D_
_x000D_
In this chapter, the Lord has given to Arjuna and over his shoulders to the entire generations of Geeta-students who may listen to Him in the world, the above FIFTY-FOUR instances, wherein the play of the Infinite, as recognised through the apparent veils of matter, has been shown. By now, any student who has meditated sufficiently upon those instances, must have educated his mind fully to discover for himself the One Infinite behind the finite multiplicity.In utter despair at not being able to exhaust the infinite varieties of the pluralistic phenomenal world, Krishna declares that "there is no end to the 'rays' of My glory when I, being resplendent in My Absolute Perfection, shine out in my self-effulgence."If this knowledge was already with the Lord, why did He, as a spiritual teacher, bluff His disciples all along in a futile attempt to reveal Himself through the finite forms? Why this deception by the Divine? Why disappoint the students after straining them so long? Is this the general trait of all the religious teachers, prophets, seers and masters?_x000D_
_x000D_
The answer to such accusations against the technique of religion is that --- "there is no other way"! A medical college student is asked to do a series of operations, upon a dead body, that has become cold last week-end!! This is no bluff; but, it is true, for all the careful and efficient surgery, the "patient" dead as he is, will not start his life again. Such training on the dumb objects is necessary to give the student the required experience before he can start his independent activities in the profession. Similarly, here too, the Lord provides Arjuna with some specific examples in order to teach him the ART OF SEEING THE UNSEEN THROUGH THE SEEN._x000D_
_x000D_
This intention in his heart is clear in his own confession in the second line: "BUT, BY BRIEF EXAMPLES ONLY HAVE I DECLARED MY DIVINE GLORY." The Lord has not exhausted Himself; but He chooses a few effective examples to educate the mind of His listeners. Those who have ardently meditated upon these examples, will learn to recognise the Infinite in all its unending resplendence enthroned in the bosom of every finite form.IN SHORT, THE LORD SUMMARIES ALL THAT HE HAS SAID SO FAR:</t>
  </si>
  <si>
    <t>'10.41'</t>
  </si>
  <si>
    <t>The above examples have made a frail attempt to indicate the glories of the Lord, but in no sense can those descriptions be considered as having defined the Truth. However, we have been given an idea that the Divine, the Imperishable, can be detected in the realm of the undivine and the perishable, if we look for it with discriminative judgement. From the above examples it becomes clear that the Lord is present in all names and forms, revealing Himself as the glorious, or the great, or the mighty aspect in all things and beings._x000D_
_x000D_
Here, Krishna directly summarises what exactly constitutes the Divine Presence in the world of plurality, and provides Arjuna with an acid test in knowing it. Whatever is great, or glorious, or mighty is nothing but the expression of a ray of the Lord's own Infinite Splendour. This is no doubt, a wonderful summary of the above mentioned FIFTY-FOUR assorted items. Each one of these examples is a clear-cut instance, indicating the Lord, either as the Great one in the whole species, or as the noblest and the most glorious thing, or happening, or as the most mighty among all that is powerful._x000D_
_x000D_
This indication was given expressly to facilitate Arjuna's recognition of the IMMANENT glory of the Lord in the things of the world. It can be equally useful for us, students of the Geeta, in seeking and perceiving the play of the Infinite among the finite and the changing phenomena of names and forms.IN THE END, PANTINGLY CONCLUDING THE ENUMERATIONS, THE LORD SAYS:</t>
  </si>
  <si>
    <t>'10.42'</t>
  </si>
  <si>
    <t xml:space="preserve">_x000D_
In an inspired surge of friendliness and love, though Krishna, in all haste, promised that He would explain "His expression in the individual" (Yoga) apart from the description of "His glory as the Cosmic man" (Vibhuti), He Himself realised, whilst trying to indicate Himself object by object, the impossibility of exhausting the treatment. Infinite are the total number of things and beings in the Universe, and it is never possible to exhaust all of them one by one. With a cry of despair, and yet in an attitude of extreme love for his disciple, Lord Krishna brilliantly summarises this chapter in this closing stanza. WHAT WILL IT AVAIL THEE TO KNOW ALL THESE DIVERSITIES --- In fact it is useless to explain the presence of the Infinite in every finite form. It is impossible for a pot-maker to show the mud in all the existing pots in the world; nor can any one indicate the ocean-aspect in every wave in the sea. All that we can do is explain to the student the art of recognising the mud aspect in a few pots so that the student can independently come to recognise mud in all existing pots. It is never possible for a mathematics teacher to exhaust all the examples, but the student is taught the art of solving problems through a limited number of typical examples, and thereafter, the student, all by himself, gains the capacity to solve any similar problem independently.‚Ä®_x000D_
I, WITH ONE PART OF MYSELF, SUPPORT THIS WHOLE UNIVERSE --- In philosophical usage, the term¬†Jagat¬†means "all the fields of experiences which man has, as a physical body, as a psychological being and as an intellectual entity." This would mean that the¬†Jagat¬†is the sum-total of the world perceived by my senses, plus the world of my emotions and sentiments, plus the world of my ideas and ideologies. The entire field that is comprehended by the sense organs, the mind and the intellect, is to be understood in its totality as¬†Jagat. In short, this term conveniently embraces, in its meaning and import, the entire "realm of objects."_x000D_
‚Ä®The declaration here in the last line, therefore means that the total world-of-objects is supported, tended and nourished by a quarter of --- meaning, a portion of --- the Subject, the¬†Self.¬†Krishna, as the¬†Self, naturally declares here that the whole¬†Jagat¬†is supported by a portion of His glory. The statement has yet another philosophical implication, inasmuch as it declares that there are in the Truth vast portions which are uncontaminated by the disturbances which we call¬†Jagat. No doubt, in the homogeneous Truth, there cannot be distinctly separate portions of different features; however, this is a kindly method of indicating a transcendental idea with the terrestrial words of finite language._x000D_
_x000D_
  </t>
  </si>
  <si>
    <t>'10.5'</t>
  </si>
  <si>
    <t>Continuing the general idea that the Lord is the MATERIAL cause as well as the EFFICIENT cause of the world-of-plurality within and without an individual, Krishna is enumerating in these two stanzas the various qualities expressed by the mind-and-intellect of man._x000D_
_x000D_
Ordinarily, when we talk of Creation, we are apt to mean only the world of physical forms. All the said qualities indicate a larger comprehensiveness of the term 'Creation,' and clearly indicate that it means also our mental and our intellectual lives._x000D_
_x000D_
Again, men and beings are usually classified under these qualities, and each individual is bound up with his own mental qualities. As the mind, so the man. It is to be noted that here only the POSITIVE qualities are enumerated. Following the traditional style of Sanskrit commentators, we can interpret the second conjunction, the indeclinable 'cha,' as denoting the opposite of these qualities also. However, the Lord is directly mentioning only the positive qualities inasmuch as, in a man who has these noble qualities, his essential divinity will be more available for perception.These different types of emotions and thoughts, which provide for each individual different patterns of life, and whip him forward to act and live in the external world accordingly --- all arise from "ME ALONE." Whether the ghost be pleasantly smiling, or angrily grinning, or vengefully threatening, its smiles, grins and threats are all qualities_x000D_
_x000D_
that have no other substratum than the post. If the Pure Awareness were not there to illumine all the qualities in the bosom, they would have no existence for us._x000D_
_x000D_
These qualities are almost a complete classification of the entire world-of-beings and their fields of experiences, and therefore, as Shankara observes, we can consider these two stanzas as an exhaustive commentary upon the Self's status as the Lord of the worlds (Sarva-loka-maheshwarah).</t>
  </si>
  <si>
    <t>'10.6'</t>
  </si>
  <si>
    <t>The idea which was hinted at in the second stanza is being taken up here to prove how the Seven Seers, the four Kumaras, and the fourteen Manus, are all born out of the Lord's own mind, and they together constitute the MATERIAL and the EFFICIENT causes of the world, since it is stated here "FROM THEM ARE THESE CREATURES IN THE WORLD" born._x000D_
_x000D_
THE SEVEN RISHIS --- The personified representation of the Seven Seers, as found in the Puranas, when understood "subjectively," are nothing but one's intellect, ego and the five sense stimuli, which, together, constitute the world experienced by each one of us (X-2)._x000D_
_x000D_
Subjectively analysed, it is very easy for us to perceive the implication of this allegory provided by the Seven-Rishis picture. We know that when thoughts rise in us, they, in their individual manifestations, are incapable of disturbing us. At a certain moment, some desire in us gets concentrated, and, identifying with it, we maintain it in a steady stream of dynamic thoughts. Thus dynamised, the initial thought becomes mighty and powerful enough to destroy our peace and tranquillity, and projecting itself, creates the perceptions of and our reactions to the world of the five sense objects. The thought-stream and its projections together supply us with both the MATERIAL and the EFFICIENT causes for our own tiny world of joys and sorrows, victories and failures, yearning and fulfilments.THE FOUR ANCIENTS AND THE MANUS --- Sri Shankaracharya, in his commentary, reads the stanza as 'THE ANCIENTS, AND THE FOUR MANUS,' in the context of a subjective analysis, which is recommended and ably supported by the next line, wherein the Lord says that all of them are children of "MY MIND."It is described in the Puranas, the Brahmaji, the Creator, at the very beginning of Creation, produced out of his own mind four eternal boys (Kumaras), Sanatkumaara, Sanaka, Sanatana, and Sanandana. The creator in us is the life in_x000D_
_x000D_
us functioning through an 'urge-to-create' in any field. Whenever the creative urge expresses itself immediately the factors constituting the subtle-body (Antahkarana) express themselves and function in full vigour. When the Creator of the whole Universe comes under the 'urge-to-express,' he has to maintain a constant Sankalpa, which immediately produces a channel of "constant thoughts" creating the stuff for the 'inner-instruments.' This 'bundle of thoughts,' flowing constantly, functions as the mind, intellect, ego, and chit. These four factors, comprising the total inner-instrument, are represented by the Eternal Boys of Wisdom, born out of the mind of the Creator, at the very beginning of his creative activity._x000D_
_x000D_
Thus, in one and the same stanza, the macrocosmic (Samashti) and the microcosmic (Vyashti) causes of Creation have been indicated. Macrocosmically, the Total-intellect (Mahat), ego (Ahamkara), and the five rudimentary sense objects (tanmatras) supply the causes for the projection of the world and its sustenance, while microcosmically the 'creative-urge' in us gets fulfilled through the intervention and play of our inner equipment constituted of the intellect, mind, ego and chit._x000D_
_x000D_
The Seven Seers and the Four Ancients together indicate, thus, both the efficient and the material causes of the macrocosmic and microcosmic worlds created.WHY SHOULD ONE UNDERSTAND THESE IMPLICATIONS OF CREATION FROM THE STANDPOINT OF THE INDIVIDUAL AND THE COSMIC MINDS?... LISTEN:</t>
  </si>
  <si>
    <t>'10.7'</t>
  </si>
  <si>
    <t>"He, who in reality knows these two, My Vibhuti and My Yoga," gets established in the realisation of the Supreme. We find that the terms Vibhuti and Yoga, which appear in this stanza, are invariably translated as "Manifold manifestation of beings" (Vibhuti) and "My power" (Yoga)._x000D_
_x000D_
In effect, although these translations are true, they are not efficient enough to convey the subtle and the brilliant connection between the statement and what has been indicated in the previous stanza. Macrocosmic projection of a created Universe, through the intervention of the "Seven Seers," is the Absolute's own Vibhuti, while the microcosmic experience of a limited world, through the intervention of the mind-born "Four Ancient Kumaras," is the Divine Yoga of the Self in each one of us. Since the Self, presiding over the destinies of the individual, is Itself the Absolute that forms the substratum for the entire Universe, he who realises both the Vibhuti and the Yoga as divine expressions of the Eternal, realises the Infinite.That this understanding of the macrocosm and its influence upon the play-of-life in the field of plurality should not be merely a professor's book-knowledge, is indicated here, when Krishna insists that the seeker must know it "in reality" (Tattwatah). This means that the above-mentioned knowledge is to be realised in a subjective experience, and intuitively lived, as "I am the Self."_x000D_
_x000D_
"When I play through the 'Seven Seers' I PAINT the Universe, and when I play through the 'Four Ancients' I LIVE the tearful life of an individual." It is not then very difficult for us to feel the appropriateness of the statement in the last stanza that the Rishis, Ancients and the Manus, all "WERE BORN OF MIND." When the Self, therefore, detaches Itself from both the INDIVIDUAL-mind and the COSMIC-mind, It comes to revel in all Its Absolute glory. Identifying Itself with the COSMIC-mind It becomes the Creator (Ishwara) CREATING THE UNIVERSE, and identifying with the individual-mind It becomes the limited ego (Jiva), SUFFERING THE LIMITED WORLD. To know this implication and to live up to this is the TREMORLESS-Yoga" --- wherein a permanent and steady establishment in the experience of the Self is assured. As at many points earlier, Vyasa is making his Divine mouthpiece use the sacred word Yoga in a familiar and a daringly novel context, so that the awe and dread which had gathered round this blessed term may disappear. The "TREMORLESS-YOGA" is as novel as the various definitions of Yoga given earlier in different verses of the Geeta --- the one, single, irreplaceable Bible-of-revolt in all Hindu renaissance movements.WHAT EXACTLY IS THE TECHNIQUE BY WHICH WE CAN GET OURSELVES ESTABLISHED STEADILY AND PERMANENTLY IN THE UNBROKEN EXPERIENCE OF THE INFINITE AS OUR OWN REAL NATURE?... LISTEN:</t>
  </si>
  <si>
    <t>'10.8'</t>
  </si>
  <si>
    <t>The difference between the microcosm and the macrocosm is the difference in the equipments through which the same Truth, the Eternal and the All-perfect, expresses. When life surges through the Cosmic-Mind, It (Ishwara) comes to project out the entire Universe-of-plurality; and when the same Infinite expresses through an individual-mind, it (Jiva) projects out the individual-world. In both these manifestations --- the God-principle (Ishwara) and the individual ego (Jiva) --- the Essence is one and the same, just as, for the manifestation of light-in-the-bulb and heat-in-the-heater, the energy is one and the same, i. e., electricity. In electricity, considered as pure energy, there is neither light nor heat. In the same way, in the Pure Self, in its Essential Nature, there is neither the God nor the ego. He who realises this "IN REALITY," we are told, will become established in the Supreme Awareness through the "TREMORLESS-YOGA."_x000D_
_x000D_
We prepare a ball of mud of the required plasticity from a sample of mud after kneading it properly with water. The ball of mud is next put on the potter's wheel and roughly shaped. In the third stage, the pot is finished, dried and polished. And in the fourth stage, the pots so made are baked and painted. The mud can certainly insist that it is the 'origin and essence' of the pot, and that it is only in the mud that the four stages of the pot's evolution had taken place and are never divorced from it. This is true for all mud-pots at all times; none of them has any existence, growth, or development, without the mud which is the sustaining material in all of them. So too, the same Principle in its different manifestations becomes Ishwara and Jiva._x000D_
_x000D_
An individual, whose intellect is soaked with discriminative awareness --- of the subtle difference between the cosmic and the individual --- is alone capable of turning his mind away from the created world-of-objects, and towards the one and the same Subjective Reality, both in the Creator and in himself. The attitude of a mind successfully employing itself in this inward quest is being indicated here by the pregnant term "with loving consciousness" (Bhaava samanvitah)._x000D_
_x000D_
Love, or devotion, is measured by the capacity of the lover to identify himself with the beloved. In short, love is fulfilled when identification is complete, and when the devotee is capable of experiencing in himself that he is none other than the Infinite Self which, functioning through the Cosmic-mind, plays the part of the Ishwara, the Creator, and, which, when functioning through an individual-mind-intellect equipment, behaves as though It is the Jiva, the limited ego._x000D_
_x000D_
What has been asserted courageously in the previous stanza has been systematically developed here into a technique by which the above-mentioned experience can be brought within the intimate personal comprehension of every student.</t>
  </si>
  <si>
    <t>'10.9'</t>
  </si>
  <si>
    <t>WITH A MIND WHOLLY TURNED TO ME (Mat-chittah) --- Only with a kind completely integrated into steady single-pointedness can the seeker meditate efficiently upon the Supreme. Single-pointedness is lost if the mind is entertaining more than one idea. To remember electricity in all the bulbs, fans and heaters involves no deliberate effort; it is the very nature of our knowledge about it. To remember that all mud-pots are made of mud, we need not strain ourselves. Similarly, once the intellect is soaked with a convincing realisation that the Essence behind the God-principle (Ishwara) and the individual ego (Jiva) is one and the same, whatever feelings may arise in the mind or whatever thoughts may arise in the intellect, it is not very difficult for the Truth-seeker to remain constantly aware of the Conscious Principle behind them all and this constant "awareness of the Self" is indicated here by the term 'Mat-chittah.'_x000D_
_x000D_
WITH THEIR SENSES ABSORBED IN ME (Mat-gata-pranah) --- The term Prana is not to be translated merely as "Vital-air"; it constitutes the five different manifestations of life available for recognition in any living body. Here, however, the term Prana is used mainly to indicate the five sense organs. These organs of perception are the only peep-windows through which the mind wanders out and the world-of-objects enters the mind on its return to the bosom. Vedanta never asks the seekers to retire, or to run away as fugitives, from the fields of sense objects --- which can never be possible as long as we are alive. The path of intellectual pursuit is the path of discrimination, a process through which we can so regulate and train our thoughts that, at the impact of any object of the world, it is immediately reminded of the Eternal Consciousness, without which the object would not have been illumined for the mind's experience._x000D_
_x000D_
DISCUSSING WITH ONE ANOTHER --- When students with a common intellectual interest come together and discuss among themselves their pet subject, they not only crystallise their knowledge, but often achieve a reassuring degree of confident knowledge in place of what was till then some stray information gathered from silent books. This technique of common discussion has been tirelessly emphasised in Vedanta in its very definition of Brahma-Vidya where it upholds it as one of its most important limbs of sadhana._x000D_
_x000D_
A true seeker is he who maintains in himself a constant remembrance of the Conscious Principle in him --- whatever be the activities of the mind, or of the sense organs. He maintains this channel of thinking steadily through mutual discussions on, and a constant seeking of, the Atman. Such seekers ultimately experience a scintillating joy lubricating life's wheels as they roll along their stony path. In the Upanishads the same idea has been beautifully put by using a similar pair of words, 'sports' (kreedami) and 'revels' (ramanti). Here, however, the former word is replaced by an equally efficient term to indicate the meaning (tushyanti)._x000D_
_x000D_
Even while walking the path-of-perfection, Lord Krishna asserts that the seekers on the "path-of-discrimination" will come to experience and live a sense of "CONTENTMENT AND DELIGHT." These two provide the healthy mental attitude, generating the required inward atmosphere in which spiritual progress can be guaranteed. The discontented, ever-mourning seekers, painting a miserable picture of mental stagnation and intellectual destitution, are not the blessed ones who will gain easy entry into the portals of joyless joy and silent laughter, the Eternal Goal to be realised.HAVING REACHED THIS STAGE OF PROGRESS IN THEIR MARCH, FROM WHERE DO THE SEEKERS GET GUIDANCE AND STRENGTH TO FULFIL THEIR PILGRIMAGE?... LISTEN:</t>
  </si>
  <si>
    <t>'11.1'</t>
  </si>
  <si>
    <t>In this opening stanza, Arjuna expresses his complete satisfaction at the details regarding the glories of the Lord which were described in the previous chapter, Arjuna appreciated that so much labour was spent by Krishna only to bless his disciple and bring him out of delusion. To realise the unity in the diversity is to get an inoculation against the sorrows of plurality. The deft pen of Vyasa beautifully registers the effectiveness of the last chapter upon a sincere student when he makes Arjuna confess, "THIS, MY DELUSION, IS GONE." _x000D_
_x000D_
REMOVAL OF A DELUSION or a misunderstanding IS NOT IN ITSELF THE ACQUISITION OF KNOWLEDGE of the Real. Removal of delusion is one aspect of the process of knowing the Truth. Arjuna must be rightly feeling that his delusion --- his firm faith in the separativeness of names and forms --- can no longer hold its grounds when his intellect has been educated to look forward to, and detect the "presence" of the Divine in the very world of his perceptions. But at the same time, he has not gained any visible experience of the Unity in the diversity; he has no personal experience of the oneness of things and beings, although theoretically at least, his intellect has come to accept this inherent Oneness._x000D_
_x000D_
The Pandava Prince, Arjuna, realises that Krishna has so elaborately explained the theme in the previous chapter only "out of compassion towards me" (Mad-anugrahaya). This reminds us of Krishna using almost the same term (X-2) when He explains how He, abiding in the hearts of his devotees, destroys all their inner darkness born out of ignorance.OUT OF COMPASSION FOR ARJUNA, WHAT WERE THE SUPREMELY PROFOUND WORDS THAT WERE GIVEN OUT BY THE LORD? LISTEN:</t>
  </si>
  <si>
    <t>'11.10'</t>
  </si>
  <si>
    <t>'11.11'</t>
  </si>
  <si>
    <t>When a painter at his easel tries to express his artistic ideas through the medium of colour he invariably begins by outlining his theme roughly on the canvas. Later on, inch by inch, he adds more and more details to make the canvas sing the song of his message. Similarly in the word-picture of the literary artist, Vyasa, this stanza containing Sanjaya's words, represents the rough outline of the Universal Form of the Lord._x000D_
_x000D_
The Vision appearing before Sanjaya is no vision for a mortal intellect to live comfortably by. An ordinary man must feel dazed with wonderment and fear at this august and mighty Vision. The total Cosmos is no easy subject-matter for the mind to conceive of or for the intellect to comprehend, and therefore, when it comes as it does in the Geeta, in the stark realism of the Vision, Sanjaya stammers these phrases._x000D_
_x000D_
"DIVINE HIS GARLANDS AND ROBES" --- "DIVINE THE PERFUME OF HIS ANOINTMENT" --- "ALL MARVELLOUS, THE LORD, BOUNDLESS AND FACING EVERY SIDE" --- these represent the remaining strokes which, when added to the previous set of lines, bring out the picture of the Cosmic-Man roughly in its full outline.CONTINUING IN HIS LANGUAGE OF DOTS AND DASHES, SANJAYA DESCRIBES:</t>
  </si>
  <si>
    <t>'11.12'</t>
  </si>
  <si>
    <t>After giving this hasty sketch of the Total-Form to the blind King, Dhritarashtra, Sanjaya explains to him the glory of the Mighty One. The Lord, in His Universal-aspect, was dazzling in His own brilliance and the divine glory of it was almost blinding; and this may be another reason why more intimate details are not given by Sanjaya in the previous two verses. In order to convey this idea, Sanjaya is using this strange, but powerful, simile._x000D_
_x000D_
The glorious shine of that Mighty Being is almost, it is said, as luminous as that of a thousand Suns if they were to rise up all at once in the sky. In the Upanishadic lore also, we have the description of the Atman almost in the same language. But somehow or other, it must be admitted that in the mouth of Sanjaya, especially when he is describing the Divine-Form of Krishna, it gathers a new glamour and glory.BEAUTIFYING THE PICTURE WITH SOME MORE DETAILS, SANJAYA ADDS:</t>
  </si>
  <si>
    <t>'11.13'</t>
  </si>
  <si>
    <t>In that Divine Form of the Lord, Arjuna perceived how the entire world of manifold varieties had been brought together and packed to rest at one and the same place. We have already noticed that the concept of the Cosmic-Man is the vision of the Universe through a mind which has ceased to act with the concept of time or space. This vision of "the many in one" is not so much a physical perception as an intellectual comprehension. It is not that the Universe has shrunk into the size of Krishna. It is quite sufficient if Arjuna has the required sense of oneness in the world of matter and if he looks at the Universe through his understanding so that, intellectually, he can come to estimate the oneness of the Universe._x000D_
_x000D_
To quote a parallel in modern science, we may consider the attempt of Chemistry to classify all the existing substances. When so many things in the world are brought on the laboratory tables, it is found that they are constituted of the elements, in all about one hundred and three in number. This understanding of the elements soon yields place when the atom-contents in them are discovered to be nothing other than the electrons, protons and neutrons. If a scientist, who knows these three were to look through his knowledge, at the manifold substances, it would be very easy for him to see that all things of the world are in the three factors, which are the contents of each atom. If fact now there are only three elements in the world, the triple factors in the Atom. Similarly here, when Arjuna gained his special knowledge through the grace of Krishna, he comes to recognise the whole Universe in the very body of the God-principle, the Total-intellect.ARJUNA'S PSYCHOLOGICAL AND PHYSICAL REACTIONS ON SEEING THIS FORM, ARE BEING VERY CAREFULLY NOTED AND REPORTED BY SANJAYA:</t>
  </si>
  <si>
    <t>'11.14'</t>
  </si>
  <si>
    <t>On seeing this transcendental vision, emotions of wonderment and consequent horripilations are noticed in Arjuna. Though Sanjaya is far away, he not only seems to see minute physical details of each soldier upon the battle-field but also seems to have a power to peep over the body into the mind-and-intellect equipment of each individual. The inner wonder-emotion in Arjuna's mind is as much evident to Sanjaya, as was his hair standing on his body. Arjuna, with folded palms, bending his head low, now opens his mouth for the first time to talk. That Arjuna did not speak so long is in itself a positive indication of the choking emotion that he must have felt at the sight of this sweetly unnerving Divine-Form.WHAT WERE THE ACTUAL WORDS OF WONDER-MENT THAT BURST OUT FROM ARJUNA? ... LISTEN:</t>
  </si>
  <si>
    <t>'11.15'</t>
  </si>
  <si>
    <t>When the Prince addressed Krishna as the Resplendent (Deva), he is endorsing the comparison of the Lord to the light of thousand-Suns which was used earlier by Sanjaya. Enumerating the features recognised by him on the body of Krishna, Arjuna says, "IN THY BODY I SEE ALL THE DEVAS AND HOSTS OF ALL GRADES OF BEINGS." This was already indicated by Sanjaya when he described the Universal Form as 'WEARING NUMEROUS ROBES,' 'ADORNING ITSELF WITH DIFFERENT TYPES OF DIVINE ORNAMENTS,' 'WEARING GARLANDS OF CELESTIAL BEAUTY,' and bearing 'AN ARSENAL OF WEAPONS IN ITS INNUMERABLE HANDS.'These descriptions show that in Krishna one could recognise not only the things of the world, but in the Virata-form of the Lord even the Devas are represented. The same adhidaiva-idea is very directly insisted upon by Arjuna in this stanza when he describes among the things that he saw in Krishna, the Creator, Brahmaji (Brahmaanam), the Annihilator, Shiva (Isham), and the Sustainer, Vishnu (Kamal-asana-stham); along with a host of ancient Seers!AND CELESTIAL SERPENTS --- In poetry, it is a technique, often very effective, employed by great poets wherein they suddenly step down from the sublime to the ridiculous or the grotesque, only to shock the readers and thereby tap out ofthem the degree of special attention which the theme demands. It is indicated here that from Brahmaji in the heavens, to the serpents in the holes of the earth, all are represented in the Lord's Cosmic-Form. The microcosm (Vyashti) is the macrocosm (Samashti). And this is explained and realised by all great thinkers of the world. But nobody has ever_x000D_
_x000D_
before tried to express this philosophical idea in the form of a vivid objective representation. Vyasa was the pioneer in this art and none has yet dared to follow him in this arduous task.THE GRIPPING DETAILS THAT CAN UNNERVE EVEN THE MOST COURAGEOUS ARE GIVEN OUT NOW BY ARJUNA:</t>
  </si>
  <si>
    <t>'11.16'</t>
  </si>
  <si>
    <t>A limited human intellect is not the instrument with which one can perceive in one sweep the Infinite majesty of the Universal-Form. It must necessarily stand staggered at the vastness of the concept and the significances of Its sheer dimensions. That the Lord is the ONE dynamic Truth behind every organ of activity and in every existent thing is indicated here when Arjuna says "I SEE THEE OF BOUNDLESS FORM ON EVERY SIDE, WITH MANIFOLD ARMS, STOMACHS, MOUTHS AND EYES." This is not to be construed as a caricature of Truth. This warning is necessary for all hasty artists, who, inspired by the theme, generally rush to this field of thought, to represent this Cosmic Form with their brushes and colours. And they all but fail miserably!_x000D_
_x000D_
The Universal Oneness is not an object of perception; it is only a fact to be realised or apprehended. This is endorsed by the the very words of Arjuna that immediately follow in the stanza, "NEITHER THE END, NOR THE BEGINNING, NOR THE MIDDLE OF THEE DO I SEE." The description of the Truth --- from which all names and forms arise, in which they exist, and into which they all merge back at the end of their temporary play --- cannot be better done in any other way and those who, with sympathetic understanding, get at the real import of these stanzas can appreciate their rich beauties and luxurious warmth.The above stanzas express the oneness that threads through the mortal beings and finite things of the world, making a single garland of them all!IT MAY BE DOUBTED WHETHER THE DEIFIED DENIZENS OF THE DIVINE HIERARCHY ARE ALSO REPRESENTED UPON THIS WONDER-FORM. THIS IS ANSWERED IN THE FOLLOWING:</t>
  </si>
  <si>
    <t>'11.17'</t>
  </si>
  <si>
    <t>Continuing his description of the Cosmic-Form, the Pandava Prince gives more and more details of what he comprehends in that incomprehensible Divine extravaganza. He sees therein the Crown, the Club, and the Discus. These are the insignia which Lord Vishnu is said to carry, in all mythological descriptions.Hindu gods are represented as having certain divine symbols, and they all have their own respective special significances --- of Kingship and Lordliness over the world of finite things and happenings. He alone is the Lord who is a Master-of-circumstances and a Ruler-of-impulses. A slave to life and its enchantments is a weakling, on whose head a crown rests only temporarily like the gilted-cardboard-crown of an actor playing on a stage. No authority or effectiveness in life is possible unless the man-in-power has self-control and self-mastery. No man can live a happy and mighty life unless he has conquered his passions and crowned himself with kingship over himself. He is Vishnu and He alone then deserves the crown!_x000D_
_x000D_
The four-armed Vishnu carries in his hands the Conch, the Discus, the Club, and the Lotus. This is extremely symbolical. In India the Lotus represents "peace and joy, auspiciousness and happiness." The Conch blows and calls man to duty; and if there be a generation of men who listen not to the Higher-call in themselves, restlessness, war, pestilence, famine, storms, and chaotic social and communal disturbances visit them --- the Club descends to hammer the generation to shape and discipline. Even after this punishment, if there be a generation so totally dissipated that it cannot improve, then comes the Discus --- the sharp-toothed wheel, ever revolving, the Whirling of Time (Kaala-chakra) to annihilate the irredeemable generation._x000D_
_x000D_
When we find these in Arjuna's description as part of the Universal Form, it becomes evident that the same Truth is the Substratum, not only of the lowest of low worms, but even of the Divine Trinity. The Eternal Truth is one and the same, everywhere, at all times; only Its manifestations are varied, and the degree of Divinity sparkling from each differs according to the grossness or subtlety of the equipment through which the same Infinite Reality expresses Itself._x000D_
_x000D_
AS A MASS OF RADIANCE SHINING EVERYWHERE, ALL ROUND GLOWING LIKE THE BLAZING SUN AND FIRE, HARD TO GAZE ON --- One of the most expressive lines in this description, this brings home to us the glory of Pure Awareness. This is not 'light' in the physical sense of the term; but all the same we have to use the word, borrowed from ordinary language, though it is applied here with a special significance. Consciousness is the 'Light' in which we so clearly 'SEE' our own thoughts and emotions. It is the same light which, beaming out through the eyes, throws 'light' upon the world and illumines for us the FORMS AND SHAPES. The same Consciousness, beaming out through the ears, with its special 'light,' illumines SOUND, and so on. Naturally, therefore, the Universal-Form of Krishna, representing in Himself the Infinite Awareness, had to be described, in the faltering language of Arjuna, as a mass of resplendent light, blinding all faculties of perception, feeling and understanding._x000D_
_x000D_
INCOMPREHENSIBLE (Aprameya) --- So far, though Arjuna described, as best as he could, the Form, and the feelings It had engendered in him, there is a streak of despair running in these stanzas. Arjuna feels that he has not captured the theme fully in the web of his language. Language expresses that which is perceived, or felt, or understood. Here is a form which Arjuna experiences. He beholds. He feels. And he comprehends it in himself. Yet, strangely enough, here is an experience that volatilises and eludes all attempts at being bottled in language! He seems to be not satisfied by the objective description which he gave in the language of his eyes, ears, etc., and he feels equally unhappy with the language of his emotion, as felt by his mind._x000D_
_x000D_
True to himself, the wonder-struck mortal is trying to sing the glory of what he lives, in the language of his intellect. But even here he can only cry in despair, "OH LORD THOU ART EVER INCOMPREHENSIBLE." Though the universal Form is painted here by the author, in the language of an "objective experience," he makes us understand that the Truth is the SUBJECT and not an object of even the intellect. The Self is the KNOWER, THE FEELER, the PERCEIVER; It is not the perceived, the felt, or the known.FROM THIS VISION OF THE POWER OF YOGA, I INFER:</t>
  </si>
  <si>
    <t>'11.18'</t>
  </si>
  <si>
    <t>From every experience, all intelligent men try to gather their own conclusions, which alone, in fact, constitute true knowledge. Arjuna had a great experience, too subtle for words to express, or for his intellect to comprehend, in all_x000D_
_x000D_
its entirety. But from what he saw, he tries to draw certain conclusions. Crystallised into his understanding, the conclusions are that the Power behind this Cosmic Form is that which is the Imperishable Supreme Truth._x000D_
_x000D_
When we see all the waves playing on the surface of the ocean, manifesting and disappearing after a temporary existence into the very waters from which they rose, we generally conclude that the ocean is the source of all waves. It becomes at once the rest-house for the waves, or the treasure-house for all the disturbances. Similarly, Arjuna comes to the intelligent conclusion that Krishna, as the Cosmic-Form, is the very Substratum from which the pluralistic world of phenomena arises, exists in, and merges into. The Universe (Vishwa) mentioned here, is not merely the astronomers' universe of physical things, but, in Vedanta, Vishwa is the sum-total experience of everyone, gained through the individual instruments of perception, feeling and understanding. The Lord is the foundation (Nidhaanam) for the entire universe of disturbances, experienced by us at our physical, mental and intellectual levels._x000D_
_x000D_
Things that change can continue to do so only on a changeless substratum. The world-of-change plays ever to the tune of Time and Space. But, in order that we may feel a continuity of the happenings and thereby gain a comprehensive experience of the total, there must be one constant and changeless "Knowing-principle" that registers the happenings, without itself in the least being involved in the change. That truth is the Self, and the Self alone is that which could take upon itself the stupendous Universal-Form (Vishwaroopa). Keeping these ideas in mind, Arjuna declares that He who has transformed Himself into this Wonder-Form is the One Changeless Truth, that permeates the entire realm of changes and modifications.In India, to the Hindus, the protector of his Dharma is not a mortal king, or a priest class. The Supreme alone is its guardian, for the Hindus are not the followers of any accidental prophet, who has a fleeting historical reality and a limited mission of serving his immediate generation with the best he had. To the Hindu, THE ETERNAL TRUTH_x000D_
_x000D_
IS HIS GOAL, HIS MASTER AND HIS WAY. We demand no mortal power with its poison-gas and atom-bomb to protect our Dharma._x000D_
_x000D_
THAT YOU ARE THE ANCIENT PURUSHA, IS MY OPINION --- In Vedanta, the very physical structure is considered as a Capital-city with nine gates, each controlled and guarded by its presiding deity. That which dwells in the city, here meaning the body, is in Sanskrit 'Purusha.' In the context of the stanza, it only means that the solution for the riddle of life, which is the source, or substratum of the whole universe, is to be sought, not among the world-of-objects but within the very layers of personalities in us, until we discover it as the Purusha, the Eternal. The Conscious Principle, which is the Spark-of-life in everyone, is here indicated to be the very Eternal Truth which alone can take up the Form-Universal, as it stands now in front of Arjuna's bewildered gaze.MOREOVER:</t>
  </si>
  <si>
    <t>'11.19'</t>
  </si>
  <si>
    <t>Continuing the description of the Infinite as comprehended by the subtle perception of Arjuna and interpreted by his intellect in terms of the Universe of things and names, it is explained, "I SEE THEE WITHOUT BEGINNING, MIDDLE AND END, INFINITE IN POWER, OF INFINITE ARMS." This pen-picture, drawn by Vyasa with his eloquent poetry, gives a false impression that the theme is an object, and many are the artists who have tried to capture this form on the canvas. The folly is clear to every intelligent student of Vedanta. That which is Infinite, without beginning or end, cannot be brought within the area of a limited canvas-piece. But, at the same time, the phrase "OF INFINITE ARMS" tickles the painter to express it through his own art. In fact, the Universal-Form, standing out so clearly in relief work in this transcendental apprehension of the author, can be comprehended only by students of deep understanding and developed intuition._x000D_
_x000D_
Here, by the term "OF INFINITE ARMS" it only means that the Supreme Self, as the dynamic life, is the one essential strength behind every hand that acts and achieves.The "principle of light" is the very "principle" in the eye. If the eyes were not there, light itself would have no meaning. At the same time, if the "principle of light" were not blessing the objects of form, the instruments of cognition --- the eyes --- could not have functioned at all. We have here the description of the totality. The "principle of vision," i.e., all the eyes in the whole universe, is described as the pair-of-eyes, in the Universal-Form of the Lord. Therefore, in the technical language of Vedanta, it has been aptly described here that "THE SUN AND THE MOON ARE YOUR EYES."BURNING FIRE OF YOUR MOUTH --- Here fire has been considered as the principle behind speech and the principle governing taste. Warm food tastes better; frozen-food has no taste. The presiding deity of speech can FIRE the generation. HEATED discussions always take place; cold discussion is a painful monotony. Speeches that freeze the audience are only lullabies. And the mouth being the seat for both the instruments of speech and taste, the mouth of the Vishwaroopa is explained here as "Fire."_x000D_
_x000D_
HEATING THE WHOLE UNIVERSE WITH YOUR RADIANCE --- The Self cannot but be luminous, because Consciousness illumines all experiences, at all times, in all living organisms. This light of Consciousness not only illumines, but also imparts the Warmth of life to the entire Universe. From the very statement it is evident that the ancient Hindu had turned his gaze inward only when he had exhausted his observations and study of the world outside. It seems that he knew well that at a certain degree of temperature alone life could continue on this globe; below the required minimum and above the maximum temperature, life would be extinct._x000D_
_x000D_
The light that is emanating from Truth is Its own light, and not something which It has derived from any other source. It is by "Your own Radiance" (Swa-Tejasa) that the life is sustained in the world of names and forms.</t>
  </si>
  <si>
    <t>'11.2'</t>
  </si>
  <si>
    <t>It is natural, in a discussion between the teacher and the taught, that at the end of a difficult lesson, on approaching the teacher with his doubts, the student should first of all prove to him that he has sufficiently understood the themeof the discussion. This entitles the student to ask the teacher his doubts and get them cleared. Following this traditional method, Arjuna is trying to show Krishna that he has completely understood the main theme of the last chapter. He has listened to Krishna and understood the "ORIGIN AND DISSOLUTION OF BEINGS, AND THE GREATNESS AND THE INEXHAUSTIBLE GLORY OF THE LORD."_x000D_
_x000D_
And yet, a doubt remains which can be removed only when his intellect is convinced by a confident knowledge arising out of an actually observed demonstration. The stanza is preparing to meet such a demand. When a student, who has proved to have understood the logic of discussion already carried out, asks a legitimate question, or enquires after the remedy for a possible obstacle, a true teacher must help him out of his troubles by all possible means. We shall observe here in this chapter that the great Yogeshwara (Krishna), out of sheer kindness, even condescends to show Arjuna the form of the Cosmic-Man because the disciple has demanded that he must see it.THE DEMAND OF THE DISCIPLE IS DESCRIBED IN THE FOLLOWING VERSE:</t>
  </si>
  <si>
    <t>'11.20'</t>
  </si>
  <si>
    <t>Truth, as apprehended by Arjuna, pervades the entire world-of-objects and even the concepts of time and space are not independent of this Truth. The theme that has been described here, we should not forget, is the Infinite, the Eternal. Naturally, it is said here, "BY YOU ALONE, THE SPACE BETWEEN HEAVEN AND EARTH AND ALLTHE QUARTERS OF THE SKY, IS PERVADED."_x000D_
_x000D_
The concept of universal oneness cannot be easily grasped. The more one realises it, the more one gets staggered at the immensity of it all. A limited intellect cannot but shudder at the manifestation of such a vast and majestic Truth._x000D_
_x000D_
SEEING THE MARVELLOUS AND THE AWFUL FORM, ARJUNA SAYS, "THE WORLDS ARE TREMBLING." It is psychologically true that each man sees the world as he himself is. We look at the world through the windows of our mind; as our mind is, so is the world to us. Arjuna felt staggered and trembling in himself when he looked at the world in that mental condition, and he could not but see that the whole world was equally wonder-struck and trembling as he himself was. Even while he is preoccupied with the great theme in hand, Vyasa does not forget the fundamental behaviour in man. These fine touches add a glow of realism to this mystic picture of imcomparable beauty and immeasurable depth.ARJUNA HAD A DOUBT REGARDING THE POSSIBILITIES OF SUCCESS IN THE WAR.* IN ORDER TO REMOVE THIS, LORD KRISHNA NOW GIVES ARJUNA A PEEP INTO THE FUTURE THAT IS IN STORE FOR THE WORLD:</t>
  </si>
  <si>
    <t>'11.21'</t>
  </si>
  <si>
    <t>The running commentary given out so long by Arjuna was the description of a stagnant Cosmic-Form, at once "marvellous and awful." Here we find Arjuna describing the movements and actions that he observes in that Cosmic-Form of the Lord. "THESE HOSTS OF DEITIES" enter into and disappear in the Universal-Form. Shankara, commenting upon the expression "HOSTS OF DEITIES," interprets it to mean the Duryodhana-fold. Though this interpretation is not inconsistent with what is yet to follow, it is true that this meaning is not the natural interpretation of the terms used in the text.If some, who are thus irredeemably drawn towards the Lord's Form, disappear therein, others who are waiting and watching the process are necessarily getting panicky with fear. When man is threatened with a sure mishap, and when he knows of no remedy or defence against it, he, in his despair, always turns to prayer. This psychological truth is beautifully brought out here, when it explains how "SOME IN FEAR EXTOL THEE WITH JOINED PALMS."_x000D_
_x000D_
And this is not all. Bands of great Rishis and perfected-men (Siddhas) who are not at all perturbed by the Vision of the Totality, because of their super-human tranquillity and inward peace arising from their own "wisdom," merely sing sublime hymns of glory to the mighty appearance of the total phenomenal world of multiplicity. They do so wishing "MAY PEACE BE" to all, always. They realise in their "wisdom" that the face of the cosmos assumes such a terrible ferocity only when it has launched a wholesale reconstruction scheme. The mean of wisdom also know that nothing is lost in such a programme of "construction through destruction." Therefore, they hail this process and wish the world a brilliant golden era, which is sure to follow immediately after such a total upheaval._x000D_
_x000D_
In this stanza, the entire world of phenomena has been beautifully brought under three heads: the "Sub-normal," the "Normal," and the "Super-normal." The "Sub-normal" unconsciously die away. They are the victims of the process of death and they are so miserably unaware of the very process, that they do not at all revolt against it. The "Normal" dread when they intelligently observe and become aware of the process of decay and death. They become apprehensive of their own fate; and failing to realise that nothing is lost by death, they, in their ignorance, shudder at the inescapable lot of all living names and forms._x000D_
_x000D_
There is yet another set constituted of "Super-normal" men, who have sufficient apprehension of the Totality and Its behaviour, and who are not at all perturbed even if what is happening in the Universe everyday, were to visit them also one day. When bubbles are broken, there is no occasion to regret for those who know what they are and how they are born. Similarly, when these Siddhas see the upheaval that precedes a dying culture's reorientation, they recognise therein the mighty Power of Truth and wish only good luck and peace to the world so reconstructed by the very hands of the Lord._x000D_
_x000D_
In whichever light we may observe this work, we must come to realise how great a psychologist Vyasa himself must have been and also how beautifully the knowledge of the mental behaviour has been harnessed for quickening the evolution of man to reach the fulfilment of all his struggles.HOW THEN DID THE GODS OF THE HEAVENS REACT TO THIS SPECTACULAR VISION OF THE COSMIC-MAN IN ACTION?</t>
  </si>
  <si>
    <t>'11.22'</t>
  </si>
  <si>
    <t>Continuing the description, Arjuna says that among the hosts of being who gaze on at the Mysterious Form, there are Deities who are all the Lords of the phenomena, worshipped and revered by the generations of the Vedic period. Even they, looking at the Universal Form, stand struck with wonder and astonishment.The terms used here have all been described during our discourses on the previous chapters. The Spirits of Destruction (Rudras), the Sun (Adityas), the Lord of the seasons (Vasus), the Spirits of the Sky (Sadhyas), the Lesser Lords (Vishwe-devas), the Horsemen Twins (Ashwins), the Storm-Lords (Maruts), the Heat-drinkers (Ushmapas), the hosts of Heavenly Musicians (Gandharvas), Yakshas, Asuras and Siddhas --- these constitute the crowd that gaze at the terrible form of the Lord, "ALL QUITE ASTOUNDED."_x000D_
_x000D_
This stanza may not be quite appealing to us who are today strangers to the conceptions which these terms represent. But Arjuna was a student of the Vedas, and was the child of the age; he was naturally well versed in these Vedic thoughts and therefore the vocabulary of Arjuna could not have been otherwise. We have only to watch for, and understand, the general effect produced upon the Pandava warrior by the Vision of the Totality and the different reactions created in different types of minds. Each, according to its own intrinsic capacity, comprehended and appreciated the Vision of the entire Universe, so crystallised into the definite shapeless shape.GIVING MORE AND MORE SURE STROKES, ARJUNA IS BRINGING OUT HIS EXPERIENCES TO A PRECISE CONCEPTION UPON THE CANVAS OF HIS LISTENER'S MIND:</t>
  </si>
  <si>
    <t>'11.23'</t>
  </si>
  <si>
    <t>'11.24'</t>
  </si>
  <si>
    <t>The uncommon vision, "MARVELLOUS AND AWFUL," experienced by Arjuna, was not a localised form on a six-footed Lord Krishna. It was, in fact, a manifestation, wide and varied, extending almost to the frontiers of the All-pervading. And yet, the Pandava Prince realised it all in his inward vision as a limited form, having a definite shape. In the intellectual understanding of all shapeless qualities (like freedom, love, nationality, etc.), one gives them each a substantiality, a form, well-defined and precisely outlined for one's own intellect, although never for one's own sense-organs. Similarly, Arjuna too feels that, the experience of the Universal-Form, though All-pervading, has for him a definite shape. But when he tries to define the Form-Universal, so well realised by him, his very expressions belie his own feelings and defeat his own purpose.Arjuna finds that the entire world is terrified by the Great Grand Form representing in itself "MANY MOUTHS AND EYES, MANY ARMS AND THIGHS, WITH MANY STOMACHS, AND FEARSOME WITH MANY TUSKS." He also adds, "SO AM I." Psychologically, when an individual is in a crowd of excited people or in the company of good men of peaceful contemplation, he vicariously gathers unto himself the mental qualities of the crowd in which he finds himself. "THE WORLD IS TERRIFIED," and, Arjuna confesses, "I TOO AM."At the same time, the Pandava Prince feels it insulting and cowardly for his royal heart to feel any fear. Therefore, justifying his own fear, he describes the Terrible-Form to be in fact formless, and says that it absorbs into itself everything. The Universal-Form touches the very skies above. It glows with a variety of colours. Its fiery-eyes glow. Its open mouths consume everything. Altogether, the vision is capable of unnerving even the gods. Seeing that 'Vision' Arjuna confesses, "MY HEART QUAKES, AND I LOSE MY COURAGE AND MY PEACE." It is very significant that it is in this condition of benumbing fear that the great hero addresses the cosmic-vision, "O, Vishnu."*_x000D_
_x000D_
As I said in the beginning, the conception-form so clearly defined in the intuitive understanding of Arjuna, is in fact the Infinite described in terms of Its own endless manifestations as the names and forms in the Universe. We, the students of the Geeta, should never forget these subtle under-currents of thought that Vyasa has so secretly kept for the profit of all diligent and sincere seekers of Truth.ELABORATING HIS OWN SELF-EXPLANATIONS ON WHY HEROIC HEARTS SHOULD TREMBLE IN FEAR, THE PANDAVA PRINCE CONTINUES:</t>
  </si>
  <si>
    <t>'11.25'</t>
  </si>
  <si>
    <t>"SEEING THE UNIVERSAL-MOUTH TERRIBLE WITH TUSKS, THREATENING AS THE FIRE-OF-DELUGE," CONFESSES ARJUNA, "I HAVE LOST MY SENSE OF DIRECTION AND I FEEL NO PEACE." This is the picture of Time --- Time, the leveller of everything, the consumer of all forms. When the intellect comes to comprehend such a vast field, and that too all of a sudden, the very magnitude of it smothers all powers of discrimination and benumbs the individual for a moment. This chaotic condition of confusion is expressed here, "I KNOW NOT THE FOUR QUARTERS." And this is not all. "I FIND NO PEACE" either._x000D_
_x000D_
In such a condition of extreme wonderment, the astounded mortal comes to realise that his physical might, his mental capacities and his intellectual subtleties are all, both individually and in their aggregate, unimportant vehicles indeed. The little ego drops down its veil of vanity and its armour of false strength, and stands naked meekly surrendering itself to the influence of the Cosmic-Power. Prayer is the only resort of the individual, who has thus fully realised the emptiness of his own hollow vanities, in the presence of the Mighty-Total and the Supreme-Divine._x000D_
_x000D_
In concluding the stanza with the humble prayer, "BE GRACIOUS, O LORD, THOU ART THE HOME OF THE UNIVERSE," Vyasa has rightly indicated that true prayers can never rise up from a heart that is swollen with pride and entertains an exaggerated sense of self-importance. Only when man understands his own individual insignificance, in the context of the total Universe, then true prayer can rise up from him almost involuntarily.THIS PARTICULAR SECTION (Starting from XI-21) IS MAINLY FOR REASSURING ARJUNA OF THE SUCCESS THAT IS YET TO COME IN THE FUTURE FOR HIMSELF AND HIS ARMY. THEREFORE, THE LORD DIRECTLY SHOWS THE FORCES ENTER THE INESCAPABLE "MOUTH OF TIME" AND DISAPPEAR:</t>
  </si>
  <si>
    <t>'11.26'</t>
  </si>
  <si>
    <t>'11.27'</t>
  </si>
  <si>
    <t>A philosophy that comprehends the totality without fear or favour and is even true to its mission of seeking Truth, cannot afford to ignore the DESTRUCTIVE-aspect in nature. No creation is possible without being preceded by the process of destruction of its own existence as the raw material from which the created is produced. On the face of the Universe also, wherever there is "existence" it is nothing but a repetition of constant change, and change can be interpreted either in terms of constant-creation with regard to the MADE-PRODUCTS, or as a process of constant-destruction with regard to the RAW-MATERIAL that changed._x000D_
_x000D_
Thus, we see that in Hinduism, the daring Masters of the Aryan fold, while extolling the beauty of the Reality, indulged themselves in viewing It not only as the Omniscient-Creator, or as the Omnipotent-Sustainer, but also as the All-powerful-Devourer of all names and forms. This may look dreadful to those creeds that have not yet come to watch and analyse Life in its totality._x000D_
_x000D_
Arjuna's words are significant. He does not see the Universal-Form itself devouring the names and forms. On the other hand, he observed that all names and forms "ENTER IN HASTE INTO THY MOUTH." When we watch an ocean, we do not find the ocean ever rising up to absorb the waves, but the waves which have risen from the ocean, after a momentary play upon the surface, rush back to disappear into the very ocean. The multiplicity that has risen from the Totality, after its play upon the surface of Truth, must necessarily rush back in all hurry into the very Whole from which they had arisen._x000D_
_x000D_
Arjuna watches "ALL THE SONS OF DHRITARASHTRA, THE HOSTS OF KINGS, BHISHMA, DRONA, KARNA, THE SON OF A CHARIOTEER, ALONG WITH THE WARRIOR CHIEFTAINS OF OURS" entering precipitately into the yawning mouth of the Principle of Destruction in nature. This not only frightens Arjuna and unnerves him, but also gives him a confidence to look ahead --- in spite of the fact that in numerical strength, in supplies, and in technicians, his own army was much inferior to the mighty forces of the Kurus. The Vision which he saw, was in fact a peep into the future. In the Vishwaroopa, when the Lord expresses Himself as the entire world of phenomena, a conception of oneness arises in which not only space shrinks, but even Time becomes an object-of-observation.It is no wonder, therefore, that Arjuna saw in that picture THE PAST MERGING WITH THE PRESENT AND MOVING FORWARD TO MINGLE WITH THE ENTIRE FUTURE. When I have the entire Geeta-book before me, I can read either the preceding two pages or can skip over them and read the third page ahead or, according to my will and desire, continue reading this very same page. Similarly, when the whole Universe is brought at once within the compass of Arjuna's vision, he could see herein at one gaze "ALL THE HERE AND THE THERE, AND THE EVERYWHERE" --- so too THE PAST, THE PRESENT AND THE FUTURE. The modern scientists also have now come to realise and accept that Time and Space are one and the same, and they are each expressed in terms of the other.*_x000D_
_x000D_
The seekers of Truth, themselves truthful, were not all all afraid if their enquiry took them to the aspect of the terrible in the Truth. The world is a combination of the beautiful and the ugly, the good and the bad, the soft and the hard, the sweet and the bitter. God, the Lord, has Himself become all these, and therefore, no adoration of the Lord, or estimate of the Reality, will be complete, if, according to our taste, we recognise only the beautiful, the good, the soft, and the sweet aspects of Him. An unprejudiced and detached mind will have to recognise Him as the ugly and the bad, the hard and the bitter also. That philosophy alone is complete which points out that the Supreme is, in fact, in Its Absolute Nature, beyond all these qualities.In a purely scientific approach, therefore, Arjuna is made to express all the details, even if they be blood-curdling and gruesome. No doubt, the Geeta has its own sense of realism. The mouth of death is described here with all faithfulnessas "TERRIBLE WITH TUSKS," "FEARFUL TO BEHOLD."HOW DO THEY ENTER THY MOUTH? ARJUNA SAYS:</t>
  </si>
  <si>
    <t>'11.28'</t>
  </si>
  <si>
    <t>In this stanza, the analogy of the torrential rivers, gushing ahead to reach the ocean and become one with it, is used. Each river has, no doubt, its own distinct personality, gathered from the nature and condition of the very terrain through which it has flowed. At no point does any river pause or hesitate to gush forward. An observer of limited powers of understanding may say that each drop of water in its flow in the river is moving towards a known point down on its way; but, to a true observer, all rivers flow towards the ocean and they cannot, and will not, stop until they reach the ocean, having reached which, all distinctions end._x000D_
_x000D_
Each drop of water in the river came from the ocean --- in the form of a cloud it reached the mountains, and there in the form of rain it manifested; watering the lands on the banks and supplying life and nourishment to the fields, they gushed down in their torrential haste to the very basin from which they took off on this "MERCY FLIGHT." Similarly, from the Totality, the individuals have come to serve the race, to nourish the culture, to contribute to the beauty of the world...and yet, on their pilgrimage none of them can pause even for a moment en route. All must rush towards the Source from which they arose. The river loses nothing by reaching the ocean. Even though it gathers enroute certain special qualities, and therefore, a special name, and has, for itself, a separate tangible form, it is all a temporary phase, a convenience taken up by "the waters of the ocean" to make the dry land smile in plenty._x000D_
_x000D_
The more thought is given to it, the more can this stanza yield its secret joys and expose its innate beauty.WHY AND HOW DO THEY ENTER?</t>
  </si>
  <si>
    <t>'11.29'</t>
  </si>
  <si>
    <t>The essential oneness between the MANIFEST that has come out of the UNMANIFEST, and the very UNMANIFEST which is the womb-of-manifestation, has been beautifully brought out by the picture of the river, which has risen from the ocean and is, in all haste, rushing down only to lose its very name and form, and become one with the ocean._x000D_
_x000D_
No analogy can be complete in itself. The picture of the river does not show any intrinsic conscious effort on the part of the river to reach the ocean. The living kingdom, with its own free discrimination, it may be doubted, may not act as the inert waters of the river. To show that even the sentient beings are irresistibly drawn towards the mouth of their own destruction, by the whipping hand of instinct, the example of "THE MOTHS PRECIPITATELY RUSHING INTO THE BLAZING FIRE TO PERISH" is given. To Vyasa, the entire nature seems to be an open book-of-scripture, explaining everywhere in all its happenings, the fundamental facts that "the projection of the unmanifest to the manifest-condition is the PROCESS OF CREATION" and that "the manifest merging back to its own heaven of the unmanifest is DESTRUCTION OR DEATH." That terrible looking monstrous happening called 'death,' when approached in a correct perspective and with true understanding, unmasks itself to reveal a gladdening face, ever cheerful and gay._x000D_
_x000D_
Arjuna's mental tension was mainly created by his hasty evaluation of the enormous destruction he would be causing in the battle-field of Kurukshetra. Krishna has to cure him, by lifting him to heights from which he could witness and realise, in one sweeping gaze, the unavoidable phenomenon of death. A close and full understanding of any happening removes the fangs from its threatening hood! It is only when the discriminating intellect of man becomes doped with "ignorance," that the happenings around him can threaten to smother him down. As the river hastens to the ocean, and the moths into the fire, so too all names and forms must, and most irresistibly do, rush towards the unmanifest. With this realisation, anyone can thereafter face life, fearless of death, since life itself becomes to him a process of continuous change.THEREFORE DEATH, AS A PLAY-OF-TIME, BECOMES A STINGLESS PHENOMENON. THIS IS GLORIFIED IN ALL ITS FEROCIOUS BEAUTY IN THE FOLLOWING VERSES:</t>
  </si>
  <si>
    <t>'11.3'</t>
  </si>
  <si>
    <t>Indicating by a familiar idiom in Sanskrit, "So be it" (evam-etat), Arjuna accepts the technical thesis that has been declared by the Lord. Intellectually, it has been satisfactorily proved that the Lord is immanent in all names and forms. Still the intellect awaits the baptism of a demonstration. Therefore Arjuna says, "I DESIRE TO SEE YOUR ISHWARA-FORM." He is Ishwara who in Himself, expresses omnipotence, infinite wisdom, strength, virtue and splendour; these are the six qualities that are described in our shastras as forming the characteristic features of the God-principle._x000D_
_x000D_
This was the occasion on which Krishna decided to show to Arjuna that the LORD IS NOT ONLY IMMANENT in all forms, but He is also the vehicle or receptacle in which all names and forms have their existence and play --- HE IS ALSO TRANSCENDENT._x000D_
_x000D_
Though, with the enthusiasm of a fanatic believer in intellectualism, Arjuna demands a demonstration, he immediately realises that his audacity has, perhaps, crossed the frontiers of decency.HE IS TRYING TO SMOOTHEN HIS WORDS OUT IN THE FOLLOWING STANZA:</t>
  </si>
  <si>
    <t>'11.30'</t>
  </si>
  <si>
    <t>After composing some surging poetry, Vyasa faithfully comes back to the line of thought he was developing earlier. Hosts of men and things of the world reach the Mouth to perish therein. The hungry Mouth is never tired, for, the principle of destruction has a never-ending appetite, and after "SWALLOWING ALL THE WORLD ALL AROUND, YOU ARE LICKING YOUR LIPS," exclaims Arjuna._x000D_
_x000D_
In fact, the stanza clearly brings forth the implication underlying the concept of the Trinity. The Creator, the Sustainer, and the Destroyer are three distinct entities in concept, but in their actual workings, they constitute a simultaneous process. Creation is continued in a chain of destruction, and the process of destruction is not a total annihilation but only a change from one form to another thereby ending in a new Creation. "Constructive destruction" is the secret philosophy behind the continuity of existence observed everywhere.In a cinema show, the various poses on the film are made to run on in front of the arc-light, and each picture that has passed away from the arc-light may be considered as dead, and those reaching the arc-light as those that are born. The continuity in these two series of happenings of births and deaths, or constructions and destructions, gives us the hallucination of a logical sequence in the theme revealed on the screen. Conditioned by 'place and time,' things and beings, happenings and circumstances, come and go in the plane of our experiences and their continuity is what we experience as "existence."The above idea can be repeated in the language of our traditional belief in the Trinity. Brahmaji, the Creator, cannot create unless Shiva, the Destroyer, is functioning simultaneously on the same anvil. And Vishnu, the Sustainer, will never come to play unless the Creator and the Destroyer work feverishly and consistently. The whole world of multiplicity is thus an expression of Vishnu, the Sustainer, which is nothing other than the product of the game played by both the Creator and the Destroyer!When, with such depth of understanding, Arjuna looks at the mighty resplendence of the Totality-Form, he feels almost blindfolded by "THE FIERY RADIANCE OF ITS FIERCE RAYS."YOU ARE FEARSOME; THEREFORE:</t>
  </si>
  <si>
    <t>'11.31'</t>
  </si>
  <si>
    <t>Arjuna realises suddenly the sanctity and the divinity of the Lord's Power, and so, in a inspired rush of veneration, he bows down to Him whom till now he took to be but a cowherd boy of Vrindavana. Intellectual though he may be, here is an experience too big for him to observe fully, analyse carefully, and digest completely. The only thing he can do is to surrender himself at the very feet of the Lord, requesting Him, "TELL ME WHO YOU ARE."_x000D_
_x000D_
To reinforce the solidity of the query, Arjuna indicates that his question deserves an answer, for, "I DESIRE TO KNOW THEE, O PRIMEVAL ONE." It is very well known in the textbooks of spirituality, that "a burning aspiration to know" is the motive force behind every seeker's mind and intellect. But here Arjuna is preoccupied with the problem of challenge that is facing him, and therefore, he is not, in fact, directly seeking the Divine Truth behind the Vision. His enquiry is highly coloured by the emotion of fear in him and his anxiety to know what would be the outcome of the war. This is clear from the last line wherein he himself explains: Indeed I know not "YOUR PURPOSE." The enquiry made here is "What is the mission of the Lord in taking such a terrible form, and in presenting Himself in front of Arjuna, exhibiting how the Kaurava forces are marching in all hurry towards the burning Mouth-of-Death?" When he intensely longs for a thing to happen and when sure signs, forecasting his success, present themselves, he needs a confirmation from others. Here Arjuna is witnessing what he exactly wishes should happen. But the Prince wants to get a confirmation of the same from Krishna Himself. Hence this question.INTRODUCING HIMSELF AS THE MANIFESTATION OF TRUTH IN ITS ASPECT OF DESTRUCTION, THE LORD IN THE UNIVERSAL FROM DECLARES:</t>
  </si>
  <si>
    <t>'11.32'</t>
  </si>
  <si>
    <t>No construction of a thing is possible without a corresponding destruction of its own previous condition. The world is created by a continuous process of destruction. Today has arisen from the graves of yesterday. Childhood dies before youth appears. And when youth passes away, old age takes its birth. The power visibly playing behind constructive destruction is the fundamental Power that rules over and governs the life of beings. Krishna introduces Himself here as "I AM MIGHTY WORLD-DESTROYING TIME," who has manifested to wipe out the generation that has suffered decay in its own false sense-of-values and wrong assumptions about life and its purpose._x000D_
_x000D_
The world-destroying attitude of the Lord is not at all against His all-merciful concept. Sometimes there is mercy in destruction. A broken bridge, a dilapidated dam, and an ancient building are instances in point. To pull them down is the most merciful act of charity that any considerate government can do to the community; so too here._x000D_
_x000D_
By declaring that the very purpose behind this manifestation is to destroy totally the negative forces that strangle the cultural life of the country, Krishna is confirming Arjuna's vague hope that there is yet a chance of victory for his army. Reassuring the very same idea, the Universal-Form here declares that in the great mission of reconstruction, the Lord is not depending upon any individual or individuals. It is Time that is going to bring the renaissance and achieve the revival. In such a colossal movement of universal rehabilitation, individuals are but mere creatures of destiny. In spite of them, and with or without their co-operation, Time's plans will be worked out. The country needs the revival; the world demands man's rehabilitation. Krishna clearly says, "EVEN WITHOUT YOU" none of the warriors manning the secular folly of sheer materialism shall survive the war of the imminent cultural upheaval._x000D_
_x000D_
In the context of the Mahabharata story, it almost amounts to saying that the Kaurava forces have all been killed already by Time, and that Arjuna, by co-operating and servicing the Army of Renaissance, is only backing the sure success.THEREFORE, AS A REPRESENTATIVE MAN OF ALL TIMES, ARJUNA IS ADVISED TO PERFORM FEARLESS ACTION IN LIFE:</t>
  </si>
  <si>
    <t>'11.33'</t>
  </si>
  <si>
    <t>'11.34'</t>
  </si>
  <si>
    <t>Here Lord Krishna is very directly consoling Arjuna that he should stand up and catch the Time and claim success and glory. Whatever be the might and strength of the negative forces, the all-consuming Might-of-Change has already destroyed them all, and Arjuna has only to come forward, act the part of a hero and claim the crown of victory all to himself: "I HAVE ALREADY SLAIN THEM, BE MERELY AN APPARENT CAUSE, YOU, O LEFT-HANDED ARCHER."_x000D_
_x000D_
In fact, to every thinking man, the truth is obvious that in life, he is at best only an instrument in His hands. We are not generally ready to accept this proposition, because, the self-arrogating ego-sense in us will not easily retire so as to allow the Divine in us to play out in all its omnipotence. Everywhere, in all our activities, when we analyse each one of our actions, we find that our actual contribution in them all is a meagre share, compared to what nature has applied, and what the unseen hand has achieved for us. At best, we can only combine things that already exist, and coax out of their own natural qualities and properties, a certain result, and then claim vainly that we have created something new._x000D_
_x000D_
The radio, the aeroplane, the roaring engines, the subtle machinery, the wonder-drugs, in short, the entire "Brave New World," and all its achievements in progress --- are all nothing but the play of children in the lap of the Lord who, in fact, is the One who has ordered and allowed us to have electricity, iron, ether, air, etc., with their special properties. Without these, no achievement is ever possible; and achievements are nothing but intelligent acts of the assembling and reassembling of these very God-given things._x000D_
_x000D_
The concept of self-surrender and the theory of serving the world in constant awareness of the Lord, are not idle dreams prescribed for escaping the gross realities of the world. It is essential for man to raise his calibre and temper so as to work efficiently and achieve success in the world. It is the technique of keeping oneself constantly in a mood of tireless enthusiasm and joyous inspiration._x000D_
_x000D_
The world is too much with the ego. To the extent the ego is surrendered in the awareness of the greater and the nobler, to that extent, the entire world and achievements therein become a game of simple and sure success everywhere. Earlier in the Geeta, it was, at many points, strictly pointed out that through the technique of self-surrender, the greater possibilities can be milked out of us. The same idea is again repeated here. The entire army has been invited here only to play the part of the hero --- serve as His Instruments and let them claim for themselves the crown and the glory as their wages._x000D_
_x000D_
Arjuna had certain reasons why he should be particularly afraid of some of the top men in the Kaurava forces. They are taken up one by one and the Lord indicates how even they have already been killed by the All-consuming Time-Spirit._x000D_
_x000D_
Drona was Arjuna's teacher who taught him the art of archery. The Acharya had with him some special weapons and he was particularly revered and respected by Arjuna. The grandsire Bhishma had his death at his command, and he too had very powerful celestial weapons. Once in the past Bhishma had made Parashurama lick the ground. Jayadratha was invincible; for, his father who was engaged in tapas, had firmly resolved that "whoever causes my son's head to drop down on earth, his head too shall fall." Karna also had a powerful missile given to him by Indra. It becomes clear now why these four names are particularly enumerated by the Lord in the list of personalities that Time had already devastated. Even these great warriors have been eliminated by the Principle-of-Destruction, and thereby, it has been brought home to Arjuna that the field is clear for him to play his part and advance towards the throne and crown, and claim the entire glory is his own.IT IS NATURAL THAT, WHEN A BURNING DESIRE IN AN INDIVIDUAL IS FULFILLED, HE SUDDENLY BURSTS INTO AN IRRESISTIBLE GLORIFICATION OF HIS KINDLY PATRON:</t>
  </si>
  <si>
    <t>'11.35'</t>
  </si>
  <si>
    <t>The dramatist in Vyasa, with his innate craftsmanship, lifts the scene from the battle front to the quiet and silent chambers of the palace, where the blind Dhritarashtra is listening to 'the running commentary' given by Sanjaya. In thus lifting the reader more than once* away from the awe-inspiring atmosphere of Kurukshetra, Vyasa is not only adding dynamic movement to the picture but also giving a necesary psychological rest for the reader's mind from such a subtle theme of awful beauty._x000D_
_x000D_
It is not to be forgotten at all that Sanjaya in the Geeta is "OUR OWN SPECIAL CORRESPONDENT," who is fully sympathetic with the righteous cause of the Pandavas. Naturally, therefore, as soon as he reports the Lord's own words --- that all the mighty men of the times, who are the top-ranking men in position in the Kaurava forces, have already been annihilated --- he wants to bring to the blind old man's awareness, the magnitude of the impending disaster. As we have noticed earlier, the only one who could call the war off, even at this moment, is Dhritarashtra himself. And Sanjaya is very anxious to see that the war is not fought. Thus, we see here, in the stanza, in the very language used, the motive of the reporter._x000D_
_x000D_
HAVING HEARD THE WORDS OF KESHAVA, ARJUNA, THE CROWNED-ONE, WITH FOLDED PALMS AND TREMBLING WITH FEAR, ADDRESSED AGAIN --- The very language used and the picture drawn, reflect the mind of the reporter. Suddenly, Arjuna is called here as "the crowned-one," perhaps, as a bold forecast, by which Sanjaya expects Dhritarashtra to see the folly of the disastrous war. But a blind man can never SEE things, and much less if he is intellectually blind with delusion._x000D_
_x000D_
If the good sense of the blind king cannot be invoked because of his extremely deluded love for his children, Sanjaya expects to give a psychological treatment to the royal father. A lengthy description of how others are getting frightened is a sure method of spreading panic even among moderately courageous listeners. If Arjuna, the warrior, the bosom friend of Krishna is "TREMBLING AND ADDRESSING THE LORD IN A CHOCKED VOICE, OVER-WHELMED WITH FEAR," Sanjaya expects every sensible man to realise the horrors of the war that is imminent, and the dire consequences that are in store for the vanquished. Even these words of Sanjaya have no effect upon Dhritarashtra who is blind to everything except his mad affection for his own children.ARJUNA APOSTROPHIZES THE UNIVERSAL-FORM:</t>
  </si>
  <si>
    <t>'11.36'</t>
  </si>
  <si>
    <t>Again from the luxurious chambers of riches and splendour, the students of the Geeta are lifted, on the lyrical charm of the poem, to the humming ground of the battle-field and to the Wonder-Form of the Lord. The picture of Arjuna addressing the Lord with his hands folded, trembling with fear, singing songs of adoration, with a throat chocked with fear and wonderment is effectively drawn. This passage, containing the following ELEVEN stanzas, represents one of the most beautiful prayers that we have in Hinduism. In fact, the words and the ideas expressed hereunder are so general in their import and significance that we can almost say that no better Universal Prayer can ever be conceived of, either in its concept, beauty, or cadence, or in the depth of the message in its words._x000D_
_x000D_
In these passages, the cognising power in Arjuna is steadily realising the diviner Truth behind the details of that Total-Form. When one watches and sees one's own reflection in a mirror, it is rarely that the observer sees the mirror-surface. When one watches the surface of the mirror, the reflection is either not at all available or, at best is only dimly recognised. So long as Arjuna is preoccupied with the details of the Universal-Form, he does not realise, or recognise, the Infinite which is the very core of the Vishwaroopa. In these passages, it is evident that Arjuna has started sensing the deeper meaning that lies behind the cosmic wonder represented to him in his vision Divine.</t>
  </si>
  <si>
    <t>'11.37'</t>
  </si>
  <si>
    <t>WHY SHOULD THEY NOT BOW DOWN TO THE GREAT ONE --- Because the Lord as the Primal Cause of even the Creator, who creates the entire universe of multiplicity, is like the mud in all mud-pots, or the gold in all gold ornaments. The ornaments or the pots have no existence at all apart from the gold-essence or the mud-essence in them. Thus, the Primal Cause is that which pervades everything and is that which holds together all names and forms. Infinite in nature, the Lord is not only the Universe, but he is the Lord of all Lords, inasmuch as even the denizens of the heavens and the great phenomenal powers --- all derive their individual might from the Source of all Powers, this Infinite Truth._x000D_
_x000D_
The entire world of things-and-beings that exist, can fall under two categories: the Manifest (sat) and the Unmanifest (asat). The manifest is that which can become objects of experience for the organs-of-perception, for the instrument-of-feeling and the equipment-of-thought. The Unmanifest is that which causes the perceptions, feelings, and thoughts. These subtle causes that order the individuals to live in the world outside, are called vasanas and these constitute the Unmanifest. Arjuna's beautiful definition of the Lord accepts that the Lord is not only the Manifest (sat), but the Unmanifest (asat) as well. And He is also that which transcends them both._x000D_
_x000D_
AND THAT WHICH IS BEYOND THEM --- In the theatre we can enjoy both tragedy and comedy, but the light that illumines the stage is that which transcends them both. The wedding-ring is, no doubt, made of gold; the wedding-necklace is also, no doubt, made of gold. But gold cannot be defined as the necklace or the ring. We will have to say that gold is not only the ring or the necklace but also that which transcend them both. In this sense, the Lord, being the essential Truth in all names and forms, is both the Manifest and the Unmanifest, and He also has a status that transcends both these conditions. In fact, that which makes both the Manifest and the Unmanifest possible is the Light of Awareness, the Pure Consciousness, the Universal Lord, whom Arjuna is invoking here.THESE FEW STANZAS* REPRESENT THE MOST UNIVERSAL PRAYER THAT WE HAVE IN ALL THE RELIGIOUS LITERATURE OF THE WORLD. THERE CANNOT BE ANY CREED OR CASTE WHICH HAS ANY OBJECTION TO THESE, INASMUCH AS THEY SUMMARISE THE ENTIRE GALAXY OF PHILOSOPHIC THOUGHTS REGARDING THE ETERNAL, AND EXPAND WITH THEM THE DEVOTEE'S HEART WHICH CAN REACH DIMENSIONS ALMOST UNKNOWABLE, YET WITHIN A DEVOTEE'S EXPERIENCE. ARJUNA EXTOLS THE LORD THUS:</t>
  </si>
  <si>
    <t>'11.38'</t>
  </si>
  <si>
    <t>YOU ARE THE PRIMAL GOD --- The Self is the Supreme Creator. The Pure Consciousness is the womb from which even the Creator has risen. The Self, conditioned by Its own creative urge, plays the part of the Creator._x000D_
_x000D_
YOU ARE THE SUPREME ABODE OF THE UNIVERSE --- The entire Vishwa is housed in the Lord, and therefore, it is said that the Lord is the Abode for the Universe. Here, the term Vishwa is to be correctly understood. When this is translated as the "Universe," we are apt to confuse it with the astronomers' universe or the scientists' universe. The Sanskrit term Vishwa includes these and even more. It includes the entire world of perceptions and the whole field of emotions and the total realms of thought that we, as intelligent individuals, experience in all our lives. This totality of the world of experience through the body, mind and intellect together is indicated by the term Vishwa._x000D_
_x000D_
With this understanding of the term Vishwa, it should not be very difficult for the students of Vedanta to understand the full meaning of this life. We are all now experiencing our world through the matter equipments of our body, mind and intellect. These, being products of inert matter, have no Consciousness of their own except that which they borrow from the Infinite, the Self._x000D_
_x000D_
These matter envelopments, we have already indicated, are not produced from the Self, as the Self is changeless. The world of matter cannot be said to arise from any other independent source, since the Self is All-pervading and is the One-without-a-second. Therefore, it is explained that the Vishwa is but a superimposition upon the Truth, as the ghost-vision gained on a post. In all such hallucinations, the post is the abode of the ghost, of the emotions which it creates, and of the thoughts it generates. There is no truth in the ghost apart from the post from which it borrows its ghost-form. Thus, it is the Self that is indicated here by Arjuna when he so beautifully sings that the Lord is the "Supreme Abode" of the entire Vishwa._x000D_
_x000D_
THOU ART THE KNOWER AND THE KNOWABLE --- The Awareness in us is the Factor that completes all our experiences as realities. If the Light of Awareness were not to illumine the inert world-of-matter, no knowledge would have been possible, and therefore, the Principle of Consciousness, represented here as Lord Krishna, the Charioteer --- is described here as the Knower. All the techniques of Self-realisation are methods of gathering our Consciousness from all its channels of dissipation, so that, in the still moments of thoughtless Awareness, the Self is automatically RECOGNISED. It is thus said 'the Knowable,' or the realisable.YOU PERVADE THE ENTIRE UNIVERSE OF FORMS --- Just as sweetness pervades all chocolates, as the ocean pervades all waves, the Lord, being the essence, pervades everything. It was said just a little before, that the super-impositions cannot exist apart from the Substratum upon which they are being perceived. The Self is the Substratum on which the multitude of the world-of-plurality is visualised, and therefore, it is rightly said that "HE PERVADES ALL." This is only a repetition of the great Upanishadic Truth that "the Infinite pervades all, and nothing pervades It."</t>
  </si>
  <si>
    <t>'11.39'</t>
  </si>
  <si>
    <t>So far Arjuna was chanting the glories of the God in His transcendental form. A devotee (Upasaka) may wonder what exactly the relationship of the Supreme with his particular Lord-of-the-heart (Upasya) is. The forms and names of Deities conceived of, and fervently prayed to in ancient times, are generally representations of the manifested phenomenal powers._x000D_
_x000D_
In the Vedic period, Vayu (the Wind), Yama (the Destroyer), Agni (the Fire), Varuna (the Sea-god), Shashanka (the Moon)* and Prajapati (The Creator) were considered as Deities for reverence and devotion, concentration and growth of the seeker's inner personality. These gods were involved in those days through chantings and worship, through rituals and sacrifices, and therefore, they were the only popular concepts of God even in the minds of the educated. Oftentimes and everywhere, "means" have a tendency to get misunderstood as the very "goal." Arjuna, here in his true understanding, indicates the Infinite, the Source of all potentialities, the Lord, as nothing other than Krishna, the Infinite._x000D_
_x000D_
That the Supreme Lord, in fact, expressing through various functions, Himself plays the part of these Deities, is an acceptable view from the standpoint of Vedanta. In our own times it is usual for the devotees to invoke the Lord and assert that 'the Lord of their heart' is the Lord of all Lords. To this Lord of all Lords, Arjuna prostrates.</t>
  </si>
  <si>
    <t>'11.4'</t>
  </si>
  <si>
    <t>The demand in the previous stanza has been repeated here, with a dignified humility and pure reverence. In our ordinary life, in all our respectful appeals and humble petitions we use such phrases as: "If I may be permitted to say," "I shall be much obliged if," "I have the honour to submit," "If I may have the leave to say so," etc. The Pandava Prince, as a result of a second thought, as it were, smoothens his solider-like abrupt language used in the previous stanza and says that the Lord's IMMUTABLE Universal Form may be shown to him --- "IF YOU THINK I AM CAPABLE OF SEEING IT."_x000D_
_x000D_
The modesty and reverence shown here are not expressions of a faked emotion for cheap fulfilment of desires. This is evident from the term he is using in addressing the Lord in the verse. In the first line we find Krishna being addressed as "O Lord" (Prabho), and in the following line He is again addressed as "the Lord of Yogas" (Yogeshwara). These clearly indicate that Arjuna has come to feel that Krishna is not a mere mortal teacher, capable of giving only some intellectual ventilations and spiritual discourses, but that "He is Himself Divine and a Master-of-Yoga," and therefore, he is capable of fulfilling the request, if the "teacher" in Krishna is satisfied that the "student" in Arjuna will be benefited by such a demonstration.THE HUMBLE REQUEST OF AN EARNEST STUDENT NEVER FALLS ON DEAF EARS, IF IT IS MADE TO A TRUE TEACHER:</t>
  </si>
  <si>
    <t>'11.40'</t>
  </si>
  <si>
    <t>The Supreme dwells everywhere within, without, above, below and around, and there is no place where He is not. This is not an original idea at all. This has been the constant state of actual experience of all the great Rishis of the Upanishads._x000D_
_x000D_
The Lord, to whom Arjuna thus mentally prostrates from all sides, is not only the All-pervading Essence like space in the Universe, but is also the "womb" from which all power and daring flow out. Wherever there is an incentive to act, or a capacity to achieve, it is all a ray of His infinite potentiality. The Supreme as Pure Existence dwells everywhere, in everything and in all beings. Since nothing can exist without Existence, He, as Pure Existence, penetrates all, and in fact He alone is the All. Ocean alone is all the waves; mud alone is all the mud-pots.I HAVE BEEN A SINNER DUE TO LACK OF 'RIGHT KNOWLEDGE' OF THY GREATNESS, AND SO VERY MUCH LIVED FOOLISHLY IN THE PAST. THEREFORE:</t>
  </si>
  <si>
    <t>'11.41'</t>
  </si>
  <si>
    <t>'11.42'</t>
  </si>
  <si>
    <t>Here are two beautiful stanzas that bring to the forefront with dramatic precision, the exact type of emotions that will naturally be generated in any ordinary man, when he suddenly realises the Glory of the Divine. Till now, Arjuna had thought Lord Krishna to be nothing more than an intelligent cowherd boy, whom he had graciously patronised so long with his royal friendship. And with the realisation and recognition of Krishna the Infinite, the mortal in Arjuna prostrates in all loyalty and adoration and pleads for His Divine mercy and forgiveness._x000D_
_x000D_
There is a very intimate personal touch in these two stanzas wherein the philosophical discussions are tempered with the emotional touch of deep intimacy. The very effect of the Geeta is to bring the sonorous truths of the Vedas and the Upanishads to the happy tune of the work-a-day world. Great and thought-provoking Vedantic truths have been suddenly brought down to the easy familiarity of a drawing-room-chat by such frequent psychological touches given by Vyasa's masterly pen. As an intimate friend, Arjuna must have, in rashness, not knowing Krishna's real Divine Nature, called Him familiarly by His pet names.FOR:</t>
  </si>
  <si>
    <t>'11.43'</t>
  </si>
  <si>
    <t>Here we find that Arjuna, bursting under the pressure of his voiceless emotion and his great regard for the Lord, addresses him: "THOU ART THE FATHER OF THE WHOLE WORLD CONSTITUTED OF THE MOVING AND THE UNMOVING." No doubt, the three worlds --- consisting of our experiences in waking, dream, and deep-sleep states --- are the interpretations of the same Eternal from the levels of the gross, the subtle and the causal bodies, and the Truth that illumines those experiences is everywhere one and the same.NATURALLY, THE LORD IS, AS ARJUNA SAYS, "OF UNEQUALLED GREATNESS," AND THERE IS NONE "SUPERIOR TO THEE IN THE THREE WORLDS." BECAUSE IT IS SO:</t>
  </si>
  <si>
    <t>'11.44'</t>
  </si>
  <si>
    <t>Arjuna seems to discover in himself a greater eloquence and a subtler ability to argue logically, with the realisation that he is in the presence of the Almighty, the Blessed. Prostration, in Hinduism, though generally practised as a physical act of touching-the-feet of the revered, is a significant act that is to be actually accomplished in our heart as a special inward attitude. Surrendering ourselves, so that we may rise above ourselves into the spiritual fields, is true prostration. The ego and ego-centric vagaries arising out of our false identifications with matter vestures have robbed us of our experience of the Divinity which is already in us. To the extent the misconceptions are annihilated, we, without these over-growths, are sure to realise the serener beauty of the Divine, which in reality, we are. In surrendering the ego unto the Lord, in fact, we have to bring to His feet nothing but a dirty bundle of animal vasanas, putrified in our own stupidity and lust! Naturally, a devotee, reaching the feet of the Lord in a spirit of surrender and love, has to apologise for the filth that has been offered, as the only tribute of his love, at His Divine feet._x000D_
_x000D_
Arjuna is pleading here with the Lord to bear with him as "a father would with his son," as "a friend with his friend," as "a lover with his beloved." These three examples bring within their embrace all the types of immodest crimes that man, in his ignorance, can perpetrate against his Lord, the Creator.ARJUNA NOW PRAYS TO THE LORD TO RESUME HIS USUAL FORM AND GIVE UP THE TERRIFYING ASPECTS OF THE TRANSCENDENTAL AND THE UNIVERSAL:</t>
  </si>
  <si>
    <t>'11.45'</t>
  </si>
  <si>
    <t>Every devotee falls in love with the Lord of his devotion and thus when, from the FORM he gets transcended to the Infinite and Full nature of the FORMLESS, that was represented so long by the FORM, he experiences, no doubt, an Infinite Joy, but at that very moment he is overtaken by the emotion of "fear." This is the experience of every seeker during the days of his early attempts at getting over the evil of spiritual 'ignorance.' The new realm of joy lived within is, no doubt, absolutely blissful, but a sudden sense of fear exiles him back to body-consciousness and the consequent mental agitation._x000D_
_x000D_
At the dawn of his experience Divine, the limited ego, escaping all its limitations, enters into a world unknown to it so far, and it experiences with all joy the vastness of its own dynamism. Arjuna expresses his idea when he says, "I AM DELIGHTED, HAVING SEEN WHAT WAS UNSEEN BEFORE." But in the earlier attempts, a seeker is not fit to maintain for long his equilibrium in that Divine Realm, and his mind seemingly dissolved to enter the STILL-MOMENT-OF-MEDITATION, revives again to flutter into activity, and we find, almost always, that it is the emotion of "fear" that the mind first experiences, when, with a dreadful shudder it crystallizes itself to sink into the welter of the body and its demands. At this time, a devotee identifies himself with his own emotions of love and devotion and implores the "Lord of his heart" to manifest His own sportive form of smiles and softness, of musical words and loving looks.WHAT EXACTLY IS THE FORM IN WHICH ARJUNA WANTED THE LORD TO APPEAR BEFORE HIM, IS DESCRIBED IN THE FOLLOWING:</t>
  </si>
  <si>
    <t>'11.46'</t>
  </si>
  <si>
    <t>Arjuna makes an open confession here of what he actually wishes. "I WISH TO SEE YOU AS BEFORE." He is afraid of the Universal Form into which the Lord has expanded to express His oneness with the essence in the entire gross-world of matter._x000D_
_x000D_
When the Vedantic concept of Truth is thus experienced or expressed in its universal majesty and grandeur, few have the required intellectual stamina to conceive of the Totality and adore It. Even at moments when the intellect can handle such an idea, the heart of the devotee will often fail to tune up its emotion to live the Absolute-experience for long. From the mental zone, Truth can be conceived of and enjoyed only through its symbols and not directly in Its Total-grandeur._x000D_
_x000D_
Defining the Form of Vaasudeva in his milder-manifestation, Arjuna explains in this stanza the traditional form of Vishnu, the Lord of the Bhagavata. The concept of God as represented in the phenomena, has been described in all Puranas, as having four hands. This may look like a biological freak to students of physiology. We are apt to forget that they are figurative representations symbolising the concept of Truth.The four hands of the God-form represent the four facets of the "inner-instrument" in man.*_x000D_
_x000D_
The Lord Himself, the Self who wields these four hands is represented everywhere as BLUE in colour, and clothed in YELLOW. The significant hue of BLUE is the colour of the Infinite, and the measureless always appears as BLUE, just as the summer-sky or the deep-ocean. YELLOW is the colour of the earth. Thus the Infinite, clothed in the finite, playing the game of life through the four "inner-instruments" is the symbolism behind Lord Vishnu._x000D_
_x000D_
It is also interesting to note that the concept of God in every religion is the same inasmuch as He is the Supreme-most with every power and all knowledge. Man achieves things by the strength of His hands, and the Lord, who is all-powerful, can therefore be symbolised only by showing that He has four hands. The four symbolical instruments which the Lord is represented to carry in His four hands are the club, the discus, the conch and the lotus. The call of the Divine comes to everyone's bosom, when He blows His CONCH, and if man were not to listen to the call of the Higher dictates in himself, the CLUB follows to punch him, and in spite of that, if man continues his own mistakes, the DISCUS chops him down. In case the roar of the "conch" is obeyed implicitly, then he gains the LOTUS, a flower that represents, in Hinduism, what the white-dove and the poppy-flower stand for in Western tradition. Peace and prosperity are the significance of "lotus" in India. Lotus signifies PERFECTION SPIRITUAL._x000D_
_x000D_
Arjuna, in short, wants the Lord to appear in his serener-Form and quieter-Attitude. For all early seekers and new initiates in Vedanta, it naturally becomes difficult to keep, in themselves, the same tempo for their philosophical pursuits. At such moments of dissipation and drowsiness of the intellect, the aspiring heart must discover some reposeful resting-place wherein it can revive itself. This bed-of-peace and tranquility, upon which the inner personality of man can revive and grow into its fuller stature, is the glorious Form of the Lord.SEEING ARJUNA AFRAID, THE LORD WITHDREW HIS UNIVERSAL FORM; AND CONSOLING ARJUNA WITH HIS SWEET WORDS, HE SAID:</t>
  </si>
  <si>
    <t>'11.47'</t>
  </si>
  <si>
    <t>Here we have the confession that it is not the privilege of all devotees to come to perceive this "Form-tremendous" and that Arjuna is enjoying It as a special favour due to His Infinite Grace. He also asserts that, "THIS SPLENDID, PRIMEVAL, INFINITE, UNIVERSAL-FORM OF MINE" has not been seen by anyone else._x000D_
_x000D_
It does not mean that Vyasa, the author of the Geeta, is propounding a new theory, and is making the Lord of his own creation testify to the veracity of it. It only means that this intellectual realisation of the Universal-Oneness has not been gained by anyone placed in the same circumstances as those of Arjuna in the war-front. Mentally shattered, physically worn-out, emotionally upset --- the miserable condition of Arjuna and this Arjuna-state of utter despondency are, in fact, far removed from the favourable conditions for a single-pointed intellectual quest, without which the underlying Principle of Oneness in the multiplicity of the gross world, cannot easily be comprehended. But Krishna had, due to his tremendous powers, given the required 'eye-of-wisdom' to Arjuna and made him realise, in a chance moment of mental pause, the vision of the Cosmic Form.WHAT WAS AT THE BACK OF THE MIND OF THE LORD, WHEN HE EXPRESSED THIS STANZA, IS CLEAR FROM THE FOLLOWING:</t>
  </si>
  <si>
    <t>'11.48'</t>
  </si>
  <si>
    <t>Explaining why Arjuna deserves a special congratulation for having gained this extraordinary experience, the Lord says that none can 'SEE' this Universal-Form merely because of one's study of the Vedas, or on the strength of one's sacrifices. Nor can one gain it by the merits gained through the distribution of gifts, or through performing rituals, or even through constant practice of severe austerities. These are, no doubt, necessary and always helpful in preparing the seeker to realise the essential unity beneath the perceived plurality, but neither a mere book-study, nor empty ritualism, nor physical tapas in themselves will, as an effect of them, bring about this understanding and the Final Experience. It can come only when the mind is steady. This "Vision" can be illumined only in the clear light of an integrated 'in-turned intellect.'_x000D_
_x000D_
In thus making light of the study of the Vedas, performance of sacrifices, distribution of gifts, practice of rituals and a life of grim penance, Lord Krishna should not be misunderstood as ridiculing these great prescriptions of the Vedas. He merely means to say that although these are means, preparatory to the final end, they are not to be confused with the goal. Cooking, in itself, cannot appease hunger, but that does not mean that cooking is unnecessary; after cooking there is, and must be, the eating. It is in this sense that we must understand the stanza, criticising ponderous study and futile efforts of misguided enthusiasts.FOR, NONE OF THE KNOWN METHODS OF SELF-DEVELOPMENT IS CAPABLE OF PRODUCING THIS GLORIOUS ACHIEVEMENT. IT IS SAID:</t>
  </si>
  <si>
    <t>'11.49'</t>
  </si>
  <si>
    <t>Vyasa's dramatic genius will not fail to seek its fulfilment whenever an occasion arises. Here is an artistic example of such fine brush-work, accomplished by Vyasa with words, on the canvas of the Geeta. Arjuna's emotional agitations are dramatically indicated here when the Lord says, "BE NOT AFRAID, NOR BEWILDERED, HAVING SEEN THIS FORM OF MINE, SO TERRIBLE."Krishna consoles his friend Arjuna by words and actions and helps him to be in a state of reassuring joys. The Lord comes back to His original form and announces His entry into it with the words: "NOW SEE AGAIN THIS, MY FORMER-FORM."This passage, which announces the return of the Lord into His "gentler attitude" and "loving form," should remind all Vedantic students of at least one of the great Mahavakyas. The identity between the Universal-Form, the Terrible-Totality and the gentle Form-of-Krishna, the Divine-individual, is beautifully brought about by the term_x000D_
_x000D_
"THIS MY FORMER-FORM." In fact, the microcosmic representation of Truth smiling temporarily from an assumed mortal-form of Krishna, is Itself the macrocosmic Universal-Form, wherein He expresses Himself as the Essence in all forms and names. The wave is in essence, the ocean; and if the ocean is mighty and fierce, terrible and gigantic, the wave itself is tame and bashful, lovable and attractive.THE SCENE AGAIN SHIFTS FROM KURUKSHETRA AND THE WAR-FRONT TO THE QUIET CHAMBERS OF THE LUXURIOUS PALACE IN HASTINAPURA, WHERE THE BLIND OLD DHRITARASHTRA IS LISTENING TO THE RUNNING COMMENTARY GIVEN BY HIS MINISTER, SANJAYA:</t>
  </si>
  <si>
    <t>'11.5'</t>
  </si>
  <si>
    <t>If gold is the essential stuff in all the ornaments, every ornament in the world must be available in the total gold. To see the gold in the ornaments is relatively easy, it being a PHYSICAL PERCEPTION. But to detect the presence of all ornaments of different shapes and colours in the total gold is comparatively difficult, inasmuch as it is the VISION OF THE INTELLECT._x000D_
_x000D_
Keeping this idea in mind, when you read the opening lines of the Lord's words, it becomes strikingly significant. "BEHOLD, BY HUNDREDS AND THOUSANDS, MY DIFFERENT FORMS CELESTIAL, VARIED IN COLOURS AND SHAPES." It was not necessary for Krishna to change His form to that of the Cosmic-Man; all that Arjuna had to do was to BEHOLD THE FORM right in front of him. But, unfortunately, the instrument-of-perception was not tuned up for the object of his investigation, and therefore, Arjuna could not perceive that which was already in Krishna._x000D_
_x000D_
That which is lying beyond the focal length of a telescope, cannot be viewed by the observer even though the object may be present in line with the axis of the instrument. In order to bring the farther object within the span of vision, the observer will have to make the required adjustments in the telescope. Similarly, Krishna did not TRANSFORM Himself into His Cosmic-Form, but He only helped Arjuna to make the necessary inward adjustments so that he could perceive what was there evidently in Krishna. Naturally, the Lord says, "BEHOLD." The total world of perceivable beings of all shapes and colours is indicated in the enumeration made by the Lord in the stanza.WHAT ARE THOSE?</t>
  </si>
  <si>
    <t>'11.50'</t>
  </si>
  <si>
    <t>Sanjaya confirms here to the blind old king that the terrible Universal-Form, after announcing Its intentions of coming back again to its original sweet form had actually accomplished that promise. What form Krishna re-entered is evident: "THE VERY FORM IN WHICH HE WAS BORN IN THE HOUSE OF VASUDEVA."* He assumed the pleasant shape of Lord Krishna, the familiar friend of Arjuna, the Blue-Boy of the Gopikas, and thus consoled the mighty warrior, who was aghast with wonder, and trembling with "fear."In these words of Sanjaya, we also can notice the minister's anxiety that Emperor Dhritarashtra should see the suggestion that the Lord of the Universe is Krishna, and that Krishna is on the side of the Pandavas. But how ... how will a blind man ever see?THE SCENE AGAIN SHIFTS TO THE WAR-FRONT WHEN SANJAYA REPORTS THE WORDS OF ARJUNA IN THE FOLLOWING STANZA:</t>
  </si>
  <si>
    <t>'11.51'</t>
  </si>
  <si>
    <t>Arjuna admits here that, when he sees the normal and the gentle-Form of Lord Krishna, he feels relieved from his inner tensions and agitations. When an unprepared student like Arjuna is suddenly pushed forward on the spiritual ladder and made to experience truths that are transcendental, and too vast for his intellectual comprehension, it is natural that even in that Realm-of-Bliss, he feels giddy confusions and heaving sobs. Arjuna admits: "I have now become collected in mind and am restored to my normal nature, having seen the milder aspect of Krishna's gracious human form."TRUE DEVOTION TO THE UNIVERSAL FORM IS EXPLAINED HEREUNDER:</t>
  </si>
  <si>
    <t>'11.52'</t>
  </si>
  <si>
    <t>'11.53'</t>
  </si>
  <si>
    <t>The Universal-Form of the Lord is no easy experience for anyone, and it can be gained neither by study of the Vedas, nor by austerities, nor by gifts, nor by a sacrifice. Even the gods, the denizens of heaven, with their ampler intellects, longer lives, and harder endeavours, are unable to behold this Universal-Form, and they keep on longing for this experience.And yet, Krishna has shown this Form, mighty and wondrous, to His friend through His Grace, as He Himself admitted earlier.*_x000D_
_x000D_
We may wonder what makes the Lord shower His grace upon one, and not upon another. It CANNOT be a haphazard distribution of an Omnipotent, who does things as He likes, arbitrarily, without any rhyme or reason! For, in that case the Lord will be accused of partiality and arbitrariness.HERE, IN THE FOLLOWING STANZA, WE GET THE SCIENTIFIC EXPLANATION OF WHAT COMPELS THE LORD TO SHOWER HIS SPECIAL FAVOURS UPON SOMEONE SOMETIMES, AND NOT UPON ALL AT ALL TIMES:</t>
  </si>
  <si>
    <t>'11.54'</t>
  </si>
  <si>
    <t>Regarding devotion Shankara says: "No doubt, of the means available for liberating ourselves, the most substantial hardware is Bhakti; and identifying ourselves with the Self is called Bhakti."_x000D_
_x000D_
Identification is the truest measure of Love. The devotee, forgetting his own individual existence and, in his love, identifying to become one with his beloved Lord, is the culmination of Divine Love. The Vedantic student who is the seeker of the Self, is spiritually obliged to renounced all his abject identification with his matter vestures and to discover his true nature to be the Self._x000D_
_x000D_
Only those who are thus capable of identifying themselves with the One unifying Truth that holds together, in its web-of-love, the plurality, can experience, "ME IN THIS FASHION" --- in my Cosmic Form._x000D_
_x000D_
The three stages in which realisation of Truth comes to man are indicated here when the Lord says, "TO KNOW, TO SEE, AND TO ENTER." A definite intellectual knowledge of the goal and the path is the beginning of a seeker's pilgrimage --- TO KNOW. Next comes the seeker's attempt to masticate the ideas intellectually understood through his own personal reflections upon the information which he has already gathered --- TO SEE. Having thus 'known' and 'seen' the goal, thereafter, the seeker, through a process of detachment from the false and attachment to the Real, comes to experience the Truth as no object other than himself --- TO ENTER. By the term 'entering,' it is also indicated that the fulfilled seeker becomes the very essence of the sought. The dreamer, suffering from the sorrows of the dream, ends it all, when he no more sees, but "enters" the waking-state, himself to become the waker.HOW? ... I SHALL EXPLAIN, SAYS THE LORD AND ADDS:</t>
  </si>
  <si>
    <t>'11.55'</t>
  </si>
  <si>
    <t>When he heard that anyone can, through undivided devotion, not only recognise the cosmic might of the Lord but also experience that glory in himself, the Pandava Prince's face must have reflected an anxiety to acquire this status. As an answer to this unasked question from Arjuna, Krishna explains here how one can grow towards this great fulfilment in life. The Krishna-plan, for finite man to gain the stature and strength of the Cosmic, seems to consist of five distinct schemes. This is clear from the conditions required of a seeker as given in this verse. They are: (1) whose work is all dedicated to the Lord, (2) whose goal is the Lord, (3) who is a devotee of the Lord, (4) who is free from all attachments, and (5) who is devoid of all sense of enmity towards everyone._x000D_
‚Ä®In these five schemes, we find the entire line of self-discipline summarised. Detachment from all activities, whether physical or mental or intellectual can take place only when one is constantly thinking of the Self. Enmity is possible only when one considers the other as separate from oneself. There cannot be enmity between my own right hand and my left hand. The awareness of the Oneness should be experienced through the vision of the same¬†Self¬†everywhere and then alone can the total avoidance of enmity with any creature be fully accomplished._x000D_
‚Ä®Total detachment is an impossibility at the mind-and-intellect level. The mind and intellect cannot live without attaching themselves to some thing or being. Therefore, the seeker, through God-dedicated activity, learns first to withdraw all his attachments from other things, and then to turn his mind with the fervour of devoted¬†attachment¬†to the Lord. In accomplishing this, all the schemes explained earlier are, indeed, very helpful._x000D_
‚Ä®Thus, when the whole scheme is re-evaluated, we can find in it a logic quite acceptable and perfectly psychological. Each subsequent item in the scheme is beautifully supported and nourished by the previous one. From the stanza, it is evident that the spiritual seeker's great pilgrimage starts with God-dedicated activities. Soon, that God-principle Itself becomes his very goal in life. He will develop, in himself, a consummate liking for this glorious goal. Naturally, all his other finite attachments with the world-of-objects will end, and at last, he will come to contact the Self. Having become the Self, he recognises himself everywhere, in everything, and so, in him there cannot be any sense of enmity at all._x000D_
‚Ä®LOVE FOR ALL AND HATRED FOR NONE can be considered the Geeta 'touch-stone' to know the quality of realisation and intensity of experience a seeker has gained through his¬†Sadhana.</t>
  </si>
  <si>
    <t>'11.6'</t>
  </si>
  <si>
    <t>In enumerating the items that are to be seen in Krishna's Cosmic-Form, the Lord hints at the most important and striking of them. This is generally done when we try to describe a crowd of people or things by using a short representative term. Mention is made on all such occasions of the most important items or personalities --- the few who represent the whole crowd._x000D_
_x000D_
With a note of despair ringing through his words, the Lord concludes "BEHOLD MANY MORE SUCH WONDERS AS NEVER SEEN BEFORE." The various items enumerated have all been already explained in the previous chapter* Of them the only new term used here is the Ashwini Kumaras, the Horsemen-Twins. It is not very clear in literature as to what exactly is the identity of these twins with heads of horses. It is not very easy to decide what they represent. In some places they are described as the Dawn and the Dusk, and in other places there are sufficient evidences to make us suspect that they represent the Morning-Star and the Evening-Star. Anyway, they are Angels that go to serve their devotees in times of utter need and despair.BY GIVING A COMPREHENSIVE SUMMARY OF THE THINGS TO BE EXPECTED IN THE COSMIC-VISION, KRISHNA HAS INCREASED THE INTELLECTUAL CURIOSITY OF HIS DISCIPLE. WHERE EXACTLY IS HE TO LOOK FOR THESE THINGS? ... LISTEN:</t>
  </si>
  <si>
    <t>'11.7'</t>
  </si>
  <si>
    <t>The enthusiastic seeker's adventurous mind having been sufficiently educated so far to develop an unending wealth of 'eagerness to know,' Krishna further educates, sharpening in the student, the 'anxiety to know' in this mind, with sufficient details on what he may expect in the Divine Vision that is to follow. This secret technique then makes the student ardently converge all this attention towards one given Form Divine. This is achieved by his verse. If we follow the technique, developed through the expressed words, we shall find that Vyasa has here explained the entire Science of Love as adumbrated in the Cult of Bhakti, or 'Devotion to the Supreme.'_x000D_
_x000D_
The entire Universe, constituted both of the moving and the unmoving --- of the sentient and the insentient --- is being shown by Krishna on his own physical structure as described by the effective intimate term, "Here, concentrated" (Iha-ekastham). And this term has been annotated in the same stanza as "In this, My Body" (mama dehe). The entire Universe of gross forms, both movable and immovable, is to be compressed within the framework of Krishna's girth and height. As we explained earlier* the concept of space has not been completely sponged out of Arjuna's mind but a total space-concept equivalent to Krishna's own mortal dimensions is left in him. With this mind, when Arjuna looks out, he must necessarily see framed in Krishna all at once, the entire Universe compressed and miniatured with all its multiple details intact._x000D_
_x000D_
Even though "the entire Universe, including both the moving and the unmoving" is a term sufficiently elastic so as not to leave anything outside its implications, Krishna again sharpens the enthusiasm of Arjuna by stating that the Pandava could see anything "ELSE THAT YOU DESIRE TO SEE." As a typical mortal, Arjuna is preoccupied with the particular problem of life and his anxiety naturally grows to peep into the future and discover its solution rather than to realise the underlying oneness that embraces even the forms in the outer world-of-matter."THE ONE IN THE MANY" HAS BEEN DESCRIBED IN THE LAST CHAPTER, AND HERE WE ARE ABOUT TO SEE "THE MANY IN THE ONE."</t>
  </si>
  <si>
    <t>'11.8'</t>
  </si>
  <si>
    <t>We have already explained how it is relatively easy to see the essential stuff as the core of individual names and forms, but the reverse of it --- to discover the many in the one --- is the work of a subtle intellect functioning through right philosophical understanding. TO READ a poem, only a knowledge of the alphabet is necessary; but to understand its subtler beauties and to classify it in a comparative study with other similar poems, it needs a masterly mind that has been well soaked with the master-pieces in poetry. Similarly, to see "THE ONE IN THE MANY" is the work of a 'heart' soaked with faith; but to PERCEIVE "THE MANY IN THE ONE," we need, besides the 'heart,' an educated 'intellect' that has learnt to see for itself the logic of the philosophers. This peculiar capacity of an educated intellect to see the extraordinary is the vision of the intellect which is gained when we develop the faculty to perceive and to know.This obvious fact is explained by the Lord in this stanza, "YOU CANNOT SEE ME WITH THESE EYES OF YOURS; I GIVE THEE THE VISION DIVINE." There are very many critics who try to explain this "Divine-eye" through fantastic suppositions and ridiculous theories. Such commentators are certainly men, not much educated in the style of the Hindu scriptures, the Upanishads. Expressly and tacitly, all through the Upanishads, it is repeatedly explained that the subtler cannot be brought within the scope and compass of the instruments-of-perception given to man. The external sense organs can play freely only in the outer world-of-objects. Even when we ordinarily "see an idea" it is not done with our outer pair of eyes. The intellectual comprehension is meant here by the term "seeing" and the capacity of the intellect to comprehend is the 'Divine-eye.'_x000D_
_x000D_
This "special-vision" is given to the Pandava Prince so that he may see "MY SUPREME YOGA-POWER" by which the whole Universe of multiplicity is being supported by the Lord's own form. Earlier, this particular Yoga-Power of the Lord, has been already described at two different places, (VII-12 and IX-4) almost in identical terms.THE SCENE SHIFTS TO HASTINAPURA, IN THE PALACE OF DHRITARASHTRA:</t>
  </si>
  <si>
    <t>'11.9'</t>
  </si>
  <si>
    <t>The versatile genius of Vyasa has never left anything that he has touched without raising it to the most sublime heights of perfection. With unimaginable capacities for composing incomparable poetry, unique prose-diction, chaste descriptions, artistic, literary designs, original innovations both in thought and form --- a brilliant philosopher, a man of consummate wisdom, a genius in worldly knowledge, at one time in the palace, at another time in the battle-field, at still another time in Badrinath, and again, among the silent snow peaks --- strode the colossus, Sri Vyasa, as an embodiment of what is best in the Hindu tradition and in the Aryan culture. Such an all-round genius has not yet been reported ever to have been born, lived or achieved so much in the history of this globe, at any other time!_x000D_
_x000D_
After Lord Krishna gave Arjuna a hint as to what he should expect and where he would gain the vision of the Cosmic-Man, etc., Vyasa introduces a small section in which Sanjaya reports to Dhritarashtra, the blind father of the wicked Kauravas.The literary purpose served by this stanza is only to show to the readers that Krishna, according to his promise, had actually revealed his Cosmic-Form to Arjuna. But along with that, the deft mastery of the ancient writer of Mahabharata tries to paint for us the mental attitude and the inward sympathies of Sanjaya. We have stated earlier that Sanjaya is "OUR OWN SPECIAL CORRESPONDENT." His sympathies are clearly with the Pandavas, the friends of the Lord. This tendency in Sanjaya is unquestionably revealed when he addressed his own master merely as "O King" (Rajan) while he uses the terms, (a) Mahayogeshwara ... "the Great Lord of Yoga" and (b) Harih ... "the one who maintains the champions of Truth by destroying the powers of falsehood," to indicate Lord Krishna. The implied suggestions of these words point at a bloodless murder of the blind old King!_x000D_
_x000D_
With Sanjaya's words, the crowd of listeners and students of Geeta are shifted from the field of the battle to the palace of the battle-monger. This is perhaps necessary to remind the readers that the philosophy of the Geeta has an intimate practical application to life. Sanjaya informs Dhritarashtra that the Great Lord of Yoga showed to Arjuna his Supreme Ishwara-form. Sanjaya entertains a thin hope that, at least on hearing that the Lord of the Universe is on the side of his nephews, the blind King will foresee the sure defeat of his sons and, in his discrimination, will cry a halt to the impending disastrous war.IN A ROUGH OUTLINE SANJAYA DESCRIBES THE LIST OF THINGS THAT WERE VISIBLE WITHIN THE FRAMEWORK OF THE DIVINE CHARIOTEER:</t>
  </si>
  <si>
    <t>'12.1'</t>
  </si>
  <si>
    <t>The philosophical discourses contained in the Divine Song, though written in a conversational style, never overlook the systematic development of its thoughts, not only within the chapter but also from chapter to chapter. The last chapter ended with an assurance from the Lord that any seeker can realise the glory of the Cosmic-Form, if only he can entertain an unwavering devotion. As a prince of royal blood, Arjuna must have felt tickled by this great challenge thrown at him. As a practical man of the world, he enquires here as to the form on which he should meditate. The question is very intelligently put. It is quite well-known that in the world there are two types of seekers, seeking one and the same goal. Some meditate upon the manifested-form of the Infinite and others contemplate upon the unmanifested-Supreme. Both of them are sincere; both progress onwards. But the question is as to which, out of these two types of seekers, is better versed in Yoga?In philosophy, the unmanifest (avyakta) is that which is not directly perceptible to the sense organs (indriya-agocaram). The objects that can be brought within the perceptible powers of our sense organs are called the manifested (vyakta). Arjuna was taught in his early studies of the Vedas that the Supreme was unmanifest and all-pervading. But he had, in the previous chapter, a personal experience of the Divine Cosmic-Form. Naturally, the determined prince, seeking to understand the right Path of spiritual evolution, asks here a pertinent question as to who is the better seeker --- is it the one who devotes himself in love to the Lord-manifest, or he who, with complete detachment from all external stimuli, meditates with ease and poise upon the unmanifested-Infinite?The question expresses the great controversy that exists even today in the world. Can the Lord be meditated upon and realised ultimately through idol worship? Can any symbol represent HIM? Can a wave represent the ocean?_x000D_
_x000D_
EXPLAINING THE PATH OF MEDITATION ON A FORM REPRESENTATIVE OF THE DIVINE, KRISHNA THE INFINITE, STARTS HIS DISCOURSE.</t>
  </si>
  <si>
    <t>'12.10'</t>
  </si>
  <si>
    <t>The thoroughness of the Hindu scriptures consists in suggesting varying and exhaustive techniques of self-development. Psychologically, the technique is so analytical that the more one studies it, the more one is convinced of the 'path.' There is no "do it or else to hell" sort of threat ever seen anywhere in our great Shastras. Any young man, open to intellectual conviction and scientific appraisal, can get totally convinced of the Hindu way of life._x000D_
_x000D_
If a meditator is agitated and wild in his mental personality he will be incapacitated even to perform the" Yoga-of-practice" (Abhyasa-Yoga). Here, Krishna advises him not to struggle hard and thereby bring about avoidable and unnecessary mental repressions and psychological suppressions. The inner personality is a million times more delicate than an unopened flower-bud and to hasten its unfoldment is to ruin for ever its beauty and fragrance. Meditation is only an attempt on our part to create the necessary conditions, most favourable for an early blossoming of the greater man in us. Naturally, therefore, one who is incapable of performing one kind of practice must be given an alternative method of self-development._x000D_
_x000D_
An individual will find it easy to gather his mind from its chosen fields of dissipation only when the mind is gliding NOW AND THEN into unworthy channels along the impression-routes created by his own past actions. But if a seeker is too full of such impressions and is so extremely extrovert in nature as to make the practice of concentration futile, then he is advised to surrender all his actions unto the Lord in a spirit of dedication. In doing so, even the most extrovert man will remember the Lord all through his day's activities._x000D_
_x000D_
This is the method unconsciously adopted and silently pursued by all fathers towards their new-born child. Every son is born to his father as a stranger. But, in a couple of months, the father's love for the child increases, and as years roll by, it gathers itself into a magnitude wherein the father lives literally in the son. This happens because, after the birth of the son, all actions and experiences of the father are influenced by background memory of the son, i. e., an unconscious spirit of dedication towards him._x000D_
_x000D_
Krishna, the Lord of Yoga, is most practical in showing here the 'Path' to an ordinary average man. It gives a hope even to the most extrovert among us. It is indeed a royal 'Path' to the majority of us. Just as a firm's representative, while talking, always associates himself with his firm and says "we shall try to supply --- we are producing --- we are not responsible," etc., and he identifies himself with the great manufacturers, as if he is one of the directors of the firm, although, in fact, he is only a low-paid local agent. Similarly, if anyone of us were really to entertain in our mind the firm idea that we are the agents of the Divine, executing His will in all our external activities, then, not only will our mind thereby be made to contemplate on the Lord continuously, but we shall be drawing from ourselves miraculous powers of efficiency, organisational dexterity, and confident courage in all our undertakings, big or small.To a student of the ancient Vedic lore, as Arjuna was, this statement, seemingly so simple, may bring along with it a doubt as to its real potency. The orthodox are always suspicious of an unorthodox declaration, even if it be made by the greatest living man of the era, or even by a Divine manifestation. Therefore, Krishna assures his readers of the efficacy of the 'Path' advocated in the second line: "EVEN BY DOING ACTIONS FOR MY SAKE YOU SHALL ATTAIN PERFECTION."_x000D_
_x000D_
Even while boiling some water, we are apt to call it as "making tea." Though factually it is a lie, it is the whole truth, for, once the water is boiled it does not take much time, nor great labour to make tea. And therefore, whenever water is boiled with the intention of making tea, we generally name the initial act itself by the final goal. Similarly, by the art of dedicating ourselves totally unto the Lord, in and through all our daily activities and contacts with the outer world, we will be developing, in ourselves, the divine vasanas, and during our actions we will be exhausting the existing impressions. Such a prepared mind gets properly tuned up for the Yoga-of-practice and soon it gains sufficient balance and equipoise to contemplate steadily upon the Truth and get itself merged therein.AND SUPPOSING THERE BE ONE TO WHOM EVEN THIS IS NOT POSSIBLE?</t>
  </si>
  <si>
    <t>'12.11'</t>
  </si>
  <si>
    <t>In the previous stanza, we were advised to act in the world outside, renouncing totally our ego, or the sense of a separate, individualised existence. To the strongly egoistic and self-opinionated one, this is not an easy task. Such a man is extremely agitated (rajasic), with the force of low impulses (tamas) poisoning his personality-structure. Even to such seekers, belonging to the lowest conceivable type, the Geeta has a 'path' of advise. Ordinarily, such persons would have been a despair to all religions. Even such chronic cases are taken up by the Geeta, treated considerately, with simple methods, and finally elevated to the highest personality-lustre and efficiency._x000D_
_x000D_
If self-dedication unto the Lord, in all activities, is impossible, such individuals are advised here an equally powerful alternative, viz., at least to "ABANDON THE FRUITS-OF-ACTIONS, AND, TAKING REFUGE IN ME, BE SELF-CONTROLLED" in all actions._x000D_
_x000D_
Lord Krishna seems to hate all those who are MERE wage-earners. This is not the Bourgeois-contempt for the labourer, or the higher-class vanity that makes some look down upon the sweating wage-earners. In a socialistic pattern of society, especially in an era of the welfare State, any educated man must entertain this Krishna-impatience with every worker in the nation who works only for his wage or profit. In such a socialistic scheme of national life, a worker, who works only for "higher wages, with less hours of work, and with maximum inefficiency" is a criminal who deserves to be punished, in any society. It is this modern attitude, which we see reflected in Krishna's condemnation of all those who work in the world "merely for-the-fruit" --- meaning pay or wages._x000D_
_x000D_
The "fruit-of-an-action" is the action of the present-moment maturing itself in a future-period of time. Today, if I plough and sow the seeds, the profit in my harvest will come only after a couple of months. And supposing a farmer broods over the amount of profit that he is to get out of the cultivation and thus wastes his time and energy in dreaming over the possibilities of a success or a failure of the crops, he will surely be an utter failure. Even though this fact is very well known, the majority of us waste our PRESENT chances, opportunities and time in brooding over the FUTURE. All our energies get wasted in our anxieties and fears of a horrid future which has not yet come --- and which may not at all materialise! Krishna urges us here only to curb these wasteful imaginations and to live vitally, sincerely, fully and dynamically in the PRESENT, shutting off all negative imaginations regarding the FUTURE. Even this act can integrate our personality and make it single-pointed and strong._x000D_
_x000D_
The above three verses give us three alternatives which are in fact only three different types of mental medicines to cure the mind of its various distractions. All of us are, to a certain extent, extrovert. We differ from each other only in the thickness of the Vasana-layers that we entertain in our inner-equipment. When a brass vessel is slightly dim, an 'ash-treatment' is sufficient to polish it; if it is with a thicker layer of oxide, some 'acid-dipping' will be needed. Similarly, here, if the mind is thinly coated with Vasanas, the slight distractions created by them can be controlled by the Yoga-of-practice. But if the layer of Vasanas is thick, then it can be treated with the Yoga-of action performed in a spirit of Divine dedication. If the mind is shackled with still thicker layers of Vasanas, then the seeker is advised 'to curb his imagination' and act in the world (Karma-phala-tyaga). As I said earlier, nowhere in the world's spiritual literature do we see such an exhaustive treatment of the different 'Paths' for self-development, as in the Geeta.BUT THEY MUST BE PERFORMED SERIALLY, TO INDICATE THAT THESE ARE NOT TO BE PURSUED TOGETHER. NOW THE LORD EXTOLSTHE ABANDONING-OF-THE-FRUITS OF ALL ACTIONS:</t>
  </si>
  <si>
    <t>'12.12'</t>
  </si>
  <si>
    <t>When a divine philosopher gives a discourse for the benefit of a disciple who is confused and broken-down, it is not sufficient if he merely enumerates the dry philosophical truths; he must so beautifully arrange his ideas that the very scheme of the discourse must help the student to gather all the ideas together in a bunch. The stanza, now under review, gives us one of the typical examples in Krishna's discourse wherein he directly makes an attempt to systematise his theoretical disquisitions into a well-arranged pattern of thought._x000D_
_x000D_
Here we find a sequence of ideas, arranged in a descending order of importance. When once this ladder-of-ideas is brought completely within a seeker's comprehension and when he learns the art of moving up and down this ladder, he will master almost all the salient points so far expounded in this chapter.BETTER INDEED IS KNOWLEDGE THAN PRACTICE --- Spiritual practices are not mere physical acts but are disciplines that should ultimately tune up our mental and intellectual levels. The inner personality cannot be persuaded to toe the line with the physical acts of devotion unless the practitioner has a correct grasp of what he is doing. An intellectual conversion is a pre-requisite to force the mind to act in the right spirit and to gain a perfect attunement with the physical act. A correct and exhaustive knowledge of what we are doing, and why we are doing it, is an unavoidable pre-condition for making our Yoga fruitful. Therefore, it is said here that a knowledge of the psychological, intellectual and spiritual implications of our practices is greater in importance than the very external Yogic acts, or 'devotional performances.'MEDITATION IS SUPERIOR TO KNOWLEDGE --- More important than mere KNOWLEDGE is meditation upon the very 'knowledge' so gathered. The technical explanation --- of the why and the wherefore of religious practices --- can be more easily learnt than understood. To convert our learning into our understanding, there must be necessarily a process of intellectual assimilation and absorption. This cannot be accomplished by a mere factual learning of the word-meanings. The students will have to understand, in a hearty enthusiasm, the very meaning of the Shastra, and this is possible only through long, subjective, independent ponderings over the significant terms in the Shastra-declarations. The process of inward assimilation of knowledge can take place only through meditation. Hence, in the hierarchy of importance, "meditation" has been give a greater place than the "KNOWLEDGE OF THE TECHNIQUE."BETTER THAN MEDITATION IS THE ABANDON-MENT OF FRUITS-OF-ACTION --- Meditation is an attempt of the intellect to fly from the fields of its present knowledge to a yonder destination of a better understanding. In this flight to a vaster field, the intellect must have the necessary energy and equipoise. Meditation can never be possible for an individual in whom all energies and steadiness of mind are shattered by the agitations created by his own ruinous imaginations of the future. In our discourses upon the previous stanza, we have already shown how our anxiety for the future generally depletes our vitality to face the present. All fruits-of-actions definitely belong to the FUTURE, and to be over-anxious about them is to invite a lot of idle agitations into our bosom. Stormed by these agitations, we lose all our equipoise and such an individual has no ability to meditate upon and thereby assimilate the silent significance of the great Shastras. Therefore, Krishna here gives a greater place of importance in his ladder-of-ideas to "THE RENUNCIATION OF THE FRUITS-OF-ACTION."As a foot-note to his own declaration, he adds how renunciation of our anxiety for the future immediately brings about a healthy condition within ourselves. "PEACE IMMEDIATELY FOLLOWS RENUNCIATION." In fact, in Hinduism, renunciation (Sannyasa) is nothing other than "giving up all our clinging attachments to the pleasures arising out of our contact with the external sense objects."_x000D_
_x000D_
As a result of this renunciation, therefore, a dynamic quietude comes to pervade the bosom in which the intellect can meditate upon the knowledge of the Shastras, and thereby understand the ways of self-development as explained therein. And when, with this knowledge, one uses one's seat of meditation, one is assured of definite success and steady progress.WITH REFERENCE TO THOSE WHO ARE MEDITATING UPON THE IMPERISHABLE, THE INFINITE, THE LORD PRESCRIBES A CERTAIN MENTAL AND INTELLECTUAL CONDUCT WHICH FORMS THE DIRECT MEANS TO PERFECTION:</t>
  </si>
  <si>
    <t>'12.13'</t>
  </si>
  <si>
    <t>'12.14'</t>
  </si>
  <si>
    <t>In the following seven stanzas (XII-13 to 19), in six different sections, Lord Krishna enumerates the characteristic features of a Man-of-Perfection, and thereby prescribes the correct mode-of-conduct and the way-of-life for all seekers. In these stanzas, the Yogeshwara has very well succeeded in painting the picture of a true devotee for Arjuna's understanding. As a true painter would again and again step back from his canvas to judge his own production and then go forward to it to lay a few more strokes to bring out his theme into a more effective relief on his canvas, so too Krishna is trying in these seven stanzas to paint the mental beauty and the intellectual equipoise of a true devotee, along with his relationship with the world around him. No other part in the whole Geeta can be compared with the beauty of expression that we have in these stanzas, except perhaps, the description of "the Man-of-Steady-Wisdom (II-55 to 68) that we read in the second chapter._x000D_
_x000D_
Moral rules and ethical codes of behaviour are in Hinduism not arbitrary commandments thrust upon its followers by a Son of God, or by a Messiah. These rules of conduct are copied from the behaviour of God-men who had attained the spiritual perfection and had actually lived among us. Seekers are those who are striving hard to attain the spiritual experience of those Saints and Seers. A devotee who is trying to attune himself with these Masters of Yoga should necessarily start at least copying their external behaviour and mental beauties, which constitute the moral and ethical rules prescribed in our religion.Eleven noble qualities are indicated in the above two stanzas which constitute the OPENING SECTION. Everyone of them declares a moral phase in the character of Man-of-Perfection. One who has realised that the Spirit everywhere is one and the same, and that the Spirit-in-All alone is his own Self, cannot, thereafter, afford to hate anyone, because, from his vision-of-understanding, there is no one who is other than Him! No living man can afford to hate his own right hand because he is in it too. Nobody hates himself!His attitude to all living creatures will be friendly, and he is ever compassionate to all. He offers security of life to all beings. He cannot regard anything as his and he is completely free from the notion of egoism. Even-minded in pain and pleasure, he remains supremely unaffected even when beaten or abused. Always content, he discovers a flawless infinite joy in himself whether he obtains even the means of his bodily sustenance or not. Steadfast in his meditation, self-controlled and firm in his resolve, he lives on joyously, his mind and intellect "ever centered in Me." "SUCH A PERFECT, DEVOTED YOGI," THE LORD SAYS, "IS DEAR TO ME."_x000D_
_x000D_
The truth expressed in the stanza earlier, "I am very dear to the Man-to-Wisdom and he is dear to Me" (VII-17), is being more elaborately elucidated in all these seven verses of this chapter.MOREOVER:</t>
  </si>
  <si>
    <t>'12.15'</t>
  </si>
  <si>
    <t>This stanza constitutes the SECOND SECTION in which again Lord Krishna enumerates three more characteristic features of a real devotee."HE BY WHOM THE WORLD IS NOT AGITATED" --- A Man-of-Perfection is one who will not create any agitations in the world around him. Where the Sun is, there cannot be any darkness, where the peaceful Master of Equanimity and Perfection dwells, he, by the intrinsic divinity in him, creates, as it were, an atmosphere of serene joy and endless peace around him; and even those, who are agitated in the world, will suffer no more from such agitations when they approach such a master-mind, and enjoy a peace in themselves. In fact, the world irresistibly rushes to such a saint to bask in his brilliance and comes to experience the joy which he wafts all around him!_x000D_
_x000D_
"WHO CANNOT BE AGITATED BY THE WORLD" --- Not only does a Man-of-Perfection quieten the very world around him, into a dynamic peace, but also the world, however chaotic, revolting, boisterous, and vengeful it may be, cannot create any agitations in him. The world-of-objects will almost always be in a state of flux, and its maddening death-dance cannot bring even a whiff of its storms to disturb the calm serenity of the saint. He is made of stronger mettle and his life is built upon surer foundations._x000D_
_x000D_
The floating reeds dance on the surface of the sea but the light-house that is built on the rocks beneath stands erect and motionless, watching the smooth sea turning rough with the rise of the tidal waves. The personality of a perfect-man is rooted in his realisation of the deeper substratum of life; and, since he is not attached to the superficial conditions of matter and its playful magic, any amount of wild agitations outside cannot bring any disturbance to his inner equipoise. In and through the battling circumstances, he perceives the changeless ground --- he hears the harmony that runs through the various discordant notes in life around."HE IS COMPLETELY FREED FROM" all the usual causes for inward agitations such as "JOY, ENVY, FEAR AND ANXIETY." A devotee of this type, ever peaceful with himself and the world, who rules over the circumstances and never yields to be victimised by them, who has crossed over the usual weaknesses of the mortal heart --- such a devotee "IS DEAR TO ME."CONTINUING THE SAME TOPIC THE LORD DECLARES:</t>
  </si>
  <si>
    <t>'12.16'</t>
  </si>
  <si>
    <t>This stanza represents the THIRD SECTION, which throws more light upon the picture of the perfect-devotee as conceived by the Lord Himself. Already in the above two sections, fourteen indications were given and to that total picture are added in this section six subtler items._x000D_
_x000D_
" FREE FROM DEPENDENCE " (Anapekshah) --- A true devotee no more depends upon either the objects of the world outside, or their pattern, or their relationships with himself. An ordinary man discovers his peace and joy only in the world-of-objects available for him, their conditions, and their arrangements around him. When the right type of object is in the right pattern courting him favourably, a man of the world feels temporarily thrilled and joyous. But a real devotee is completely independent of the world outside and he draws his inspiration, equanimity and joyous ecstasy from a source, deep within himself._x000D_
_x000D_
"WHO IS PURE" (Shuchih) --- Dirt has no place anywhere within or without a true devotee. One who is aspiring to reach perfection will necessarily be so well-disciplined physically that he will be clean not only in his relationship with others but even in the very condition and arrangement of his belongings around him. It is very well known that the condition of a man's table or shelf, and the cleanliness of his apparel, can give a great insight into the mental nature, discipline and culture of that man. Great emphasis has been laid in India on this physical purity, not only in the person of the man but also of his contacts in the world. Without external purity, internal purification will be but a vague dream, an idle hope, a despairing vision."ALERT" (Dakshah) --- To be alert always becomes the second nature of an integrated person. Enthusiasm is the key to success in any undertaking. A dynamic person is not one who slips in his behaviour or action. He is mentally agile and intellectually vigorous. Since there is no dissipation in him, he is ever on his toes to spring forward to activity, once he determines to shoulder any endeavour. If we observe the degree of idleness, carelessness, and ugliness in execution of any work, from which all religious persons are suffering, we can understand how far Hinduism has wandered away from its pristine glory!_x000D_
_x000D_
UNCONCERNED (Udaseenah) --- It is not difficult for one to observe many devotees in this land who have resigned themselves to a state of unexpressed sorrow, because they have been cheated by others, ill-treated by society, and persecuted by the community. The foolish devotees think that they will be unconcerned about these outrages practiced on them and then their own devotion for the Lord must prove to themselves a wretched liability, rather than a positive gain! Philosophy misunderstood can easily end in the suicide of the community._x000D_
_x000D_
The "unconcerned attitude" is only meant here to economise our mental energies. In human life, small difficulties, simple illnesses, discomforts, wants etc., are but natural. To exaggerate their importance and strive to escape from them all is to enter into a life-long struggle of adjustments. In all such instances, the student is warned not to squander away his mental energies but to conserve them by overlooking these little pin-pricks of life in an attitude of utter indifference towards them._x000D_
_x000D_
FREE FROM TREMBLING --- The inward tremors are experienced only when any burning desire has conquered us completely. Once victimised by a desire or fascination for an object, the individual personality becomes tremulous in fear that its desire may not be fulfilled. A true seeker is one, who never allows the inner person in him to enter into any such fears or agitations._x000D_
_x000D_
RENOUNCING EVERY UNDERTAKING --- In Sanskrit "Aarambha" means "beginning." "To end all beginnings," does not mean "not to undertake anything." This literal translation has made the majority of Hindus incompetent idlers and our religion has been criticized as glorifying idleness as a divine ideal! The deeper suggestions are overlooked. To perceive any definite beginning in an undertaking, the individual actor must have a solid and gross egoistic claim that he had begun it himself. He must have the strong feeling that he is beginning an activity, for the purpose of gaining a definite goal, whereby he will be fulfilling a specific desire of his, or will thereby be gaining a positive profit. One who is a seeker of the Divine, striving to reach the higher cultural perfections, must renounce this egoistic sense of self-importance and work on in the world._x000D_
_x000D_
No undertaking in our life, in fact, is a new act that has an independent beginning or end. All actions in the world are in an eternal pattern of the total world-movements. If correctly analysed, our undertakings are controlled, regulated, governed and ordered by the available world-of-things and situations. Apart from them all, no independent action is undertaken, or can be fulfilled by anyone. A devotee of Truth is ever conscious of this oneness of the Universe, and therefore, he will always work in the world only as AN INSTRUMENT OF THE LORD and not as an independent agent in the undertaking.Such a devotee who possesses all the six qualifications enumerated above "IS DEAR TO ME."ADDING A FEW STROKES, KRISHNA PAINTS THE PICTURE INTO A MORE REALISTIC VIVIDNESS:</t>
  </si>
  <si>
    <t>'12.17'</t>
  </si>
  <si>
    <t>A perfect devotee is one who has lifted himself from the world of his mind-intellect and has awakened to his inner Spiritual Nature. As such, the ordinary experiences of joy and sorrow, of pain and pleasure, which generally give the restlessness of life do not affect him._x000D_
_x000D_
HE WHO NEITHER REJOICES --- 'Rejoicing' is the feeling of satisfaction and fulfilment that comes to us on attaining a desired object, which is extremely desirable, and extremely difficult to realise._x000D_
_x000D_
NOR HATES --- The sense of revulsion that comes to us towards undesirable things and circumstances, when they crowd around us, is generally the sense of HATRED. In short, these two terms indicate that there are no objects which he would ardently like to acquire, nor is there any occasion to fret about on coming in contact with things or situations that are undesirable from his standpoint._x000D_
_x000D_
NEITHER GRIEVES, NOR DESIRES --- Grief is generally experienced while parting with a beloved object, and desires are entertained when one yearns to have and to possess something unattained at present. A Man-of-Perfection is one whose beloved object, the Self, can never be apart from him. And he has no sense of attachment with any other object. Having attained the Self, the inhabitant of his heart, he has such a complete sense of fulfilment that he has no more any desire for attaining anything that he has not attained. The Self being the All, he has attained everything._x000D_
_x000D_
RENOUNCING GOOD AND EVIL --- The happenings in the world around us can fall under these two categories, according to whether they arouse in us a feeling of joy or sorrow. To any person who is living away from the realm of the dualistic experiences, and who has learnt the art of drawing inspiration from something beyond, none of the happenings, here at the level of the mind and the intellect, can be of any serious consequences._x000D_
_x000D_
The above terms used in the stanza, for painting a perfect-man, have a secret import. If we consider only the literal meaning, we will think that such a perfect-man is a dead corpse; "NEITHER REJOICES, NOR HATES; NOR DESIRES; RENOUNCING GOOD AND EVIL" --- he lies dead! This is a very striking example of how the literal meanings are not at all what is to be understood in scriptural declarations.Similarly, when a true devotee, being awakened to the God-Consciousness, evaluates life from his new height of experience, he cannot rejoice or hate, grieve for or desire anything in this world and he comes to renounce totally the very concepts of good and evil. The Divine Charioteer (Krishna) declares: "HE WHO IS SUCH A DEVOTEE IS DEAR TO ME."The stanza represents the FOURTH SECTION in which again the Lord has enumerated six more qualities that make up a perfect devotee. So far we have been told of twenty-six subtle traits which are the 'intrinsic qualities of a Perfect Yogi.'IN A LAST WAVE OF ENTHUSIASM KRISHNA ENUMERATES:</t>
  </si>
  <si>
    <t>'12.18'</t>
  </si>
  <si>
    <t>'12.19'</t>
  </si>
  <si>
    <t>EQUAL TO FOE AND FRIEND --- The estimation of our relationship with another as foe or friend is generally our own psychological reaction towards another. It belongs essentially to the heart. It is experienced by the PSYCHOLOGICAL being in us. A Man-of-Perfection is one who is not identifying himself with his mental estimation of things, and therefore, he is equanimous and maintains a uniformity of attitude towards his friends and foes._x000D_
_x000D_
AND SO TOO, IN HONOUR AND DISHONOUR --- A situation is judged by the intellect as honourable or dis-honourable with reference to its own existing values and cultivated habits of thinking. That which is ordinarily considered dishonourable can itself come to be estimated by the same person as honourable in a new pattern of circumstances ordered by a change in time and place. On the whole, these are all different tides in the intellect; and those who are living in that realm are affected by them._x000D_
_x000D_
WHO IS THE SAME IN HEAT AND COLD --- Heat and cold are only the experiences of the body. By remembering the preparation process of Nitric Acid, my 'thoughts' cannot get corroded; by feeling the smouldering beauty of the burning embers in the fire-place, my 'mind' cannot get blisters. My knowledge or my capacity to love cannot freeze at the North Pole; nor get evaporated in the Sahara desert. Heat and cold affect only the body. And this idiom in Sanskrit, whenever it is used in the context of philosophy, represents all types of experiences to which the physical equipment is the heir._x000D_
_x000D_
The above three terms thus comprehend the entire possibility of experiences in life: physical, mental, and intellectual. In all of them, a true devotee is unagitated because he "IS FREE FROM ATTACHMENT". Attachment to and identification with the matter equipments --- body, mind, intellect --- is the cause by which we are helplessly made to dance to the mad tunes which the chance happenings dictate. One who is detached from these equipments is the one who is a master of them all.TO WHOM CENSURE AND PRAISE ARE EQUAL --- Not that he is immune to insults, nor is it because he is not intelligent enough to understand them. To a great devotee, living as he is in a realm of his own, full of transcendental and blissful experiences of the Divine, the worldly censure or even praise has no significance or importance at all. He realises that one who has been praised today will be censured by society tomorrow, and that yesterday's censured man becomes the praiseworthy leader of today!! Praise and censure are in themselves nothing more than the passing fancy of those who express them!HE IS SILENT --- A true seeker of wisdom becomes a man of few words --- not only physically but even mentally. Silence within is real silence (Mouna). Keeping physical silence but letting the mind loose to talk in itself, generally results in a serious type of repression which ultimately drives many to the porch of a mental hospital. Be silent and understand how really silent silence can be!_x000D_
_x000D_
CONTENT WITH ANYTHING --- Contented with anything that might reach him accidentally, unasked and unexpected, is the motto of all serious seekers of inward growth. To entertain the demands in life and to strive forth to satisfy them would be an unending game, as the mind has a knack of breeding its own demands very fast. The policy of contentment is the only intelligent attitude to be taken up by all sincere seekers or else there will be no time to seek, to strive for and to achieve the diviner goal of life. Self-integration is a reward promised for faithful pursuits and all-out attention. It is said in the Mahabharata "he who is clad with anything, who is fed on any FOOD, who lies down ANYWHERE, HIM THE GODS CALL A BRAHMANA._x000D_
_x000D_
HOMELESS --- Home is generally that which provides shelter from the external inclemencies of weather, for the resident who is dwelling under its roof. The man of spiritual realisation is one who is trying to pull down all his conditionings and striving to free himself from all sense of possession and material shackles.Living under a roof, in itself, does not make the place a home. To spend a night on a railway station, or in the retiring room at an aerodrome, does not make the place the traveller's own home. It is only along with a sense of possession, reinforced with a sense of happiness and comfort, that the place under a roof becomes a home. A true devotee has for himself a satisfactory shelter only at the feet of the All-Pervading, and therefore, his mental condition is indicated here by the simple pertinent word 'homeless.'_x000D_
_x000D_
Steadfast in his intellectual understanding of the goal, and ever striving to attain his Divine ideal, that the Bhakta dwells on --- "THAT MAN IS DEAR TO ME." There is almost a suggestion, even though by implication, that one who is at least striving to live these values is a full grown man (Nara) to the Geeta Acharya._x000D_
_x000D_
These two verses represent the FIFTH SECTION which enumerates ten more different qualities. In short, in thirty-six artistic strokes, Lord Krishna has brought about a complete picture of the Seeker-of-Perfection --- his relationship with the world outside, his psychological life and his intellectual evaluation of the world of beings and happenings.THE ENUMERATION OF THE VARIOUS MORAL, ETHICAL AND SPIRITUAL QUALITIES OF A TRUE DEVOTEE IS CONCLUDED WITH THESE:</t>
  </si>
  <si>
    <t>'12.2'</t>
  </si>
  <si>
    <t>In this very opening stanza, Krishna points out three conditions that are absolutely necessary in order that devotion unto the Lord may yield its promised dividend. Generally, there is a feeling that the 'Path-of-Devotion' is very easy. It is equally true to say that no chosen 'Path' is difficult for the seeker who has chosen it. 'Paths' are different only because of the vehicles employed; in a boat we can never travel through the grand-trunk road, nor can we sail over the waves in a plane, nor on a cycle dash at 60-miles an hour! There are limitations to each vehicle. But progress is assured to the intelligent and the careful even with any such vehicle. Similarly, for self-development, each type of seeker, according to the vehicle available, chooses either the 'Path-of-Devotion' or the 'Path-of-Action' or the 'Path-of-Knowledge.' To each one of them, his 'Path' is the easiest._x000D_
_x000D_
FIXING THEIR THOUGHTS ON ME --- Thought is the content of our subtle body. Both the mind and intellect are nothing but thoughts. It is not sufficient if they leisurely wander around the concept of the Lord, but they have actually to penetrate, delve into, merge, and ultimately dissolve themselves to become the very ideal perfection which the Lord represents. The word that is being used here in the stanza (Aveshya) indicates not merely a "THOUGHT CONTACT" but an actual "THOUGHT PENETRATION." In fact, human thought takes the form of, gathers the fragrance of, and even puts on the glow of the qualities in the objects of its contemplation. Thus, when a devotee's thoughts gush forward in sincerity, in a newly found urge of irrepressible love towards the Lord, the devotee, as a personality, ends for the time being, and himself acquires the glow and beauty of the Lord-of-his-heart._x000D_
_x000D_
EVER SELF-CONTROLLED, WORSHIP ME --- The second condition necessary for a devotee to accomplish his evolution through the 'Path-of-Devotion' is that he must have sufficient balance in himself to exercise regular self-control while worshipping the Lord. The mind, by its very nature, will always try to run wild from its objects of contemplation, and the art of keeping the thoughts balanced at its point-of-concentration is called self-control. The Sanskrit term Upasana though it can be translated as 'worship', should not be misunderstood by the superficial suggestion that automatically comes to us when we hear the word 'worship.' True Upasana is an inward act of attunement with the Higher Principle so as to get ourselves completely merged with It._x000D_
_x000D_
WITH SUPREME FAITH --- Faith is generally understood as "blind belief"... blind belief is not Shraddha. Shraddha is "MY BELEIF IN SOMETHING I DO NOT KNOW, SO THAT I MAY COME TO KNOW WHAT I BELIEVE IN." Without this faculty developed in him, a devotee may not succeed sufficiently in bringing about a self-divinisation in himself even after years of practice._x000D_
_x000D_
Thus, three main conditions are enumerated in this stanza as essential and unavoidable for one to become a true devotee, viz., (1) Perfect faith, (2) Ever steadfast in worship and (3) One's mind totally merged with the concept of the Lord. If these are accomplished in anyone, he is considered as the most steadfast devotee by the Lord.THEN, ARE NOT THE OTHERS YOGIS? "WAIT; HEAR NOW WHAT I HAVE TO SAY REGARDING THEM":</t>
  </si>
  <si>
    <t>'12.20'</t>
  </si>
  <si>
    <t>THIS IMMORTAL LAW PRESCRIBED ABOVE --- The Sanatana Dharma is summarised in the above lines. To realise the Self and live in that wisdom at all our personality levels --- physical, mental and intellectual --- is the fulfilment of the life of a Hindu. It is not sufficient that a Hindu understands this, or reads regularly his scriptures, or even explains them intelligently. He must be able to digest them properly, assimilate them fully, and become Perfect. Therefore, Bhagavan says that he must be "ENDOWED WITH FAITH" here the term 'faith' means "the necessary capacity to assimilate spiritual ideas into ourselves through subjective personal experience." SUCH DEVOTEES ARE SUPREMELY DEAR TO ME --- This concluding stanza of the chapter constitutes the SIXTH SECTION adding no definite trait to the list of THIRTY-SIX QUALITIES already explained. But it forms a commandment, a divine reassurance to all spiritual seekers that when they accomplish these qualities in themselves they will gain the Supreme Love of the¬†Lord.</t>
  </si>
  <si>
    <t>'12.3'</t>
  </si>
  <si>
    <t>'12.4'</t>
  </si>
  <si>
    <t>In the previous stanza, the essential conditions under which alone a devotee can practice contemplation upon a Manifest-Form of the Lord to become a steadfast Yogi were described. In these two stanzas, Lord Krishna is trying to describe those who meditate upon the Unmanifest-Form of the Lord._x000D_
_x000D_
IMPERISHABLE (Akshara) --- All those that have forms and qualities are substances and all substances are perishable. The Imperishable is, therefore, that which has no qualities. Qualities alone can be perceived, and it implies that it is impossible for the sense organs to perceive the Imperishable._x000D_
_x000D_
INDEFINABLE (Anirdeshyam) --- Definitions are always in terms of perceived experiences and when a thing is imperceptible, naturally, it cannot be defined and distinguished from other things._x000D_
_x000D_
ALL-PERVADING (sarvatra-gam) --- The Infinite that has no qualities, that is not manifest, that which is, therefore, Indefinable, should necessarily be All-pervading and existing everywhere. If the Supreme can be indicated as not existing in any place, then the Supreme will have a particular shape. And that which has a shape will perish._x000D_
_x000D_
UNTHINKABLE (Achintyam) --- That which can be conceived of by a human mind will immediately become the object of feelings and thoughts and since all objects are perishable, the Imperishable must necessarily be Inconceivable, Incomprehensible, and Unthinkable._x000D_
_x000D_
UNCHANGING (Kootasthah) --- The Self, the Consciousness, remains unchanged even though it is the substratum on which all changes constantly take place. ' Koota' in Sanskrit, is an "anvil." Just as the iron block in a smithy's workshop, without itself undergoing any change, allows other pieces of iron to be beaten out on it, and changed into any shape; so too, the Consciousness allows our personalities to grow well or ill in contact with It._x000D_
_x000D_
IMMOVABLE (Achalam) --- Motion is change in the time-space system. A thing can never move in itself; it can do so only to a point in space and time where it is not already. Here, now, I remain in my chair. I can move to another place to occupy it in the coming minute. But here and now in my own chair, I cannot move in myself, since I pervade the whole of me. The Infinite is All-pervading and there is no point in space or time where It is not, and therefore, the Infinite cannot move. It is here, there, everywhere; It has the past, the present and the future IN it._x000D_
_x000D_
ETERNAL (Dhruvam) --- That which can change is a thing that is conditioned by time and space. But the Supreme, the Substratum of all, at all times and in all places, is the One that supports the very play of time and space, and therefore, these two factors cannot condition the Infinite. Consciousness, which is the Infinite Self in us, is the same everywhere and at all times --- in our childhood, youth and old age, in all places and at all times --- and in all conditions of joy and sorrow or success and failure. It is only when we come down to the levels of our intellect, mind, and body, that we step into Einstein's world with its Relativity Theory in the play of time and space. The Supreme is unconditioned by time; It is the ruler of time. It is Eternal._x000D_
_x000D_
We must note that all these terms used here are expressions borrowed from our Upanishads to indicate that which provides the Eternal substratum for the ever-changing universe of names and forms, behaviours and happenings, perceptions and feelings, thoughts and experiences. Meditation upon the Lord, symbolised-in-the-form, demands three unavoidable conditions._x000D_
_x000D_
HAVING RESTRAINED ALL THE SENSES --- To dissipate our energies through the sense organs is the vulgar hobby of the thoughtless mortal. A seeker, who is aspiring to reach the summit of Perfection and rule over the state of deathless joy, must necessarily curtail such dissipations and redirect the energies so conserved for the higher flight. The sense organs are the real gateways through which the disturbing world of plurality steals in, to storm our inner bosom and plunge us into destruction. It is again through the organs-of-action that the mind gushes out into the world-of-objects. These two transactions break up our harmonious equipoise and steady balance. Krishna rightly emphasizes here that, if a meditator is to succeed in the 'Path-of-Meditation' he must cultivate a habit of living with his senses in control._x000D_
_x000D_
ALWAYS EQUANIMOUS --- The second of the conditions that has been prescribed here by the Lord for a successful meditator is his intellectual equanimity in all conditions and experiences. It is very foolish indeed for a thinker to hope for a condition in life, wherein no disturbance from the outer world can reach him to distract his meditation. Such a perfect condition is impossible. The things of the world in themselves and in their patterns keep on changing. In such a kaleidoscopic design of existence, it is indeed unintelligent to expect any desirable system to remain continuously for the benefit of a seeker's steady practice. Such a thing is impossible. In the world-of-change, therefore, a seeker must discover his own balance and equipoise, by controlling his intellectual evaluations, mental attachments and physical contacts with the world outside._x000D_
_x000D_
The intelligent relationship maintained by a seeker towards the world outside, whereby he experiences a uniform steadiness in himself, in spite of the mad revelry of things and beings around him, is called the condition of equanimity. He, who has developed the right sense of discrimination, can easily watch for and see the golden chord of Beauty that holds together all that is enchanting and grotesque constituting the outer world. This capacity is called Sama-buddhi._x000D_
_x000D_
My child may be dirty at one moment, mischievous at another; screaming in the morning, laughing in the noon; bullying in the evening and wild at night! Yet, through all such conditions, the father in me sees but one and the same son, therefore, I give my love equally in all these different manifestations of my own son. This is a loving father's Sama-buddhi. In the same way, true seeker learns to recognise the Lord-of-his-heart in grim tragedies, in the pleasant comedies, in the tremendous successes, in the sighing sorrows and in the disappointing failures in his own day-to-day life. Therefore, he becomes equanimous intellectually._x000D_
_x000D_
INTENT ON THE WELFARE OF ALL BEINGS --- Enumerating the third of the qualifications necessary for a successful meditator, the Lord says that he should ever be self-dedicated in serving at his best, to all beings. It is impossible for anyone, as long as he is in the embodiment, to give all his mind and intellect, at all times, towards the higher contemplation. He must necessarily come in contact with the world and react to it. In all such activities, a seeker should be, by the very nature of his philosophy, one who is ever devoted in tirelessly serving the entire living kingdom. Love for all beings becomes his creed._x000D_
_x000D_
Thus, if the meditators, fixing their mind upon the Imperishable, the Unmanifest, are able to control their sense organs, keep themselves equanimous and make it their nature to serve others, they too, "REACH ME ALONE." Krishna declares that they too reach the same goal, the Supreme Self._x000D_
_x000D_
The question as raised by Arjuna is rather of a controversial nature, while Krishna's answer to it is a declaration of an incontrovertible truth. Here, the great divine philosopher points out how both the Paths take the practitioner to one and the same goal, and the same general rules of conduct in their dealing with the world are here clearly prescribed for both of them. Whether the devotee is seeking his spiritual unfoldment through meditation upon a personal, or an impersonal God, the result achieved, it is shown, remains the same, if the disciplines required of him are all fully and faithfully followed.BUT, GENERALLY SPEAKING TO THE MAJORITY, THE LORD ADDS:</t>
  </si>
  <si>
    <t>'12.5'</t>
  </si>
  <si>
    <t>After explaining how the goal reached by all meditators is one and the same Supreme Perfection, Lord Krishna tries to compare the two incomparable 'Paths', both of equal efficacy and merit. He says "GREATER IS THE TOIL OF THOSE WHOSE THOUGHTS ARE FIXED ON THE UNMANIFEST." This declaration, when read as such and in itself, is not only an advocacy of the 'Path-of-Devotion' to a PERSONAL GOD, but almost amounts to a positive condemnation of meditation upon the Formless. Such an erroneous and misleading interpretation will render the Geeta a scripture that contradicts the 'eternal wisdom' of the Upanishads. And yet, there are vocal champions of devotion (Bhakti), who quote this half stanza to beguile the faithful!_x000D_
_x000D_
The first line is commented upon and elucidated by the following line in the stanza. Lord Krishna explains why it is hard ordinarily for seekers to contemplate upon the Formless. "THE UNMANIFEST IS VERY HARD INDEED FOR THE EMBODIED TO REACH." The crucial word in the stanza is 'embodied.' It is often very directly understood to mean "all those who have a physical structure." The absurdity of such an understanding would become evident if we follow the natural corollary of such an interpretation. If all those who are having a physical body can meditate only upon the form of the Lord, then it follows that pure meditation upon the Formless is to be undertaken only after the body is dropped and the seeker is dead._x000D_
_x000D_
Shri Shankaracharya, therefore, clearly explains that the "EMBODIED" means "those who are attached to their bodies." Sunk in flesh, if one personality lives only a life of sensuality and satisfaction of one's body-cravings, one will find it too difficult to take to steady and continuous meditation upon the subtle theme of the Infinite, Formless and All-pervading. An old man whose vision is lost and whose hands are shaky, may find it very difficult to thread a needle; so too, a mind and intellect agitated, panting and restless, suffering from desire-plays, are not vehicles that can successfully fly beyond the frontiers of names and forms to the endless Spiritual Glory.In short, to the majority of us, meditation upon the Lord, as expressed in the Universe, is easier and more profitable. Man can worship the myriad forms through service undertaken in a spirit of worship and divine dedication. By doing so, the body-attachments and sense-appetites get purged from his inner make-up and his mind ecomes_x000D_
_x000D_
subtle enough to conceive and contemplate upon the Formless and the Imperishable Unmanifest.EVEN THOUGH, LATER ON, WE SHALL MEET WITHIN THIS CHAPTER, THE WAY OF LIFE PRESCRIBED FOR MEN CONTEMPLATING UPON THE 'MANIFEST, ' HEREUNDER WE SHALL FIND THE DISCIPLINES IN LIFE FOR A STUDENT WHO IS TRYING TO STEADY THE MIND THROUGH HIS DEVOTION FOR THE 'MANIFEST-LORD':</t>
  </si>
  <si>
    <t>'12.6'</t>
  </si>
  <si>
    <t>'12.7'</t>
  </si>
  <si>
    <t>Here Krishna prescribes certain definite conditions to be faithfully followed by all meditators upon the Form-of-the-Lord, and concludes that those who are following His instructions fully, will be saved from their mortal limitations, by the Lord Himself, on whose Form they are contemplating. A careful study of these conditions will show us how the devotee grows mentally to stature so divine and high that, thereafter he needs no help from anyone at all. But, in the beginning, a seeker needs some assurances from his teacher in order to instil in him the required self-confidence to start his practices._x000D_
_x000D_
THOSE WHO WORSHIP ME, RENOUNCING ALL ACTIONS IN ME --- To renounce all our actions to an INSTITUTION, to an IDEA or to a POWER, is to end our individual limitations and identify ourselves with that for which we renounce. Thus, an ordinary man, as ambassador of his country, becomes a mighty personality in the foreign courts, because he talks, acts, thinks and expresses the will of an entire people. Similarly, when a devotee of the Infinite Lord surrenders himself totally at His feet and acts as a messenger, or as a representative of the Will of the Lord, he becomes, not only divinely 'dynamic,' but in and through his own activities, aware of the presence and grace of the Universal Spirit._x000D_
_x000D_
REGARDING ME AS THE SUPREME GOAL --- A dancer never forgets the rhythm of the drum which accompanies her steps. A musician is ever conscious of the background hum. Similarly, a devotee is advised not take up religion as a part-time entertainment, or as a temporary escapism, but to consider the Lord as the Supreme Goal to be achieved in and through life. In short, we are advised that in order to ascend to the Higher summits of cultural perfection, it is necessary that we direct all our contacts, transactions, and experiences in our life, towards the achievement of this cumulative goal of Self-Perfection, as symbolised in the Lord of our heart._x000D_
_x000D_
WITH UNSWERVING YOGA --- All attempts with which we develop our mental attunement with any chosen State of Perfection constitute Yoga. To lift our minds from its present agitations and wasteful tendencies towards a greater goal of ampler joy and fuller wisdom is Yoga. This faculty of Yoga is in everyone of us. At all times we are practising it. But the results of Yoga will depend upon the goal towards which we are heaving forward; unfortunately, ours is not generally a Divine Goal; to strive for the sense-enjoyments is called Bhoga._x000D_
_x000D_
Ordinarily, our goal keeps on changing and we reach nowhere even though our struggle is consistent. If a holiday-maker has two spots in view, and he cannot come to a decision as to which place he wants to visit, then he can reach neither of them. He will be in a helpless state of confusion, travelling up and down the road, reaching nowhere, and wasting his time and energy. 'Anya' means 'other'; 'Ananya' means 'without otherness.' Krishna is advising here Ananya Yoga, meaning a Yoga in which the goal is ever steady and our mind has no sense of 'otherness' about it._x000D_
_x000D_
It may be noted here that mental disintegration can come both because of the 'otherness' in our goal, and because of the mind wandering into other channels of preoccupations._x000D_
_x000D_
Thus those (a) who have renounced all actions in Me (b) who regard Me as the Supreme Goal and (c) who, with a single-pointed mind and goal strive, are the best of My devotees, when their striving is constituted of meditation (Dhyana) and worship (Upasana). We have already indicated that Upasana is not merely meditation upon a goal, but becoming, in an active way, one with the Goal contemplated upon. At-one-ment with the goal is the meditator's aim and fulfilment._x000D_
_x000D_
Enumerating the conditions necessary for a devotee at his seat of meditation, Krishna assures him that he need not wonder how he will go beyond the shores of sorrows, agitations, and imperfections, which are the lot of all mortals. "I SHALL BE THEIR SAVIOUR" is a divine assurance and an infinite guarantee. It is possible that seekers may become rather impatient when even after months and years of practice, they do not come anywhere near any spiritual experience._x000D_
_x000D_
The Lord's assurance also indicates the time limit; He says that He will save the seeker from his own imperfection 'ere-long' (nachirat)._x000D_
_x000D_
TO THOSE WHOSE MIND IS SET ON ME --- The mind generally takes the form of the object it contemplates upon. When an integrated mind-intellect-equipment of a devotee, through constant practice, gains the capacity of engaging itself entirely on the concept of the Lord, to the exclusion of all agitations and undivine thoughts, the entire mind assumes the stature of the Infinite. It is the mind that gives us the hallucination of our egocentric limitations, and again, it is the mind that rediscovers the Infinitude. Bondage and liberation are both for the mind. The Self is ever free; ever liberated; never bound.</t>
  </si>
  <si>
    <t>'12.8'</t>
  </si>
  <si>
    <t>Meditation is not a physical act but it is a subtle art developed by the inner personality in man. Every seeker must be experiencing that what his intellect accepts, his heart does not appreciate; and what his heart craves for, the intellect laughs at. To bring both the head and the heart to the same Enchanting Form of thrilled satisfaction, would be the secret of harnessing the entire inner man to the spiritual effort. The technique of this art is beautifully explained in this stanza.FIX THY MIND ON ME ALONE --- The mind cannot contemplate on any theme that cannot be conditioned by the senses. Therefore, by meditation upon the enchanting form of the Immortal Flute-player, the human mind can readily be made to rest entirely at the feet of the form. The Lord, being all-pervading, is at once the Divine Grace behind all names and forms. The mind of a devotee cannot wander to any place where he is not reminded of the smile of the Crowned Cowherd-boy!_x000D_
_x000D_
Merely to ruminate over a decorated marble symbol of the Eternal Child is not in itself sufficient food for the inner personality of man. The intellectual aspect in us is starved, although the heart nestles in satisfaction at the soft feet of the Lord. Any over-development will bring about an ugly situation; perfection is harmony and uniform growth. Therefore, technically, the Geeta rightly advises that the devotee must bring his discriminating intellect to pierce through the stony idol and contact the pulsating Truth it represents._x000D_
_x000D_
PLACE THE INTELLECT IN ME --- To contact thereby the cosmic total-intellect which is the Lord's equipment.Every one of us, at any given moment, is the sum-total of what we think and what we feel. If our minds are resting on the Lord and our intellects have dived into the very depths of the Infinite, our individualities end and we merge to become one with the Infinite, the all-pervading. Therefore, the Lord says, "THEREAFTER YOU SHALL LIVE IN ME."_x000D_
_x000D_
This statement may look as an exaggeration for the finite mortal, who is standing agitated and shy at the gateway of the Temple-of-Truth. In this habitual concept that he is a finite mortal entity --- pressed under a thousand limitations, suffering from a host of imperfections, and persecuted by an army of despairs --- he fails to accept that he can rediscover himself to be Himself, the ever-Divine. Therefore, as a kindly teacher, Lord Krishna reassures him by affirming directly, "no doubt" (Na-samshayah).A TYPICAL MAN OF THE WORLD, ARJUNA, LOOKS UP TO THE LORD, DECLARING HIS ABJECT HELPLESSNESS TO ACCOMPLISH THESE TWO SEEMINGLY SIMPLE, BUT PRACTICALLY IMPOSSIBLE CONDITIONS OF MEDITATION. AS AN ALTERNATIVE, THE LORD SAYS:</t>
  </si>
  <si>
    <t>'12.9'</t>
  </si>
  <si>
    <t>The technique of self-unfoldment was irrevocably declared by the Lord in the previous verse. The seeker has to fix his mind totally at the feet of the Lord and bring his intellect to play upon and rip open the significance of the Form-Divine. This double act needs an extremely subtle intellect and single-pointedness of the mind. Perhaps Arjuna felt, as any average man would, that this 'Path' was almost impossible for him to pursue successfully. The kindly teacher in Krishna, reading this despair from the face of his disciple, tries to give him an alternative method of Self-unfoldment.IF YOU ARE UNABLE TO FIX YOUR THOUGHTS STEADILY ON ME --- Then the only practical method would be to pursue the Yoga-of-constant-practice (Abhyasa-Yoga). This Yoga-of-practice was earlier described (in VI-26) as: "Wherever the mind wanders, restless, from there let him subdue it and bring it under the sway of the Self alone."In short, whenever a meditator tries to meditate by fixing his mind upon a chosen point-of-concentration, the fickle mind will always try to run wild into dissimilar thought-channels. The advice here is to gather all the rays of the mind, whenever they wander away from their main point-of-concentration, and focus them all again and again on_x000D_
_x000D_
the Divine Form._x000D_
_x000D_
Every meditator must admit that the mind steadily fails to balance on, for any length of time, totally engaging itself with the theme of its contemplation. That the mind runs away into a wild wool-gathering is not in itself such a tragedy as that when the meditator himself gets abducted by the mind and unconsciously follows it into the fields of ready distractions. The Yogeshwara (Krishna) is only advising us not to get enticed away by the mind from our divine pursuit._x000D_
_x000D_
In order to gather the dissipated and riotous mental rays and to focus them at the point-of-concentration, the meditator must develop a capacity to stand by himself, and in himself, apart from his wandering mind. If we identify ourselves with the mind, wherever the mind takes us, we also must go. Therefore, in order to control the mind, the meditator must stand apart from his mind, identifying himself with that power in him which possesses the ability to rule over and direct his mental energies. This direct controller and ruler of the mind is the higher faculty in man called the intellect. With our discriminating capacity alone can we rule over the lesser faculties of the mind in ourselves._x000D_
_x000D_
This alternative method suggested by the Lord is to help those who are not able to accomplish the most direct 'Path' indicated in the previous stanza. By striving hard in Abhyasa-Yoga for a length of time, our mind gets so well disciplined that we will be able to practise the immediate method of self-unfoldment advised in the earlier couplet.IF THIS ALSO IS NOT POSSIBLE, THEN:</t>
  </si>
  <si>
    <t>'13.1'</t>
  </si>
  <si>
    <t>In several manuscripts, this stanza is not found. But in some others, it is met with as a doubt expressed by Arjuna. _x000D_
_x000D_
PRAKRITI AND PURUSHA --- In the Sankhyan Philosophy in India, the Acharyas have used these two technical terms to indicate the inert-equipments (Prakriti) and the vital sentient-Truth (Purusha) that sets the entire assemblage of matter in action. In short, Prakriti is matter and Purusha is the Spirit. The Spirit, in Itself, has no expression except when It plays through matter. When Purusha weds Prakriti, the experiences of good and bad are in legion born. Electricity, in itself, cannot manifest as light. But when it weds the bulb, it is manifested as light._x000D_
_x000D_
THE FIELD AND THE KNOWER-OF-THE-FIELD --- We have already explained these two terms in our introduction to this chapter. The "KNOWER-OF-THE-FIELD" is the status of the Knowing-Principle when It is functioning in the "FIELD-OF-THE-KNOWN." Bereft of the field-of-objects, the "Knower" himself becomes nothing but "Pure Knowledge," without the functions of knowing attached to It.THE MECHANISM AND THE OBJECTS-OF KNOWLEDGE --- Conditioned knowledge-bits, meaning, knowledge-of-things, are the constant experiences of all living creatures in life. Naturally, an investigation into the "mechanism of knowing" and_x000D_
_x000D_
its manipulations and the "true object to be known" will be helpful to all seekers.LISTEN, HOW THE LORD ANSWERS ALL THESE QUESTIONS CATEGORICALLY:</t>
  </si>
  <si>
    <t>'13.10'</t>
  </si>
  <si>
    <t>NON-ATTACHMENT --- The mind's sticking on to the various objects of the world with extreme liking for them is called attachment. It is the mental contacts with the world-outside that bring agitations into the mind. It dances a number to the tune of death to which the finite objects of the world most often dance. Fire in itself cannot burn, but a child gets its fingers burnt, not because of the fire but because its fingers, propelled by a force called desire, come in actual CONTACT with fire._x000D_
_x000D_
ABSENCE OF EXCESSIVE LOVE FOR CHILD, WIFE, HOME AND THE LIKE --- Excessive love, or affection, is an intense form of attachment to another. It consists in our total identification with the object of our affection. The lover loses his personal identity in his identification with the beloved to such an extent, that he is happy or sorrowful when she lives in joy or suffers from pain. Such an intimate relationship is generally met with in the attachment of a mother to its child._x000D_
_x000D_
To build a wall of discrimination around our inner personality and to keep such disturbances away is to discover the equipoise in ourselves --- without which no progress or growth is ever possible._x000D_
_x000D_
With a little practice, this evenness of mind can be maintained unbroken in all situations of life --- DESIRABLE and UNDESIRABLE. A human mind, relieved from its pre-occupations with its own present attachments and affections, unintelligent though they be, will discover in itself a tremendous amount of surplus energy conserved, which might flow into dangerous channels unless rightly directed.THE RIGHT CHANNELLING OF THIS NEWLY DISCOVERED ENERGY IS INDICATED BELOW:</t>
  </si>
  <si>
    <t>'13.11'</t>
  </si>
  <si>
    <t>Perhaps compelled by the nature of Arjuna, a man of action, or perhaps forced by the very spirit of the reformer in the Yogeshwara, the Divine Song, as it comes to us, is the most practical textbook on Self-rediscovery. The moment the Geeta-Acharya advises his disciple to develop any given mental or intellectual beauty, he always suggests a practical method by which this can actually be accomplished._x000D_
_x000D_
If a seeker tries to develop in himself the virtues described in the previous three stanzas --- not only in his inward life but also in all his contacts with the world around him, it is certain that he, an ordinary man of the world, will thereby conserve in himself a lot of energy. This stanza describes the right application of this conserved energy in proper channels so as to profit thereby and gain a better Self-unfoldment._x000D_
_x000D_
UNFLINCHING DEVOTION TO ME --- Concentration is the focussing of the mind upon a particular point to the exclusion of all mental excitements and agitations. This steadiness in contemplation may be destroyed by causes arising at two different points --- either in the individual's own mind or in the object contemplated upon. Unless both are steady, concentration cannot be successful. If our devotion wavers from idol to idol, then our practice of concentration will get unsteady, because the point-of-attention becomes ever-changing. Therefore, it is said that unflinching devotion towards Me, the Self, is one of the conditions necessary for steady progress and growth in Yoga._x000D_
_x000D_
BY THE YOGA OF NON-SEPARATION --- Undivided attention and enthusiasm in the mind of the devotee is another condition that will accomplish better concentration. Otherwise the mind may revolt against its own devoted self-application, and will, either partially or wholly, wander away into its own delusory enchantments. A certain amount of steadiness of purpose is to be maintained by the mind. Wild imaginations and futile day-dreaming are the preoccupations of only a disintegrated mind._x000D_
_x000D_
The typical expression used here by Shri Krishna to indicate the abject and despicable vacillations of the human mind at the seat of Yoga clearly shows the force with which he wants to condemn such vacillations. He says, the mind should be "unprostituting" with its point-of-contemplation. Prostitution denotes an attitude of selling away one's own capabilities and beauties for the sake of some paltry profit heedless of the higher bonds of faithfulness and chastity. A mind, wedded to the Lord, is a mind at faithful contemplation. The warning "not to prostitute" is indeed very powerful to express that the point-of-concentration should not be at a crowd of deities or a host of ideas, but must faithfully serve some chosen single ideal._x000D_
_x000D_
Similarly, the other powerful expression used in the stanza is "the Yoga of non-otherness" (Ananya-Yoga). Inspired as He is, the Yogeshwara coins a new and powerful phrase on the spur of the moment to bring a new fire into his re-interpretation of the ancient Hindu way of life and techniques of self-culture._x000D_
_x000D_
Such an integrated life of stable mind, and steady contemplation upon a firm ideal is impossible, unless the practitioner works in a conducive environment. This is prescribed in the two indirect advices (a) TO RESORT TO SOLITARY PLACES and (b) TO DEVLOP A DISTASTE FOR THE CROWDED SOCIETY LIFE. The more integrated the personality grows and the more maddening becomes its enthusiasm for the quest of that which is dear to its heart, the more it automatically lives alone in itself away from the noisy crowd. This is true of every thinker --- be he a poet, be he a scientific research-scholar or be he a man with an acute problem. Whenever the mind is fascinated by an enchanting ideal, it loses all its contact with other preoccupations and becomes wedded faithfully to its own all-absorbing theme of interest._x000D_
_x000D_
Thereafter --- just a poet lives in his own world, just as the scientist is a solitary man even in the market-place --- the devotee also enters a cave of his own experiences and he walks alone in the world. He hates other thoughts entering his mind, and so lives alone in himself. These two terms should not be misunderstood as physical escapism into a tomb-like solitude, or as a physical aversion to the society of men.MOREOVER:</t>
  </si>
  <si>
    <t>'13.12'</t>
  </si>
  <si>
    <t>In this concluding stanza of this section, explaining the various essential qualifications in a seeker, the Lord adds to the aforesaid list EIGHTEEN qualifications, Two more items, viz., "constancy in Self-knowledge" and "understanding the end of the true Knowledge."_x000D_
_x000D_
CONSTANCY IN SELF-KNOWLEDGE --- The Knowledge of the Self is to be lived and not to be merely learnt. If the Self is one everywhere and the Self alone is real, the seeker should try to live as the Self at all levels of his personality. The constancy of living the 'Spiritual-knowledge' at all levels of one's contacts with the world-outside, is one of the unavoidable practices a seeker should always keep up._x000D_
_x000D_
UNDERSTANDING THE END OF TRUE KNOWLEDGE --- To remember constantly the goal of our endeavour is to add more enthusiasm to our activities. Sincerity of purpose in, and undying devotion to, any endeavour can be had only if the seeker is thrilled by the vision of the goal that he has to reach. Thus, the "end" should be kept in view. Liberation (Moksha) from all our imperfections and limitations, is the "end" striven for by all spiritual seekers. The attributes are declared to be "Knowledge" because they are conducive to the final Realisation of the Self._x000D_
_x000D_
A train in full steam waiting for the signal at a platform, is generally described as "Madras is ready to leave now." In the language of the Railway Station, it is usual to say --- "Delhi is expected," "Calcutta is late," "Bombay has left," etc. In each of these cases only the train leaving for, or coming from, these various cities is meant. Similarly here, the very qualities are called the "Knowledge" (Jnana) because, once these qualities have been fully developed, the mind so cultivated becomes the ready vehicle to go forward and it is easier to reach the goal, the Pure Knowledge of the Self.WHAT IS THAT WHICH HAS TO BE KNOWN BY THE KNOWLEDGE? IN ANSWER TO THIS QUESTION IT IS SAID:</t>
  </si>
  <si>
    <t>'13.13'</t>
  </si>
  <si>
    <t>After explaining, in the previous section of five verses, the various secondary or auxiliary steps-in-aid for "Knowledge," the Lord promises that He will explain "WHAT IS TO BE KNOWN." There are critics who allege that though Krishna, the teacher, promises that He will explain "WHAT IS TO BE KNOWN," He does not directly do so, but merely gives an elaborate description of what is the RESULT of gaining such a "Knowledge." This criticism is unfair. The glorification of the result of "Knowledge" can create in the hearer a greater desire to realise it._x000D_
_x000D_
KNOWING WHICH, ONE ATTAINS THE IMMORTAL --- Mortality is the destiny of matter. Identifying with the finite, the Immortal Spirit Itself is conditioned by matter and suffers the delusory sense of finitude and mortality. To rediscover the Spiritual Nature in itself and to live that glory is to end the fearful concept and experience of death, and to enter into a field of joyous Spiritual Nature. This is the goal, for accomplishing which, our inner-equipments of meditation are to be properly tuned up by the disciplines already described._x000D_
_x000D_
WITHOUT BEGINNING, THE HIGHEST BRAHMAN (Anaadimat-param) --- A beginning can be conceived and calculated only with reference to what is the substratum of all, which substratum must be existent even before Time. Thus, the Supreme is always considered as "beginningless." From the Supreme even Time is born._x000D_
_x000D_
The Supreme Consciousness, which is the "illuminator" of all experiences and which exists, transcending all realms of experiences, cannot be caught within the web of our perceptions --- It being the very Perceiving-Principle in all equipments. With reference to It, everything else is an "object." It is the one Subject, and since it cannot be perceived, felt or thought of, It is not said to be existent (Sat)._x000D_
_x000D_
Nor can Truth be defined as non-existent, such as the sky-flower or man's tail, for It manifests as the world. Therefore, Truth can be defined only as "neither sat nor asat." The Supreme Brahman cannot be characterised either positively or negatively.Shankara says that "Brahman cannot be existent (Sat) as it belong to no GENUS, nor possesses any qualities, but at the same time It shows Itself to be not asat by manifesting Itself through living bodies."_x000D_
_x000D_
In fact these concepts of "Sat" and "Asat" are judgements of the human mind and intellect. The Consciousness that illumines these judgements is the Self. The illuminator and the illumined cannot be one and the same. Therefore, the one Subject, the Brahman, as opposed to all 'objects,' cannot be either Existent or non-Existent, because 'Sat' and 'Asat' are two types of thought-waves, and the Self illumines them both. That Brahman is "NEITHER BEING, NOR NON-BEING" is all that the scriptures can declare.DESCRIBING THE ALL-PERVADING SELF CONSCIOUS PRINCIPLE, WE HAVE THE FOLLOWING STANZAS:</t>
  </si>
  <si>
    <t>'13.14'</t>
  </si>
  <si>
    <t>WITH HANDS AND FEET EVERYWHERE --- It is easier to describe an unmanifest power for the comprehension of students of lesser calibre, when the unknown principle is defined in terms of the known. Though the hands and legs of the living creatures are made up of inert matter, they seem to be quite conscious and vital in their movements. This Principle of Consciousness, functioning behind them all, everywhere, is one and the same Self, the Supreme Brahman, indicated by the expression "POSSESSING HANDS AND FEET EVERYWHERE."Every eye, head and mouth functions in the world because of the Life that pulsates through it. Life is one everywhere. Therefore, that Life Principle is described here as "EVERYWHERE POSSESSING EYES AND EARS AND MOUTHS." All activities of perception, feeling and thinking are successively pursued only as long as Life presides over the body, and therefore, the One Life is defined here as "EVERYWHERE POSSESSING EYES, ETC."_x000D_
_x000D_
THAT EXISTS PERVADING ALL --- If this Principle of Consciousness is defined as functioning through known physical equipments, the student may doubt that Life, like stars studding the sky, expresses itself only wherever equipments function. To remove this fallacious idea, it is rightly said that the Truth, the Principle of Consciousness, "EXISTS PERVADING ALL." This is reminiscent of the famous hymn to the Cosmic-man (Purusha Sooktam) in the Rig Veda.CONTINUING THE DESCRIPTION OF THE ETERNAL TRUTH THE LORD SAYS:</t>
  </si>
  <si>
    <t>'13.15'</t>
  </si>
  <si>
    <t>One of the ways of defining the indefinable Supreme, the subject in the seeker himself, is to indicate It in a language of contradiction, which, without confusing the intellect, tickles it to a special kind of activity, thereby facilitating the realisation of the Eternal. The language of contradiction is the characteristic feature of all scriptural text-books. Hasty readers of the Scriptures quote these lines to justify their scepticism, or atheistic tendencies. This stanza is met with in the Upanishads also._x000D_
_x000D_
SEEMING TO POSSESS THE FUNCTIONS OF ALL SENSES YET DEVOID OF ALL SENSES --- The Self in us, while functioning through the equipment, the sense organs, and conditioned by them, looks as though It has all the sense organs. But when we analyse, we have to admit that the sense organs are material and that they decay and perish, while the Consciousness --- functioning in and through them and providing each of them with its own individual faculty, is Itself Eternal, and Changeless. The Truth, while functioning through the sense organs, looks AS THOUGH It possesses them. But in fact, It has Itself none of these faculties._x000D_
_x000D_
Electricity is not the light in the bulb, nor the heat in the heater; yet while functioning through the bulb, or the heater, and conditioned by them, the same Electricity looks AS THOUGH it is light or fire._x000D_
_x000D_
DETACHED, YET UPHOLDING ALL --- This relationship of "detached support" is not too easy for the initiate to understand. But it is generally brought within our comprehension by the great teachers of our country through analogies. No wave is all the ocean; all the waves put together are also not the entire ocean. We cannot say the ocean is attached to the waves since the ocean is the very nature of the waves and, though detached, all the waves are always supported by none other than the ocean itself. Cotton is in all cloth; cloth is not cotton. And yet, it is the cotton in the cloth that "supports" the cloth.Similarly, the world of plurality is not Consciousness. Yet Consciousness supports it. Between the ghost and the post, no attachment is ever possible and yet, the post alone is the "support" of the ghost --- as the waking mind alone can support the "dreams."_x000D_
_x000D_
WITHOUT GUNAS, YET ENJOYING ALL GUNAS --- The moods in which, and influences under which, human minds come to play and experience themselves are called "gunas." These are influences that govern the mind and yet they are the objects of realisation or perception for the Conscious Self. A live mind alone can experience these influences. Consciousness conditioned by the mind is the Ego (Jiva), and is the experiencer (Bhoktri) of the guna. Unconditioned by the mind, in Its own nature, It is the Absolute._x000D_
_x000D_
Thus, in the stanza, the Self, as the Absolute, is described as beyond the sense organs, mind and intellect and detached from everything and without any relation to the various gunas._x000D_
_x000D_
But the same Self, conditioned by the sense organs, looks AS THOUGH possessing them all, and proves AS THOUGH It is the sustainer of them all, and expresses Itself AS THOUGH It is the experiencer of all the gunas.NOT ONLY THIS, BUT THE SELF, FUNCTIONING IN AN INDIVIDUAL, IS THE ONE SELF IN ALL:</t>
  </si>
  <si>
    <t>'13.16'</t>
  </si>
  <si>
    <t>The all-pervasiveness of the Principle of Consciousness is indicated here in the inimitable style borrowed from the Upanishads._x000D_
_x000D_
WITHOUT AND WITHIN ALL THINGS --- The Conscious Principle that bursts Itself into activity through the various individualised equipments is all-pervading and is, therefore, in an unmanifest condition. It is present even where no special equipment is available. Even though we can listen to our national radio broadcasts only through available receiving sets, we cannot say that there are no electrical sound-waves in places where there are no receiving sets. Where there is a body, mind and intellect ready to function, there, no doubt, is the expression of Consciousness. But Consciousness is All-pervading not only within the equipment but even outside it._x000D_
_x000D_
The phrase quoted can also be interpreted as 'WITHOUT THE BEINGS AND YET WITHIN THEM ALSO.' Something like this: the ocean is without the waves and is something other than the waves and, yet, the very mass of each wave is nothing but the ocean itself._x000D_
_x000D_
MOVING AND UNMOVING --- All that moves of its own volition is "alive" and that which has no motion falls under the category of the "inert". This phrase is sometimes explained as "UNMOVING AND YET MOVING," wherein the Truth, in Its Absolute nature is motionless --- there is no place where It can move since It is All --- yet, conditioned by the things moving, IT LOOKS AS THOUGH it has movement. SITTING in a bus you can TRAVEL a long distance; yourself only sitting! Thus the bus travels, and therefore, in yourself though there is no motion, yet you, conditioned by (meaning, carried by) the bus, are the traveller.Thus there is an Eternal, All-perfect Principle, revelling as the very core in our personality, which is not only within but which is everywhere --- without which no activity is ever possible, and so, which is in every activity. It is manifested everywhere. Then how is it that we are not able to perceive It, or feel It, or intellectually comprehend It? --- "BECAUSE OF ITS INCOMPREHENSIBLE SUBTLETY."_x000D_
_x000D_
The grosser the thing, the more perceptible it is. Earth can be smelt, can be tasted, can be seen, can be heard. Water cannot be smelt. Fire cannot be tasted. Air cannot be seen. Space has only sound as its property._x000D_
_x000D_
Cause is always subtler than effect. Space itself being a gross product, it must have a cause. That which is the cause for Akasha is the Eternal Substratum, from which all the Elements have arisen. Consciousness being thus the "subtlest of the subtle," pervading even Akasha, It is incomprehensible to the gross equipments of thought, feeling and perception.IT IS FAR AND NEAR --- Limited and conditioned things can be defined by their location in space as "here" or "there." And with reference to their distance from the observer, we can say they are near or far. But that which is All-pervading must be at once "here" and "there." And therefore, it is NEAR AND FAR. This phrase also has been sometimes interpreted as "FAR AND YET NEAR." "FAR": in its Transcendental Absolute nature the Truth is FAR AWAY from all the hallucinations of names and forms, which, in their aggregate, constitute the Universe, but at the same time as Existence, Truth exists in every name and form: "NEAR."_x000D_
_x000D_
In short, this verse, in its staggering beauty arising out of its deliberate language of contradiction, shakes the reader from his intellectual complacency and whips him up to reflect and to realise that the Absolute Reality is at once transcendent and immanent.THIS BRAHMAN, WHICH CAN BE REALISED WITHIN OURSELVES AS SELF, IS ONE AND THE SAME IN ALL, AND REVELS AS THE SELF IN ALL. THIS IS EXPLAINED BELOW:</t>
  </si>
  <si>
    <t>'13.17'</t>
  </si>
  <si>
    <t>UNDIVIDED, AND YET, IN BEINGS, IT EXISTS AS IF DIVIDED --- Electricity is All-pervading, and yet, conditioned by the bulb it manifests as effulgence at the filament. So too, though the Paramatman is All-pervading, It individualises itself as special manifestations only at points where equipments are available. Though space is one, it can manifest as room-space, pot-space etc., only when seemingly conditioned by the four walls of the room, or the pot._x000D_
_x000D_
IT IS THE SUPPORTER OF ALL, DEVOURING AS WELL AS GENERATING THEM --- The post is the supporter of the ghost. It "creates" the ghost vision and "devours" it. The earth is the supporter of all plants. It creates and it devours them all. The ocean is the supporter of all waves, waves are born from the ocean, and they are devoured by the same ocean. Similarly, Truth is that solid Omnipotent Substratum upon which is projected the world-of-plurality by the deluded mind and intellect; and when the mind and intellect are transcended, the vision of samsara gets devoured in the very experience of the Tranquil, just as, on waking, the dream merges into the essence of the waker's mind._x000D_
_x000D_
IT IS TO BE KNOWN --- The theme of all the discussions in the previous stanzas (Stanza 13 onwards) was "THAT WHICH IS THE KNOWABLE." This is to be "known" by a mind that has been prepared for it through the disciplines advocated in the earlier section.IF THERE BE THUS AN ALL-PERVADING TRUTH, EVER PRESENT IN US, AND IF WE CANNOT PERCEIVE OR EXPERIENCE THIS SELF, IT MUST BE SURELY A PRINCIPLE OF DARKNESS. THIS IS NOT SO. LISTEN:</t>
  </si>
  <si>
    <t>'13.18'</t>
  </si>
  <si>
    <t>Brahman, the illuminator in all, is the One Consciousness by which everything is known intellectually, realised intuitively, and experienced spiritually. Since the Consciousness in us brings our various experiences within our understanding and knowledge, it is generally compared with light. To see an object, it is not only sufficient that the object is in line with a healthy pair of eyes, but the object must also be bathed in light. Taking this experience in the outer world of cognition as an illustrative analogy, within us too we must have some "Light" to illumine, since we can see and have the knowledge of the different types of emotions and thoughts that arise and exist in our bosom. This Light-of-Wisdom, by which we become aware of our own mental and intellectual conditions at any given moment, is called the "Light" of the Soul, or the Self, the Consciousness.By the "Light" of Consciousness, every thought is brilliantly lit in the awareness of our life. Thus, it has become a spiritual tradition to call Consciousness as "Light."The moment the student comes across such an expression, he is apt to misunderstand it as the LIGHT he has experienced in the world. The brilliance of the light experienced in the outer-world belongs to the realm-of-objects, and it cannot be the subject that is conscious of it. Therefore, it is necessary that the teacher should indicate, in some way, what exactly is meant by such familiar terms as "the Illumination of the Soul," "the Effulgence of the Self," "the Incandescence of the Consciousness."_x000D_
_x000D_
LIGHT-OF-ALL-LIGHTS --- To indicate the Subject, we have to negate the entire field-of-objects. Sources of light such as the Sun, moon, stars, lightning or even fire, are described as having no illumination at all in the blinding luminosity of the Self. Therefore, Krishna indicates that the Self, in each, is the "Light" which illumines all other perceptible lights! Even the Sun, though it has light of its own, is immaterial to the living world of beings, if the Consciousness in them does not illumine it. If I am not aware, but I am told by some wise-looking sage, that I have a pair of horns, it does not matter to me, because they are not available for my enjoyment, nor are they useful in my life, as long as I am not aware of them. My world can give me my quota of cherished joys and pains only when I am conscious of it. Light, as a principle manifested, can serve my world only when it comes into my awareness. Thus, all sources of light are illumined by my Consciousness. Therefore, the Self is indicated as the Subject that experiences the entire world of objectified light._x000D_
_x000D_
THAT IS SAID TO BE BEYOND DARKNESS --- Even after the indication that the Self is Consciousness that illumines all other Lights of the world, the impression of Light, as an object of our experience is so powerful in our finite intellect that the average student can still retain only his "relative concept" of light. In the world outside, light, in its empirical sense, is that which we comprehend as a contrast to darkness. If there were no light, there would have been no days; in the Sun there is no meaning for the word light, since the Sun knows no darkness! Thus, to indicate the Absolute nature of the Infinite "Light" of the Soul, it is stated that it is beyond the concept of darkness; it is Absolute Light, the Consciousness._x000D_
_x000D_
Even to say that THERE IS darkness, we must be conscious of it. The "Light" of awareness is so subtle and Absolute, that It illumines not only the various sources of light in the world, but also the experience of darkness itself! That which illumines both light and darkness must be a factor that transcends both these experiences. Thus, the Spirit is indicated as that which transcends even darkness._x000D_
_x000D_
The second line indicates that the Spirit is (a) Knowledge (Jnanam), (b) that which is to be known (Jneyam), and (c) that which is to be reached by knowledge (Jnana-gamyam). In short, this is the final experience that is to be gained for which we have prepared ourselves through moral perfections such as "humility," etc., (XIII-5 to 11) and have tried to concentrate upon the "Knowledge" (XIII-12 to 17). This is the point-of-concentration for the head and the heart that have been already disciplined for the final flight in meditation. The Consciousness that transcends our experiences and illumines our life is the very goal in all spiritual endeavours, at all times, and everywhere._x000D_
_x000D_
DWELLING IN THE HEART OF ALL --- If there is an Infinite Light of Knowledge to be known --- without which life is impossible, in the presence of which alone all experiences can have a meaning and existence --- then this Infinite Goal is certainly to be acquired and possessed. Where am I to seek it? What pilgrimage must I undertake? Am I capable of making an expedition? Probably, I am not in possession of it today as it must be something to be experienced yonder in some unknown time and place. To negate all such misconceptions, it is boldly declared here that this Infinite dwells in the hearts of all._x000D_
_x000D_
Philosophically, "heart" means the area in the mental zone from where noble and pious thoughts spring forth. In an atmosphere of goodness, when the intellect steadily contemplates upon the "Light" that lies beyond darkness --- the Absolute Non-dual Self that exists, transcending all --- but also immanent in its subtle all-pervading nature --- It can be contacted and realised, and therefore, the "heart" is considered as the dwelling place of the Self._x000D_
_x000D_
The Consciousness functioning in the seekers' mind and intellect, if lived and experienced by Itself, must give the experience of the Infinite, just as by knowing the composition of a minute particle of salt, the world of sodium-chloride is understood.SEEK THE "LIGHT" THROUGH DEVOTION: HERE FOLLOWS A CONCLUDING REMARK FOR THE THEME DISCUSSED SO FAR:</t>
  </si>
  <si>
    <t>'13.19'</t>
  </si>
  <si>
    <t>What has been described in this chapter so far is the whole doctrine, the doctrine of the Vedas, taught in brief as the doctrine of the Geeta. The FIELD described above (XIII-6 &amp; 7) beginning with the 'Great Elements' and ending with 'Fortitude'; KNOWLEDGE comprising the moral and ethical rules ordering our right relationship with the world, (XIII-8 to 12), starting with 'humility' and ending with 'the perception of the end of knowledge' and the KNOWABLE described just now, (XIII-2 &amp; 7), these have been briefly dealt with._x000D_
_x000D_
Now the question is: Who among the seekers is really fit for this great "Knowledge"? It is prescribed by the Lord that His "DEVOTEES ALONE ARE FIT FOR MY STATE." Devotion here is not merely an emotional surrender in love unto the Lord, but an intellectual apprehension of the Truth, through a correct discrimination between the 'Field' and the 'Knower-of-the-Field.' One who is able to recognise the one Vaasudeva, who is the vitalising Conscious-Principle in all Fields-of-matter-envelopments (VII-5), is the true devotee "WHO IS FIT FOR MY STATE" (Mat Bhava)._x000D_
_x000D_
THE "FIELD" AND THE "KNOWER-OF-THE-FIELD" TOGETHER IN THEIR COMBINATION PROVIDE US WITH ONE WORD FOR THE ENTIRE UNIVERSE...</t>
  </si>
  <si>
    <t>'13.2'</t>
  </si>
  <si>
    <t>The experience of Perfection is subjective. The Vedantic seers of Hindu Scriptures are unanimous in their conclusion that a subjective quest is the "path" to rediscover and ultimately realise the Self. In this chapter, we find a beautiful philosophical dissection of the subjective structure of man, exposing the matter envelopments that condition the Spirit. A discriminative knowledge of the matter layers, as distinct from the "Spiritual-Core," will show the seeker the way to rediscover his identity with the Spirit, and realise the actual non-existence of matter, when viewed from the realm of the Spirit._x000D_
_x000D_
A "waker" in a certain mental frame-work, himself becomes a "dreamer," and, to the "dreamer" the dream is real as long as the dream continues. But on awakening, the "dreamer" realises that the dream was only a misinterpretation of the waking, rendered by the "dreamer's" own mind. Similarly, the pluralistic world is perceived when the Spirit views through its own imaginary world of matter, and on awakening to Its own spiritual status it rediscovers Its own Absolute Reality in which the "phantom" of matter has no existence at all._x000D_
_x000D_
Thus, in a living man, philosophically viewed, there are two aspects: the inert and insentient matter-layers, and the sentient and vital Consciousness. These two aspects are defined in this stanza.THIS BODY O! SON OF KUNTI, IS CALLED THE FIELD --- In this mechanical age, it is very easy to understand that there must be a 'field' for energy to play in, and that, then alone it can manifest as work done and serve man. Steam-energy cannot be resolved into locomotion unless it is made to pass through a steam-engine. Electricity cannot give us breeze unless it passes through the machine of a fan. The equipments (or assembly of matter layers), through which Life passes when an individuality is expressed, are defined here by Krishna as the "Field."_x000D_
_x000D_
HE WHO KNOWS IT, IS CALLED THE "KNOWER-OF-THE-FIELD" --- This field is made up of lifeless matter, the minerals. And yet, as long as it lives and functions, it KNOWS. This "principle-of-knowing," functioning in the "field" is the "enjoyer-of-the-field;" the "knower," the EGO._x000D_
_x000D_
As long as life exists in any living organism, it expresses an urge to know. The degree of this urge may vary from individual to individual in the Universe. But the urge to know, expressed through an equipment, is what we recognise as its life. The capacity of an organism to receive stimuli and send forth responses is the transaction of life, and when this "knower" --- the individuality, has departed from the equipment, we consider it as dead. This is the "Knower-of-the-Field" (Kshetrajna)._x000D_
_x000D_
BY THOSE WHO KNOW OF THEM --- Here, Lord Krishna has assured his listeners that the definitions given by him to the terms "body" and the "knower-of-the-body" are not arbitrary declarations or hypothetical suppositions, but are in keeping with the actual experiences of all the great Masters of yore. In short, here we have a definition of matter (Kshetra) and the Spirit functioning through it (Kshetrajna). The entire world-of-objects constitutes the kingdom of matter; and the vital knower of the world-of-matter, constituted of the equipments and their array of perceptions, feelings and thoughts, is the Spirit.IS THIS ALL THE KNOWLEDGE THAT ONE HAS TO ACQUIRE ABOUT THEM? --- NO, --- LISTEN:</t>
  </si>
  <si>
    <t>'13.20'</t>
  </si>
  <si>
    <t>Earlier Krishna had described the World-of-Matter (Prakriti) as falling under two groups, the Higher and the Lower. Both these are explained in this chapter as the KNOWER and the FIELD. During the discussion of the Higher and the Lower Prakritis, it was said that they together constitute the source of Creation. Continuing the same thought in this chapter, in a fresh phraseology as the "Field" and its "Knower," it is repeated that they together constitute the womb-of-all-beings._x000D_
_x000D_
Matter (Prakriti) and Spirit (Purusha) are both beginningless. Matter and Spirit are the two aspects of Ishwara, the Lord. As the Lord is Eternal, it is but natural that His nature --- Matter and Spirit --- should also be Eternal, meaning beginningless. It is these two, in their inter-play, that project Creation, continue to preserve it, and dissolve the Universe created by them. Thus, the play of Matter and Spirit is the cause of samsara and the Substratum for both of them is the Lord, the Light of lights._x000D_
_x000D_
Subjectively, when the creative power in me, ordered by my vasanas (avidya), comes to play in the field of its expression, dynamised by its "Knower," it projects a world of experience, which I maintain and destroy according to the nature, the condition and qualities governing the Matter-Spirit factors in me._x000D_
_x000D_
All forms and qualities are born of Matter. All forms and emanations (vikaras) which have been explained (XIII-6 and 7) already and all qualities (gunas) such as those which express themselves as pleasure, pain, delusion and such other mental states, spring from Matter (Prakriti). In short, 'Matter' is that out of which all forms and qualities come into existence. All changes and modifications belong to the realm of 'Matter' and the Atman is the Changeless Substratum (Kutasthah), in the presence of which, all these changes take place.WHAT THEN ARE THESE FORMS AND QUALITIES WHICH ARE DESCRIBED HERE AS BORN OF PRAKRITI?</t>
  </si>
  <si>
    <t>'13.21'</t>
  </si>
  <si>
    <t>IN THE PRODUCTION OF CAUSE AND EFFECT --- The 'effects' mentioned here are thirteen in number and are constituted of the five great elements, the five senses, mind, intellect and ahamkara. The macrocosmic gross elements in their gunas are themselves represented in the microcosm as the five indriyas. We had discussed this in the description of the Cosmic-Form of the Lord (Chapter XI). These sense organs cannot bring their stimuli of the outer world to the individual personality unless there is the converging point of all the indriyas, called the mind._x000D_
_x000D_
In order to respond properly to the stimuli, there must be a coordinating and understanding, discriminating and reasoning principle that governs the mind; and that principle is the intellect. In the world-of-objects, constituted of the elements, in the realm of the mind and in the responses sent out by the intellect, there must be a constant sense of I-ness, born out of the individual's identification with all that is mentioned above. This is called the 'Ego.' All these thirteen items, together in their aggregate, represent the 'effect' (karya), mentioned in the stanza._x000D_
_x000D_
PRAKRITI IS SAID TO BE THE CAUSE --- All the above-mentioned together constitute the world-of-matter. The five elements in their combination become the entire world-of-objects including the body, the senses, sensation and the instrument-of-judgement. From the five Great Elements down to the Ego, all items enumerated together form the "world-of-objects" --- since all of them can be perceived._x000D_
_x000D_
AS EXPERIENCING PLEASURE AND PAIN --- That which perceives the entire world-of-objects and their reactions upon the ego which is the individual's direct reaction to the world, is the Self. The Light of Consciousness is that which illumines the world-of-objects outside and the instruments of perception, feeling and thought within._x000D_
_x000D_
PURUSHA IS SAID TO BE THE CAUSE --- Pleasure and pain are the reactions in our intellect. When desirable objects in a conducive pattern reach our life, the experience is called 'pleasure.' And the opposite sensation, produced by undesirable objects, is called 'pain.' Every experience, in its final analysis, is adjudged either as pain or as pleasure. The Awareness in us illumines these. It would be impossible to be conscious of the flow of experiences without the Grace of the Consciousness. Therefore, the Spirit (Purusha) is explained here as the cause for the experiences in life. In short, Purusha is the cause for samsara. The Spirit, functioning in a field as the "Knower" of it, suffers the sorrows of samsara. He who stands in the Sun suffers the heat; if he retires into the shade, he enjoys its coolness.THUS, IT IS SAID IN THE ABOVE THAT THE "KNOWER-OF-THE-FIELD" (PURUSHA) IS THE ENJOYER OF THE PLEASURE AND PAIN --- SAMSARA. WHAT IS THIS SAMSARA DUE TO? --- THE LORD SAYS:</t>
  </si>
  <si>
    <t>'13.22'</t>
  </si>
  <si>
    <t>PURUSHA RESTS SEATED IN PRAKRITI --- The Purusha (Spirit) has no samsara. But the "Knower of-the-Field," Purusha, when It identifies Itself with the "Field" (Prakriti), becomes the experiencer. He identifies with the body and the senses which are the effects of Prakriti._x000D_
_x000D_
HE EXPERIENCES THE QUALITIES BORN OF PRAKRITI --- The sensations arising out of the matter-envelopments (Prakriti) such as pleasure and pain, heat and cold, success and failure etc., constitute the painful shackles on the "Knower-of-the-Field." The destinies of Matter become the tragic experiences of the Spirit, not because they are in the Spirit, but because the Spirit unnecessarily makes an unhealthy contact, through its own identification, with the realm of sorrow._x000D_
_x000D_
He not only experiences the joys and sorrows in life but also develops a blind attachment to them and this is "THE CAUSE FOR ITS BIRTH IN GOOD OR EVIL WOMBS." "As its desire, so is its will" is a scriptural declaration of an eternal truth. While living in the world, the "Knower-of-the-Field" experiences the pleasures and joys interpreted by the world-of-Matter and gets attached to them, and thereby develops residual impressions (vasanas), and takes to conductive fields where it can eke out its cherished satisfaction through vivid experiences._x000D_
_x000D_
When the Spirit, eternally joyous and infinitely all-full, orders a "Field" and identifies Itself with it, It becomes the "Knower-of-the-Field" (Purusha). The Spirit, as Purusha, suffers its own delusory samsara, because, having entered the field in its pre-occupation with the world-of-objects, and in its clinging attachment to the "Field," it looks, as though it has forgotten its own nature divine. Thus, 'ignorance'(avidya), and attachment to the "Field," are the two causes because of which the Satchidananda seems to have become the miserable, bemoaning, tearful, samsarin. The re-discovery of the Self and the awakening to our spiritual nature would, therefore, be through the path of (a) detachment from the "Field" and (b) experience of the Real-Knowledge; vairagya and viveka are the means for regaining the God in ourselves.THE LORD CONTINUES TO TEACH US DIRECTLY WHAT THAT "SAVING KNOWLEDGE" IS:</t>
  </si>
  <si>
    <t>'13.23'</t>
  </si>
  <si>
    <t>As a contrast to this deluded sorrowful "Knower-of-the-Field," Purusha, there is the Pure Spirit uncontaminated by the "Field." The moon in the bucket is the reflected moon and for every reflection that dances with the conditionings of the reflecting surface, there must be a real object. The reflection is always conditioned by the reflecting medium while the object reflected is never contaminated by the changes in the reflecting surface. It is completely independent of all conditions._x000D_
_x000D_
The "Knower-of-the-Field" is "Knowledge" or Conscious-ness conditioned by the "Field." Naturally, therefore, there must be a Knowledge, in fact totally unconditioned, which appears conditioned, when it plays in the realm of its conditionings.Thus, in this stanza, Krishna mentions for the purpose of his scientific analysis and investigation, two Purushas; the LOWER, which has already been described and indicated as the "Knower-of-the-Field," and the HIGHER, which is the Pure Consciousness unconditioned by Prakriti. Both of them function "in this body."_x000D_
_x000D_
This Supreme Self is indicated in tems of what it looks like in Its silent manifestations when the matter equipments (Prakriti) are weaving their different patterns. When an individual is completely deluded and totally unconscious of the Self, in and through him the Infinite Divine expresses Himself as though He is only an "onlooker" (Upadrashtaa); that is to say when a person murders an innocent victim, the Infinite All-powerful Lord expresses through that criminal's vehicle only as a silent spectator of it all (Upadrashtaa). When proper actions are undertaken, the mind is in a quiet mood. When the individual actor is not totally forgetful of the Self, in such a being, the Supreme expresses Himself as a "Permitter" (Anumantaa)._x000D_
_x000D_
When proper actions are done with full consciousness of the Self and in a spirit of total surrender to the Lord, the Lord is the "fulfiller" (Bhartaa). Such actions are filled with success by His grace. He aids, as it were, the fulfilment of all such activities._x000D_
_x000D_
When, with entire dedication unto Him the individual is completely a Yoga-Yuktah, in his Eternal Conscious nature (Nitya Chaitanya Swaroopa), It seems to be the very "enjoyer" (Bhoktaa). The stanza concludes by saying that the great Ishwara, the Lord of Lords (Maheshwara) is the Higher Self in this very same body.HOW DOES THE ONE WHO KNOWS THE HIGHER SELF, UNCONDITIONED BY THE "FIELD," REACT IN LIFE?</t>
  </si>
  <si>
    <t>'13.24'</t>
  </si>
  <si>
    <t>In the previous stanza, it was said that the identification of the Purusha with the "Field" is the cause for Its participation in the tragic destinies of matter. If there were no contact, indeed, the Purusha would have been a mere observer of the world-of-matter without undergoing any suffering or sorrow. But the Infinite plays the part of the miserable mortal because of Its delusory imagination that It is directly conditioned by the mental and intellectual reactions._x000D_
_x000D_
These vivid experiences in the world outside leave impressions, to fulfill which the Purusha is born again and again either in the higher wombs of enjoyment or to suffer among the lower manifestations._x000D_
_x000D_
But he who has realised in himself: (a) that which is the Matter; (b) that which is the Spirit; (c) how the Spirit, deluded by its own preoccupations, gets identified with Matter and behaves as "Knower-of-the-Field" and also (d) the mysteries of the gunas, under the influences of which, the equipments function --- he becomes a Man-of-Wisdom._x000D_
_x000D_
To know a thing we must stand apart from it, whereas, if we are ourselves involved in any situation, we cannot understand it fully. To realise at once the world-of-objects, the instruments of contact and their behaviour and qualities, is to stand apart from them all --- and in that state, the Spirit, the Substratum, is realised. Thus, to recognise our own nature to be the absolute, infinite, Pure Consciousness, is to end all misconceptions (avidya). To one who has thus ended all avidya, there is no more any reason to get completely identified thereafter with the "Field-of-Matter." Therefore, it is said, such an individual thereafter: "WHATEVER BE HIS CONDUCT, HE IS NOT BORN AGAIN" --- that is to say, no new vasanas can be created in him and the old vasanas functioning in the mind and intellect have dropped away from him, since, in him there is no more any false ego-centric contact with the world outside._x000D_
_x000D_
It is the Jiva that creates more and more vasanas in the mind, and through the mind, according to the vasanas, it projects different equipments and different worlds of experiences in order to eke out its desired quota of joy and pain. That, in such an individual of Self-realisation no vasanas are left over, that he will be in the embodiment only so long as this body exists, that the Knower of Brahman himself becomes the Infinite, and that all the accumulated reactions of his actions perish at the moment of Self-realisation --- are all truths declared by the Upanishads.NOW THERE ARE SEVERAL 'PATHS' TO SELF KNOWLEDGE AND THEY ARE MENTIONED HERE AS FOLLOWS:</t>
  </si>
  <si>
    <t>'13.25'</t>
  </si>
  <si>
    <t>This realisation of the Self in its pure nature, undressed of all its matter envelopments, is the final goal of spiritual seeking and there are more 'paths' than one, prescribed for this Divine Achievement. Integration of a human personality must start from the point where an individual finds himself to be at present. No education can be successful unless the students are given graded lessons._x000D_
_x000D_
A totally disintegrated individual must also be given a 'path' which he can easily follow with his restless equipment. Spiritual unfoldment cannot take place merely because of an intellectual appreciation of the theory of Perfection. Evolution actually takes place only when a corresponding change in the very subjective life is accomplished. Therefore, an active, intelligent and enthusiastic participation of the seeker in controlling, directing, and re-educating his thought-life is necessary --- hence the difficulty in accomplishing inward spiritual unfoldment in every individual._x000D_
_x000D_
The great spiritual scientists of the past, discovering ways of evolving the entire mankind, consisting of different types, evolved various "roads" --- all converging at the same goal. Each 'path' is the fittest for the one who is walking it. No 'path' can be said to be nobler than the other. In a pharmacy there are different medicines; each one serves a definite type of patient and the medicine prescribed for a given disease is the fittest medicine for that patient as long as his ailment continues.The difference between the various seekers is the difference in their mental equanimity and intellectual equipoise. The lesser 'paths' are mainly meant for purifying the inner equipments, and when the mind becomes steady and concentrated, when the intellect is redeemed from its wasteful habits of wrong imaginations, then the equipments are ready for Higher flights through the "Path-of-Meditation."_x000D_
_x000D_
BY MEDITATION SOME BEHOLD THE SELF --- MEDITATION CONSISTS IN "WITHDRAWING, BY CONCENTRATION, ALL THE SENSE ORGANS AWAY FROM THEIR RESPECTIVE SENSE-OBJECTS INTO THE MIND, AND THEN WITHDRAWING THE MIND INTO THE INNER INTELLIGENCE, AND THEN CONTEMPLATING UPON THE HIGHEST." It is a continuous and unbroken thought-flow, like a stream of flowing oil. In order to pursue this path, naturally, the individual must have a dynamic head and heart --- both least disturbed by their own subjective defects._x000D_
_x000D_
To "behold" does not mean to see the Self as an object, which would then mean something against the very assertion of the scriptures. The Self is the "SUBJECT"; therefore, the term "behold" is used to mean only 'an inward experience of a total subjective re-discovery.' The experience is so vivid that it is comparable to our unshakable knowledge of anything after we have once objectively SEEN it ourselves._x000D_
_x000D_
BY THE SELF IN THE SELF --- The subjective experience of the very core of our personality is accomplished by the head in the pure heart. Shankara explains the portion: "By meditation, the Yogins behold the Self, the Pure consciousness, in the Self (Buddhi), by the Self --- by their own intelligence, that is, by the Antahkarana, refined by Dhyana." All sincere attempts at meditation with steady mind-and-intellect, and the steady mental-pool of thought, with its passions and vasanas subsided, and to an extent, even eliminated, provides a clear reflected surface in which the glory of the Self is seen reflected, and this is recognised intuitively._x000D_
_x000D_
One may wonder why the same term is used to indicate the instrument of recognition (Atmani), the subject recognising it (Atmana) and object recognised (Atmanam). The reason is, in the final realisation, it is experienced that the intellect, the mind, the seeker and the sought are all in fact nothing other than the One Self. The waves, the ripples, the foam are all nothing but the ocean. The dreamer, the dreamt, and the dream are all nothing but the waker's own mind. In this sense, in our scriptural lore, we often find the term "Atman" used to indicate even our outer-personalities brought about by our identifications with the matter-envelopments in us._x000D_
_x000D_
This 'path' of quietening the mind, steadying the intellect and with an integrated mind-and-intellect, contemplating steadily upon the transcendental Self, is not a 'path' that is available to all, as it calls forth certain mental and intellectual perfections which are not commonly seen in everyone. Those who have these qualifications are considered as the highest type of aspirants. The seekers of the best type --- who have developed in themselves a sufficient detachment (vairagya) from the sense objects, and a ready discrimination (viveka) to distinguish the permanent from the impermanent --- alone can steadily walk this Highest 'path'._x000D_
_x000D_
OTHERS BY THE 'PATH' OF SANKHYA YOGA --- In the case of those who have not the required amount of steadiness in mind and intellect --- not because of any lack of aspiration but for want of right understanding of the Goal (viveka) --- their sense of detachment (vairagya) waxes and wanes. Naturally, sometimes they are good at meditation, and at other times, they experience a tremendous amount of restlessness and agitation. For such seekers, the only remedy is a more intelligent and enthusiastic study of the Shastras. The term 'Sankhya' means "the sequence of logical thought through which we reach a definite philosophical conclusion, unassailable by any doubts any more._x000D_
_x000D_
This deep study and reflection (vichara), since it provides the seeker with a better understanding of the text, and therefore, a deeper conviction of the goal, will discover for him a very healthy and steady self-application and a divine equipoise in his meditation. Since vichara can safely take us to the Yoga-of-Meditation, and help us to establish ourselves therein, the very study of the Shastra and reflections upon it (Sankhya) is here called as 'Yoga.' That which ultimately takes one to Yoga is called Yoga, just as a vehicle is often named by the destination to which it is proceeding. "9. 30 is Delhi departure time" does not mean that at that time the capital-city is packing off from our country and going to the Nicobar Islands! It only shows that a train will be leaving for Delhi at that scheduled time. The seekers, who are not fit for steadily following the 'path' of deep meditation, are advised to steam themselves up by the Sankhya Yoga: by the 'path' of deep study and reflection._x000D_
_x000D_
OTHERS AGAIN BY KARMA YOGA --- There is still another type of seekers for whom even study of the Shastra and effective reflections upon it becomes almost impossible because their inward personality is so much poisoned by the existing hosts of sensuous vasanas. They are in a state of mental agitation in which no dynamic and effective meditation is possible. The instrument is not fit for it, and therefore, the selfless activity in a spirit of Yajna is prescribed for them. When the "Path-of-Action" is pursued for a time, as contemplated in the Geeta (III-30), the existing vasanas exhaust themselves and more and more quietude and tranquillity are experienced by the seeker. A mind, thus steadied, is fit for delving into the deeper significances of the mantras, and when the conviction of the goal is intensified in the individual, as a result of these reflections, his meditation gathers a momentum and a dash which can take him to the Highest Peaks._x000D_
_x000D_
In short, seekers with the noblest Sattwic qualities need only practice meditation; seekers of a slight Sattwic temperament with a large share of agitations, must develop the "creative stillness" in themselves through the "Path-of-Perfection"; those who are suffering from the worst mental oscillations, created by the vasana-disturbances, must through Karma Yoga, develop Sattwic traits, nurture and nourish them through reflection, and thus gain enough Sattwic dynamism and steady meditation.IN THAT CASE, WHAT 'PATH' IS PRESCRIBED FOR THOSE WHO ARE COMPLETELY STEEPED IN "TAMAS" --- MENTAL AND INTELLECTUAL INERTIA? THEY TOO ARE SERVED. LISTEN:</t>
  </si>
  <si>
    <t>'13.26'</t>
  </si>
  <si>
    <t>The previous verse defines the 'path' that is conducive to the best type of students (uttama adhikarins), and to the mediocres and weaklings (madhyama adhikarins). To the low class of aspirants too, the Geeta Acharya prescribes a 'path'._x000D_
_x000D_
HAVING HEARD FROM OTHERS --- There are some who are not capable of meditation. They have neither the intellectual capacity to follow the logical thoughts in any philosophy, nor the necessary inward equipoise to follow the "Path-of-Action." Even such people can evolve, though they are ignorant of the 'paths,' if only they worship the Principle of Truth on the strength of what they have heard from others._x000D_
_x000D_
THEY TOO GO BEYOND DEATH --- If such people are capable of constantly worshipping the Lord as they have been instructed by other devotees, they too can transcend the finite life of plurality and experience the Changeless. The term 'DEATH'here, should not be understood as meaning only the phenomenon of death that happens to a personality expressed in a body. The term is used in its all-embracing significance, indicating in its expanse of meaning, the total principle-of-change as experienced by any given human mind-and-intellect. As long as we identify with the body --- gross, subtle or causal --- the experiences can only be of the finite. To experience the Infinite, is to enter the status of Immortality, beyond the thraldom of death.This verse, while explaining the efficacy of prayer and worship, even when unscientifically performed, is not recommending that all the methods are equally efficient, but it is only emphasizing the idea that, in the practice of worship, correct knowledge shall surely provide a better guarantee of success. If seekers can progress upon the authority of others' instructions, when they are themselves ignorant, Sankara exclaims: "How much more so then can they progress, who can independently appreciate the Shastra texts and discriminate?"THROUGH THESE VARIOUS 'PATHS' AVAILABLE, WHAT EXACTLY IS THE ULTIMATE GOAL TO BE REALISED? LISTEN:</t>
  </si>
  <si>
    <t>'13.27'</t>
  </si>
  <si>
    <t>All things in the world that are born --- both the world of inert matter (unmoving) and the world of conscious beings (moving) --- arise neither from the "Field" (Prakriti) nor from the "Knower-of-the-Field" (Purusha). The source is from the marriage of Prakriti and Purusha. This combination of Matter and Spirit is not an accomplished union but is only a mutual super-imposition._x000D_
_x000D_
In every super-imposition, a delusion is recognised upon a substratum: the ghost in the post. Not only the form and all attributes of the ghost come to be projected upon the post, but the post also lends its existence to the non-existent ghost. As a result of their mutual exchange, we find that the non-existent ghost comes to exist in our experience, while the existing post becomes a non-existent ghost with illusions of physical limbs and ghastly behaviour. This process, which is a trick of the human mind, is called mutual super-imposition. In the Pure Consciousness there is no Field-of-Matter. The Field-of-Matter has neither existence, nor sentiency. But the spirit plays in the "Field" (Prakriti), and becomes the "Knower-of-the-Field" (Purusha), and when this Purusha works in Prakriti the combination breeds the entire phenomenal Universe constituted of the moving and the unmoving._x000D_
_x000D_
When, through careful discrimination, we successfully discover this play in ourselves, the vision of plurality recedes and we understand that the ultimate Truth is the substratum on which both Prakriti and Purusha play._x000D_
_x000D_
Ordinarily, I am a quiet man. But sometimes my heart's passion is endless. When I identify myself with the passion in my heart, I play in the world as the passionate man and perform deeds for which I myself might later on regret! Now in this example, the regret, and the regretting person, the passion and passionate entity --- all of them revel in me. They all belong to me but I am not they! Yet, when I identify myself with them, I become the perpetrator of the regrettable actions and the passionate actor in me comes to brood over what has happened, and so it suffers. Similarly, the Self contains matter possibilities --- the Self being Paripoorna. To project matter and to identify with it, is to become the Purusha, and the Purusha, maintaining Itself in the Field-of-Matter so projected, becomes the source of the entire samsara. To analyse closely with discrimination, to detach courageously with vitality, to carefully and heroically live as an observer of all that is happening within, not allowing ourselves to be misled by our own imaginations --- is the method of realising the Perfection in ourselves.THIS SELF, WHICH IS THE SUBSTRATUM OF A GIVEN 'PURUSHA' AND 'PRAKRITI,' IS ITSELF THE ONE SELF EVERYWHERE AS INDICATED BELOW:</t>
  </si>
  <si>
    <t>'13.28'</t>
  </si>
  <si>
    <t>HE SEES, WHO SEES THE SUPREME LORD --- The Supreme Lord (Parameshwara), on whom the "Field" and the "Knower-of-the-Field" play the game of delusory identification and consequently suffer the endless sorrows of samsara, is the Eternal Principle of Pure Existence. The one factor that binds all the waves of the ocean together, that EXISTS in all waves and SUPPORTS the entire self-destroying and mutually procreating play of the waves, is the ocean. Similarly, the Substratum that supports all is the Supreme Lord "remaining the same in all beings."_x000D_
_x000D_
THE UNDYING IN THE DYING --- To a superficial observer, the world is a field of perpetual change, a constant death. Nothing remains the same even for a moment. Things change themselves and naturally, their relationships with each other also change. This welter of change is what we observe in the world of perceptions, in the realm of feelings and in the field of thoughts. In terms of this world-of-plurality, and its ever-changing nature, the Absolute Truth is indicated as the Changeless Platform upon which these changes are staged._x000D_
_x000D_
Everything in the phenomenal world is subject to modifications such as birth, growth, disease, decay and death. The entire chain of modifications starts with birth; that which is born alone can grow, and ultimately passing through the various changes, reach the final change in "death." When the Supreme Lord is indicated here as the "Deathless," all other modifications are also denied in Him. This Changeless Consciousness, that supports all changes, is the undying Principle that illumines the ever-dying world-of-plurality. The gold in the ornaments is the only constant factor; out of the same bar of gold various types of ornaments are made and destroyed to make other types of ornaments. The shape and the size of the ornaments change, but the changeless factor in them all, is pure gold.He who is capable of recognising the Supreme Lord (Parameshwara), who revels everywhere as the Pure Spirit, in all names and forms, who changes not, while the outer equipments change; he alone is the one who sees what is really to be seen. In this stanza, the term 'seeing' is a phrase borrowed from our ordinary world-of-perception, but used in the sense of "spiritual Self-realisation."_x000D_
_x000D_
The physical world is recognised and perceived through our physical equipments. Emotions in the world around us are felt and recognised by our minds. The world of ideas is comprehended by our intellect. The Spiritual Substratum in the Universe of beings and things can be apprehended only from the spiritual centre in ourselves. Just as the EYES cannot see THOUGHTS, so too the equipments of perceptions, feelings and thoughts cannot recognise the Spirit that is subtler than them, and It lies transcending all of them._x000D_
_x000D_
HE ALONE SEES WHO SEES THIS --- This is a very powerful and direct assertion. Everybody sees, but not the Real. Wrong perceptions indicate mal-adjustments in the instruments-of-perception. Hallucinations and illusions, false imaginations and delusory projections of the mind veil the reality of the thing observed. Therefore, here the Yogeshwara asserts that he who recognises this harmony of the one Truth, this thread of Reality, which holds all experiences together, which is one in all beings, experiences the Truth to be realised in the world. Others see, and yet do not see; he alone sees who realises this Supreme Lord, which is the Imperishable.TO EULOGISE THE RIGHT KNOWLEDGE BY INDICATING THE RESULT OF ITS POSSESSION, THE LORD CONTINUES:</t>
  </si>
  <si>
    <t>'13.29'</t>
  </si>
  <si>
    <t>Vedanta preaches not so much the negation of the world, as the re-evaluation of things, beings and happenings constituting the world. Generally we perceive our own pet ideas and emotions, coloured by our unsteady understanding and changing emotions. To see the world, not through these equipments, but with the clear eye of wisdom, is to recognise perfection and bliss, divinity and sanctity in the very drab and dreary world of today, amidst its very sorrows and ugliness. Erroneous perception of the Reality, through maladjusted equipments, is the perception of the world, which, in its turn is throttling the individual perceiving it._x000D_
_x000D_
When the Pure Consciousness looks upon Itself through the refracting medium of matter envelopments, It perceives, as it were, a world-of-plurality, and the pluralistic world grins and dances, whistles, shrieks and howls --- ever ugly, stinking and sweating --- according to the maddening changes that take place in the very equipments (FIELD) through which the ego (KNOWER-OF-THE-FIELD) happens to gaze. To re-discover the spiritual Reality, the Supreme Lord, in and through this horrid welter of change and sorrow is to end all our agitations and unprofitable aims and exertions, "FOR HE SEES THE LORD DWELLING IN EVERY PLACE ALIKE." Such an individual, in his own experienced wisdom, no more suffers from sorrow or fear. When the post is realised, the dread created by the ghost is ended._x000D_
_x000D_
HE DESTROYS NOT THE SELF BY THE SELF --- Earlier the Lord has explained when exactly the self becomes the enemy of the Self (VI-5 &amp; 6). Whenever the lower ego-centric individuality is not available for sure guidance by the Higher-Principle-of-Wisdom in ourselves, the lower becomes our enemy. When a vehicle is no more under our control, it will cease to be of any service to us and becomes, as it were, an engine of destruction. Similarly, when the lower in us is not available for the guidance of the Higher, the former turns out to be an enemy of the latter. And in an individual who recognises and experiences the one Parameshwara that revels everywhere, the lower cannot fight against or shadow any longer the glory of the Higher.THEREFORE HE GOES TO THE HIGHEST GOAL --- The true nature of the Self remains undiscovered due to the non-apprehension of Reality (ajnana), or due to the mis-apprehension (mithya jnana) arising out of the non-apprehension. The non-apprehension of the one Parameshwara everywhere, makes an individual act in the world in a way which renders him incapable of appreciating the glory of the Self in all other living beings. Thus, he becomes a source of sorrow to the community of living beings around him. The non-apprehension (ajnana) creates a veil because of which, not only do we not recognise the one Eternal Divine everywhere, but we also identify ourselves with the body and the mind, and behave as though they alone are real; in consequence, sensuality, materialistic pursuits, and selfish satisfactions become the only worthwhile objects or pursuits in our life, which we destroy for ourselves and others. The state an individual gains when both these, non-apprehension (ajnana) and mis-apprehension (mithya-jnana) are ended, is that Absolute experience, the experience of the Highest Goal, and therefore, "HE GOES TO THE HIGHEST."INDIVIDUALS ACT DIFFERENTLY, AND THEREFORE, THE PARAMESHWARA, PLAYING BEHIND EACH INDIVIDUAL MUST BE A SEPARATE SELF. TO CONTRADICT THIS CONCEPT OF PLURALITY IN THE SELF, IT IS SAID:</t>
  </si>
  <si>
    <t>'13.3'</t>
  </si>
  <si>
    <t>After indicating, in the previous stanza, the world-of-matter and the thrilling Spirit-of-Truth that presides over it, here is a staggering announcement, "I AM THE KNOWER-OF-THE-FIELD IN ALL FIELDS." If, in all "Fields" the "Knower" is one, then the plurality is only in the matter-envelopments, and the Life that presides over them is one everywhere. This Universal One, the Transcendental Truth is indicated here by the first person singular "I AM" because every seeker has to rediscover in himself, "That I am" (Soham).We had already indicated earlier that Lord Krishna is expounding the Geeta in a rare moment of Yogic integration (Yogarudha state). He is identifying himself with the Self that is everywhere. This is something like electricity declaring: "I am the one energy that gives the glow in all filaments all over the world."_x000D_
_x000D_
After indicating the One Spirit behind the entire world-of-matter, wherever it may be, Krishna declares that, according to Him, a correct knowledge (vitally experienced and lived) of what constitutes in each one of us the perishable, changeable, finite, inert matter, and of the nature of the Infinite, Imperishable and Sentient Spirit --- is the Supreme Knowledge. Kshetra is the field-of-matter which is constituted of the various equipments of perception and the vast fields of the perceived. Kshetrajna is the subject that enjoys the activities of the instruments of perception and the world perceived by them. To distinguish the world-of-the-subject from the world-of-the-objects is the salutary Knowledge, which can redeem us from the confusions and sorrows from which we suffer today as individualised egos.SINCE A PRECISE KNOWLEDGE OF THE WORLD OF SUBJECT AND OF THE OBJECTS IS UNAVOIDABLE TO A TRUE SEEKER WALKING THE PATH OF KNOWLEDGE, WE WILL HAVE TO MAKE AN EXHAUSTIVE STUDY OF THEM. THEREFORE:</t>
  </si>
  <si>
    <t>'13.30'</t>
  </si>
  <si>
    <t>If a caravan of motor vehicles, manufactured by different companies, with different horse-powers, at different periods of history, is put on the road, the performance of each vehicle will be unique. We cannot conclude therefrom that the petrol in each vehicle is of different typical potencies. The same electrical energy illumines different electric bulbs, manifesting different intensities of incandescence at different points. The electricity is one; the petrol is one; and yet the performance of the cars and the light manifested in the bulbs are different from equipment to equipment because of the very quality of the equipments. This analogy can explain the wonderful idea expressed in this stanza._x000D_
_x000D_
PRAKRITI ALONE PERFORMS ALL ACTIONS --- Matter is the equipment that orders the types of action that should manifest. If the mind is bad, the life expressed through it will also be bad. All actions are according to the types of desires entertained by the intellect. Thus, in the presence of Spirit, the "equipments" (Prakriti) function, and the Self (Atman), functioning in the "Field," called the "Knower-of-the-Field" (Purusha), acts in the world outside. When the "Knower-of-the-Field" leaves the "Field," there is no more any activity in the "Field," nor is there any activity for the Self Itself._x000D_
_x000D_
THE SELF IS ACTIONLESS (NOT ACTING) --- The Self is all-pervading, perfect and, as such, there is no desire in It. And where desires have ended, actions are impossible. In the Infinite, there is no action, and the very many reasons as to why there is no action in the Self, will be described presently (XIII-32)._x000D_
_x000D_
He who is capable of recognising how his own vehicles function and realising that the Self in him is ever actionless, is alone the right perceiver, who is recognising and experiencing the "IMPERISHABLE AMIDST THE PERISHABLE." "HE SEES WHO SEES." The manifestations of individuals are different from person to person because of the differences in the composition and make-up of the various equipments (upadhis), and, when they are destroyed, all differences merge to express the one Infinite experience, the Supreme Lord.WHILE EXPLAINING THE SELF, AS THE SOURCE-OF-ALL-BEINGS, THE LORD INDICATES THE STATE OF A MAN WHO CAN DECLARE THAT HE HAS HAD FULL EXPERIENCE OF THE INFINITE ONE:</t>
  </si>
  <si>
    <t>'13.31'</t>
  </si>
  <si>
    <t>A scientific investigation is complete only when the phenomenon intellectually analysed, is applied physically and brought within the limits of our observation._x000D_
_x000D_
When one has understood that the atoms are the physical units of matter, one must also realise at once that these atoms in different combinations of numbers and patterns create the world of infinite forms and qualities. Similarly, to know that the Self is the Ultimate Truth behind the names and forms, is, in itself, only a partial knowledge. The complete understanding of Life can arise only when we, at once, understand how from the Self the endless multiplicity of names and forms rise up and spread to become the Universe.Just as in our understanding we can comprehend all the waves as inherent in the ocean, so too, a man of right understanding can recognise "THE SEPARATE EXISTENCE OF ALL BEINGS IN THE ONE." Once having understood the ocean, we do realise how the numberless waves rise from that one ocean; so too a man of right understanding also realises "THE EXPANSION OF PLURALITY FROM THAT ONE ALONE." Such moments of complete understanding, wherein the Man-of-Wisdom experiences the One Self within and without --- enveloping and embracing, penetrating and nourishing not only the depthless and the measureless Infinite, but also the superficial world of pluralistic names and forms --- are the sacred moments when he has "BECOME BRAHMAN."_x000D_
_x000D_
The Self alone can recognise the Self. He who is recognising the one homogeneous Self, he who is experiencing that the Consciousness in him is one with the homogeneous-mass-Consciousness everywhere, and he who also understands how on his coming into the body awareness, the world-of-plurality throws the mantle of its magic upon the fair face of the Infinite and makes It look ugly with all its perishable names and forms --- such a person is of "True Wisdom" and "Right Perception." At that moment, he has himself transcended his own equipments and has come to identify himself with the One-Consciousness-everywhere.IF THE ONE SELF BE THE SELF IN ALL BODIES, THEN IT MUST BE NECESSARILY ACTING AND EARNING THE REACTIONS --- VASANAS. TO PROVE THE FALLACY OF SUCH A CONCLUSION IT IS SAID:</t>
  </si>
  <si>
    <t>'13.32'</t>
  </si>
  <si>
    <t>Even though at Its touch It thrills the matter equipments into various activities, the fact that the Spirit is actionless is emphasised by the scriptures, and this is not an idea so easy for early students of Vedanta to understand. Therefore, the Upanishads have taken great pains to make us understand that the All-full Infinite, being One-without-a-second in its All-pervasiveness, has nothing to accomplish for Itself. Earlier we have discussed in the Geeta: "it is Nature that acts" (V-14). This Spirit, identifying Itself with "Field" (Prakriti), becomes the "Knower-of-the Field" (Purusha) and it is this "individualised ego" that acts and accomplishes._x000D_
_x000D_
Here we are given some logical reasons why the Infinite Consciousness, "THOUGH DWELLING IN THE BODY, NEITHER ACTS, NOR IS TAINTED." When the local Judge, Shri Gopal Rao, condemns a murderer to be hanged, the Judge is not considered as having committed a murder; the individuality in the Judge can gain no taint. Shri Gopal Rao in the chair acts as the Sessions Judge and it is the Judge who has passed the death sentence._x000D_
_x000D_
HAVING NO BEGINNING --- That which has a cause alone has a beginning. "No beginning," means "no cause." Truth being "that from which everything comes," it is the Uncaused Cause for all that has been created. That which owes its existence to a CAUSE becomes itself an EFFECT, and every EFFECT is nothing other than its CAUSE "which has undergone a change." All effects are thus changeable and things that are subject to change must necessarily perish._x000D_
_x000D_
HAVING NO QUALITY --- That which has no change cannot have any quality since that which has qualities is a substance and all substances are perishable. The Imperishable Infinite, THE CAUSE for everything, Itself caused by nothing, must, therefore, be without any quality.THIS SUPREME SELF, IMPERISHABLE --- The Uncaused Cause for the entire world of phenomena, the Paramatman, which is devoid of qualities must necessarily be, by its own logic, "Imperishable." The process-of-change, happening in the properties and to the qualities of a thing, is the phenomenon of its decay. That which is Changeless cannot perish. And that which has no quality cannot change!_x000D_
_x000D_
Therefore, the Beginningless, the Quality-less, the Imperishable Supreme Self, though living in the physical structure, and thrilling the inner matter-field around each embodied creature into the play of life, does not, in Itself, and by Itself, act.This is one of the subtle concepts in Vedanta which lesser intellects must find rather difficult to grasp. This is a well-recognised difficult portion in the Vedantic literature. But a little effort at reflection can clear the confusions and remove all the difficultiesHERE THE LORD GIVES SOME PARALLEL EXAMPLES TO ILLUSTRATE THE ACTION-LESS-NESS OF THE SELF AND ALSO THE QUALITY-LESS-NESS OF THE SPIRIT IN ESSENCE, IN SPITE OF THE DISCORDANT AND DEVLISH ACTIVITIES OF MATTER AROUND IT:</t>
  </si>
  <si>
    <t>'13.33'</t>
  </si>
  <si>
    <t>AS THE ALL-PERVADING AKASHA (SPACE) IS NEVER SOILED --- Space is an example we can take to indicate the relationship of Spirit with Matter. Akasha means "that which gives accommodation to things." In short, it is the concept of pure Space. It is the subtlest of all gross elements, and since greater subtlety implies greater pervasiveness, Space pervades everything that is grosser than it. A subtler thing cannot be conditioned by a grosser factor --- the stone walls do not a prison make, nor iron bars a cage, for the thoughts of the captive, being subtler than the stone walls and iron bars, can penetrate them, --- Akasha is the subtlest of all._x000D_
_x000D_
Space, being subtle, it allows everything to remain in it, yet, nothing that it contains can contaminate it. The Supreme Self, which is the very cause for the Akasha itself, and therefore, subtler than it, "IT PREVADES ALL: NOTHING PREVADES IT"... It cannot be contaminated by anything that exists or happens in the world-of-plurality._x000D_
_x000D_
Murders committed in the dream cannot soil the hands of the weaker! The bloody garb of the ghost cannot leave its marks on the post. The mirage waters cannot wet even a grain of sand in the desert. These are examples of hallucinations, or delusory super-impositions. The world of plurality being nothing but mis-apprehensions of Reality arising out of the non-apprehension of the Real, the realm-of-matter (Prakriti) and its activities cannot contaminate and soil the Perfect and the Eternal.THE SELF, THOUGH IT PERMEATES AND PREVADES THE WHOLE BODY, IS NOT SOILED, JUST AS SPACE CANNOT BE DIRTIED BY ALL THEAMOUNT OF FILTH THAT IT MAY ACCOMODATE IN ITSELF. THEN WHAT EXACTLY IS THE SPIRIT'S FUNCTION IN THE BODY? LISTEN:</t>
  </si>
  <si>
    <t>'13.34'</t>
  </si>
  <si>
    <t>Here is one of the most striking examples in our scriptural literature, given to us by the Divine Charioteer. It conveys to our intellectual comprehension the exact relationship of the Consciousness, the Eternal Principle-of-Life, with reference to the various worlds-of-matter and their expressions. Just as the one Sun illumines the entire Universe from afar, and at all times, so too the Consciousness merely illumines the world-of-objects, the body, the mind, and the intellect._x000D_
_x000D_
Though generally in our everyday talks we attribute the ACTIVITY of lighting up the world of the Sun, we find on close examination that we cannot attribute any such ACTIVITY to the Sun. An action is that which has a beginning and an end and it is generally undertaken to fulfil a deep desire, or a silent purpose. The Sun does not illumine the world in this sense of the term. On the other hand, "light" itself is the nature of the Sun, and in its presence everything gets illumined. Similarly, Consciousness is of the nature of awareness and in Its presence, everything becomes known --- illumined._x000D_
_x000D_
In the world there is only one Sun and it illumines everything, good and bad, the vicious and the virtuous, the ugly and the beautiful. And yet the Sun is not sullied by the ugly, the vicious and the bad, nor is it blessed by the good, the virtuous or the beautiful. So too, in our inner life, the Ever-perfect and Joyous Consciousness functions through the equipments and illumines them, but It never gets contaminated by the sins of the mind, by the perversions of the intellect, or by the crimes of the physical body. It only illumines. This illumination of the Self, playing upon our thoughts and emotions, gets splashed to form the ever changing patterns of the multiple individuals, with their everchanging behaviours.THIS DOCTRINE OF THE "FIELD" AND THE "KNOWER-OF-THE-FIELD," BOTH PLAYING IN THE SUPREME, DISCUSSED IN THIS CHAPTER ISCONCLUDED IN THE FOLLOWING STANZA:</t>
  </si>
  <si>
    <t>'13.35'</t>
  </si>
  <si>
    <t>After explaining that the Spirit is the Illuminator, and that, being the Illuminator, It cannot be tainted by the qualities of the illumined, here Lord Krishna directly advocates that man's life is fulfilled only when he, in his subtle discrimination, successfully meditates upon and realises the constitution, behaviour and relationship among the "Field," "the Knower-of-the-Field," and the "Supreme Self" in himself. This can be done only with a well-integrated instrument, a combination of a fully developed head-and-heart, which alone can apprehend the Invisible, Imperishable, One. The faculty that comes to experience this divine infinitude is often termed as "intuition," and in the language of the Hindu Shastras, it is called the "Eye-of-Wisdom." They who realise and perceive the nature and the essential distinction between the "Field," the "Knower-of-the-Field" and the "Supreme," and thus come to experience the non-existence of the "Field" (Prakriti¬†or¬†Avidya¬†or¬†Avyakta), and, therefore, the "Knower-of-the-Field" (the individuality, the ego, the¬†samsarin, the limited), theirs is the Knowledge Absolute. The "Field" is the material-cause, which has no existence apart from mere imaginations and hallucinations. Non-apprehension of Reality gives rise to mis-apprehensions of It. To realise the non-existence of the very material-cause is to live the Infinite Nature of the Supreme¬†Self¬†in ourselves, as ourselves.</t>
  </si>
  <si>
    <t>'13.4'</t>
  </si>
  <si>
    <t>OF WHAT NATURE --- Not only are we going to have a discussion of what constitutes the "Field", the Kshetra, but also of what it is in itself. "OF WHAT NATURE", meaning, what are its properties. "AND WHENCE IS WHAT" meaning, what effects arise from what causes i. e. what are the by-products when it changes its form? What is its origin? Who is He, the Knowing Principle in the field? What are His powers of perception, feeling and thought? All these "HEAR, BRIEFLY FROM ME."A mere repetition of the qualities of the Infinite Self is, in itself, of no profit at all to a true seeker. Nor can any evolution actually take place by an over-emphasis of the qualities of the Spirit. To close our eyes to the causes that create our present problems is not to solve the problems. The world-of-matter that has been projected by ourselves around us and the process by which we work through it to perceive the infinite varieties of objects, feelings and thoughts --- all these are to be brought under our close observation and study. To ignore them is to cheat ourselves so much about the "essential knowledge."_x000D_
_x000D_
At least a working knowledge of the enemy's strategy is essential in planning our anti-strategic movements. To know the nature of all matter envelopments --- their play, and how they behave under given sets of different circumstances --- is to know the "Field" where we have to battle for release and win our victory._x000D_
_x000D_
Thus physiology, biology, psychology and all the natural sciences have a real quota of help to give us. The spiritual "path," especially the 'Path-of-Knowledge,' is the culmination and the fulfilment of the secular sciences. This is very well brought out by the fact that, when Lord Krishna, even in the midst of the battle-front, is trying to explain the secrets of the Spirit to the warrior Arjuna, He does not fail to emphasise the importance of a close study of the "Field" provided by the world-of-matter.IN ORDER TO CREATE A LIVELY ENTHUSIASM IN THE STUDENTS TO OBSERVE, STUDY AND UNDERSTAND THE WORLD-OF-MATTER AROUNDTHE SPIRIT, KRISHNA IS GLORIFYING THE VERY THEME OF THIS CHAPTER. LISTEN:</t>
  </si>
  <si>
    <t>'13.5'</t>
  </si>
  <si>
    <t>The explanations that are to follow are not idle talk, or clever intellectual manifestations, springing from the fertile imagination of Shri Krishna. In the entire discourse, (in Chapter XIII itself) Krishna assures us that what He explains is only a healthy restatement of what "HAS BEEN SUNG BY THE RISHIS IN MANY WAYS, IN DIFFERENT HYMNS, SEVERALLY." In short, the subject-matter dealt with here is the very theme which the Upanishads have indicated in their secret verses, especially so "in its passages about Brahman."Why should we so readily accept these statements of the Rishis in the Upanishads except in a stunned admiration nurtured by our blind belief in them? Krishna points out that even if we had no great respect or reverence for the Rishis as such, we will have to accept their declarations because they are not intellectual dictations, or divine commandments, thrust upon the helpless laity by some winged angels assuming divine prerogative and claiming special sources of secret knowledge. This is the general attitude that poisons the scriptures of almost all other religions. As a contrast to them, our Upanisadic declarations are "FULL OF REASONING AND SO CONVINCING."_x000D_
_x000D_
When a truth is declared, along with logical reasoning, the conclusions arrived at are acceptable to any intelligent student by the sheer force of its appeal.WHEN ARJUNA IS THUS PREPARED TO LISTEN ATTENTIVELY TO THE DISCOURSE OF THE "FIELD" AND ITS "KNOWER," THE LORD SAYS:</t>
  </si>
  <si>
    <t>'13.6'</t>
  </si>
  <si>
    <t>'13.7'</t>
  </si>
  <si>
    <t>From here onwards, the promised themes for discussion are taken up one by one by the teacher and upon each of them He gives an exhaustive exposition. These two verses, enumerate the various items together constituting the "Field" (Kshetra), which was indicated in a previous stanza (Ibid., verse 2.) as "this body" (Idam Shariram)._x000D_
_x000D_
"THE GREAT ELEMENTS" (Mahabhutas) --- They are five in number --- space, air, fire, water and earth. They are the rudimentary elements (tanmatras) out of the combinations of which the grosser elements --- indicated here in the stanza by the term "Perceptible" (Indriya-gocharaah) Great Elements --- are formed.THE EGOISM (Ahamkara) --- This is the sense of "I"-ness and "My"-ness that arises in us in our identification with the world-of-objects. It is this that is the 'perceiver' and 'enjoyer' of this world, and that enjoys and suffers the joys and sorrows of its own world of likes and dislikes, loves and hatreds, and ever weeps in its innumerable attachments in the world outside. The individuality arising out of our relationships with the world-of-matter, is called the "Ego."_x000D_
_x000D_
INTELLECT (Buddhi) --- The 'determining-faculty' which rationally thinks and comes to its own conclusions and judges good and bad in every experience of a living man is called the intellect._x000D_
_x000D_
UNMANIFESTED (Avyakta) --- That which rules the functions of a given mind and intellect, and determines their activities in the world-outside, is the unmanifested factor called the "vasanas." The impressions, left over in the mental equipment as a result of our conscious enjoyment of the world-outside, determine the direction and the pattern of all our subsequent perceptions and feelings.Mental capacities and intellectual decisions are determined in each individual, and his aptitudes are ordered by the type of impressions (vasanas) left over in his subtle-body as a result of his previous ego-centric existence amidst the world-of-objects. This source of all individual activities is the residual vasanas in the individual. Naturally, therefore, in its macrocosmic aspect, the total universe of men and things, and their behaviours, must spring from the total vasanas is called in Sanskrit as the "Moola-Prakriti" by the Sankhyans, or as Maya by the Vedantins. The Supreme functioning through Maya (Moola-Prakriti) is the Creator of the total Universe; and the same Supreme, functioning through the vasana-layers in the individual (Avidya), is the creator, sustainer and destroyer of the individual life, the "Ego."_x000D_
_x000D_
From this, it is so evident that the Unmanifested is but the unseen cause, total vasanas, which has manifested as the "seen" --- the world-of-objects._x000D_
_x000D_
THE TEN SENSES --- The five sense organs of perception and the five sense organs of action are the vehicles by which each individual perceives the stimuli and responds to them._x000D_
_x000D_
THE ONE (Ekam) --- In the context here, this stands for the mind. Even though the sense organs are many, the faculty in us that receives all the stimuli, from all the five avenues of perception, is one and the same, the mind. Not only does the mind receive the stimuli but it also executes the judgement of the intellect and sends forth responses to the outer-world. It is again the only outlet for the individual personality to express through. The "one" here, therefore, represents the mind._x000D_
_x000D_
THE FIVE OBJECTS OF THE SENSES --- Each sense organ has only one definite field of sense objects to perceive. The eyes can perceive only forms; the ears can listen to sounds; the nose can smell; the tongue can taste; and the skin can perceive the touches. No one of the sense organs can perceive the objects of the other sense organs. Thus, there are five distinct types of sense objects. And, in fact, the entire gross world perceived is nothing other than a play of all these five types of sense objects._x000D_
_x000D_
The twenty-four factors so far enumerated are the famous 24 principles (Tattwas) of the Sankhyan Philosophy._x000D_
_x000D_
Lord Krishna, in enumerating the items constituting the "Field," does not stop with these gross equipments-of-matter; but includes even their "modifications" such as desire, hatred, pleasure, pain, the assemblage of the body (Samghata), intelligence, steadfastness, etc. In short not only do the gross body, mind and intellect constitute the entire world-of-objects, but even the perceptions experienced through them, the world-of-objects, the emotions and thoughts are also included in the all-comprehensive term; the "Field" (Kshetram) --- "this body" (Idam Shariram).Anything other than the subject belongs to the world-of-objects, and can be perceived as an object. Mental, emotional, and intellectual ideas are also the objects of our knowledge, and therefore, with reference to the Subject all that is seen, felt, or known are but objects. This entire world-of-objects is indicated in the Geeta in this chapter by the phrase "this body" --- the "Field."_x000D_
_x000D_
In a word, the entire world of "knowable" together in a bunch, can be labelled as the Field (Kshetra). And the Knowing-Principle, seemingly functioning as the "Knower" (Kshetrajna), is the Subject. To distinguish the Subject from the world-of-objects, an exhaustive understanding of what constitutes the object is necessary. Hence this elaborate enumeration. The entire world-of-matter in the cosmos has been directly, as well as by implication, embraced in these two stanzas._x000D_
_x000D_
The following section, constituted of five consecutive verses together, lists twenty qualities, which in their totality indicate the "Knower" (Kshetrajna). In fact, the "Knower-of-the-Field" is directly described (in XIII-12) but, in the following couplets, (in XIII-8 to 12) certain mental and emotional attributes, moral attitudes and ethical principles are prescribed since they are essential pre-requisites for the seeker who is anxious to apprehend and experience the Infinite Self.THEY ARE ENUMERATED AS FOLLOWS:</t>
  </si>
  <si>
    <t>'13.8'</t>
  </si>
  <si>
    <t>From this stanza onwards, we get a description of the elements of "Knowledge" and they include moral qualities and ascetic practices which are conducive to spiritual awakening._x000D_
_x000D_
HUMILITY --- meaning, absence of self-esteem; MODESTY --- the virtue of not proclaiming one's own greatness; NON-INJURY --- to any living being mainly by our own vicious intentions and feelings; FORGIVENESS (PATIENCE) --- capacity to suffer long without being upset; UPRIGHTNESS --- comes to him who harmonises thoughts, words and deeds, and who is intent on right conduct; SERVICE TO THE TEACHER --- not merely physical, for real service to the teacher is an attempt on the part of the student to seek a mental and intellectual identity with the teacher's pure heart and intellect; PURITY --- not merely the cleanliness of the seeker's thoughts and physical structure, but also of his dress and other belongings and of the environments in which he is living. It also comprehends the inner purity of thoughts and emotions, intentions and motives, passions and urges; STEADFASTNESS --- consistency of purpose and concentration of all efforts towards achieving the cultural and the spiritual goal striven for; SELF-CONTROL --- self-restraint practised at all the personality-layers, both in their collective and several contacts with the world outside...MOREOVER:</t>
  </si>
  <si>
    <t>'13.9'</t>
  </si>
  <si>
    <t>ABSENCE OF ATTACHMENT FOR OBJECTS --- This does not mean running away from the objects-of-the-world. Living in the midst of these objects, to switch off our mental pre-occupations with them; living amidst the objects detachedly and not getting shackled by them --- this is meant here by the term Vairagya. To run away from the objects and to indulge in them mentally amounts to suppressions, and such a suppressed individual is labelled (in III-6) as a hypocrite (Mithya-chara) by the Lord Himself._x000D_
_x000D_
ABANDONMENT OF THE THOUGHT OF 'I' --- The individuality-sense comes only when we identify ourselves with the equipments and their perceptions. To reduce this delusory misconception of ourselves is an essential pre-requisite for asserting and living our own real divine nature. This is equivalent to the weeding that must precede planting in any field of cultivation._x000D_
_x000D_
PERCEPTION OF THE EVIL OF PAIN --- Feeling of discontentment with the available situation alone can goad us to discover a new state of existence. Whether it be a nation, a community or a society, as long as they are not aware of the fact that their present conditions are despicable and tragic, they will adapt themselves to living in that condition oblivious of their sorrows. Every political or social worker first makes the people understand their present state of degradation and destitution. When such realisation comes to them, they are ready with all enthusiasm, to seek fresh fields of greater joys and a fuller life._x000D_
_x000D_
The same technique is applicable in the culture field. Unless a seeker is fully conscious of the inward personality-shackles in himself, he will live on in his own ditch of sorrows, never striving to get out of it. Both the human mind and body have a tremendous amount of adaptability. They can adapt themselves to any condition and even come to enjoy them._x000D_
_x000D_
Unless a seeker is constantly conscious of the evil of the pain in his present stage of existence, he will not discover the necessary spiritual urge, intellectual dynamism, emotional enthusiasm or physical courage to seek, to fight for, to win, and to possess the Divine Fields of Perfection._x000D_
_x000D_
IN BIRTH, DEATH, OLD AGE, AND SICKNESS --- Every physical body in the world, goes through these modifications; and each one of them is an inlet for fresh sources of sorrow. Birth, growth, decay, disease and death are the tragic destinies of all living equipments. In all these stages of our metamorphosis, to constantly recognize pain is to feel an impatience with it. This sense of revolt against pain is the fuel that drives the seekers faster and faster to seek the Peaks of Perfection.MOREOVER:</t>
  </si>
  <si>
    <t>'14.1'</t>
  </si>
  <si>
    <t>Even a very intelligent man will need repeated consolation when he is extremely agitated by any dire emotion. He who identifies himself with his outward personality and behaves as a finite mortal, cannot, in his life of agitations and sorrows, easily comprehend and appreciate that in his essential nature, he is the Infinite, the Divine. Spiritual truths are to be constantly repeated, again and again, by the teacher, until the student's rebellious intellect apprehends them sufficiently. A mother feeding a little baby in an Indian home is a typical example; the mother will have to coax the child repeatedly until sufficient food goes into its stomach. Similarly, spiritual ideas will have to be repeated many times by the teachers until they develop into strong inward personal convictions in the student. _x000D_
_x000D_
Therefore, the chapter opens with a declaration by the Lord, "AGAIN WILL I TELL THEE." Not that the Supreme theme has not yet been declared, but, for the purposes of elucidation and correct appreciation, repetition is unavoidable._x000D_
_x000D_
The theme of this chapter declared here is, "THAT SUPREME KNOWLEDGE WHICH IS BETTER THAN ALL OTHER KNOWLEDGES." This should not be taken too literally. The subject-matter of the chapter deals with the behaviour of man and the different influences that play on his subtle body in life. This cannot be the Supreme theme in philosophy. But it is declared here as the "highest Knowledge," inasmuch as, without a correct understanding of this theme, and without self-detection and timely self-correction of the mental mechanism, it will be impossible for a seeker to walk safely the path divine._x000D_
_x000D_
HAVING KNOWN WHICH, ALL THE MUNIS HAVE ATTAINED TO THE HIGHEST PERFECTION --- A precise knowledge of the gunas, it is claimed here, will make the pilgrimage easier for all seekers. A true and exhaustive knowledge of the 'path,' the possible dangers en-route, the difficulties that might arise --- these should pre-warn a pilgrim and he can undertake his journey well equipped to meet all these possible dangers. An understanding of the possible mischiefs of the mind is a healthy warning to a diligent student of spirituality, so that he can easily avoid the usual dangers, and meet his subjective problems efficiently whenever they arise in him.Muni does not mean an old man with a beard, living in a jungle, eating roots and berries, but it means, "A man of reflection and contemplation" (Manana Sheelavan). Thus, an understanding of the gunas, their nature and their tyranny, when and how they rise up in revolt against our peaceful progress, are all preliminary information useful for all Men-of-Reflection, who constantly digest and assimilate their experiences in life and thereby gain "wisdom."AFTER THIS LIFE --- The attainment of Perfection is promised here, as in many Upanishads, "AFTER THIS LIFE." Some thinkers take this declaration too literally and say that Perfection cannot be gained in this life while living here. Very efficiently and logically, Shri Shankaracharya and others break up this argument and assert, again and again, that Perfection can be gained, here and now, by any diligent seeker. According to these Acharyas "AFTER THIS LIFE" means "at the end of our ego-centric misconceptions of life."_x000D_
_x000D_
Even in our life, we find that the bachelor must die to become the married man; the virgin must die before she becomes a mother. In the above cases, the person is not dead but bachelor-hood and virginity have ended, so that they may acquire husband-hood and mother-hood. Thus, the individuals remaining the same, their status changes. Through right reflection and true understanding, our false values-of-life can end, and in the newly found "wisdom," a life of better illumination and greater equanimity can be lived. This hatching of the 'perfect,' out of its shell-like imperfections around, is achieved in the inward warmth of constant contemplation. The mind of an individual who lives diligently with intellectual dynamism, may come under the destructive influences of any of these gunas, and thereby lose its serene equilibrium in contemplation. Avoid it and cent-percent success is assured. Thus a knowledge of the three gunas and their behaviour helps indirectly every enthusiastic seeker.THE LORD NOW PROCEEDS TO DECLARE THAT THIS "KNOWLEDGE" DEFINITELY LEADS TO SUPREME PERFECTION:</t>
  </si>
  <si>
    <t>'14.10'</t>
  </si>
  <si>
    <t>At this level of our discussion, any intelligent student should wonder whether these gunas produce their effects, or act, at different times, each by turn. If they act, all at one time, do they act in perfect concord, or in mutual discord? Naturally, the Lord, in His Divine Song, anticipates this doubt, and answers it in this stanza. He explains how these gunas act at different times --- each one of them becoming prominent and powerful for the time being._x000D_
_x000D_
SATTWA RISES --- The stanza clearly shows that at any given moment, a human personality, if analysed, can be found to work under the influence of one predominating guna, wherein the other two gunas are not totally absent, but are only of secondary importance. When we say that one is under the influence of Sattwa, it means that Rajas and Tamas in him are, at that given moment, not quite prominent to contribute enough of their particular nature._x000D_
_x000D_
Thus, when Sattwa predominates over Rajas and Tamas, it produces, in that bosom, at that time, its own nature of happiness and knowledge._x000D_
_x000D_
When Rajas predominates over Sattwa and Tamas, it expresses its own nature of passions and desires, attachments and actions._x000D_
_x000D_
When Tamas predominates over Sattwa and Rajas, it produces its own effects of shrouding knowledge and making the personality heedless of its nobler duties.BUT HOW ARE WE TO KNOW WHEN A PARTICULAR 'GUNA'IS PREDOMINATING OVER THE OTHER 'GUNAS'?</t>
  </si>
  <si>
    <t>'14.11'</t>
  </si>
  <si>
    <t>Here follows a discussion of three stanzas, each giving us a more subjective insight into the symptoms produced by the guna concerned, from which we can understand, under the influence of which guna the personality is working at any given moment._x000D_
_x000D_
WHEN THROUGH EVERY GATE (SENSE) IN THIS BODY, THE LIGHT-OF-INTELLIGENCE SHINES --- The apertures of the physical structure, through which the perceived world-of-objects enters us, are the windows-of-knowledge, the "sense organs." Through these holes, the Light-of-Awareness, goes out, AS IT WERE, to illumine the various objects of the world. The Knowledge in me pouring out through the eyes, becomes the power of vision and illumines for me all the forms and colours of the world. The same Eternal Awareness, through the ears, which cannot illumine form, brings within my comprehension the world-of-sound around me. So too, the Divine Light of Cognition beaming out through the tongue illumines the taste._x000D_
_x000D_
Thus, "seven tongues of flame" shoot out from the same Fire-of-Knowledge, the Self, in us. Each beam of light, as it emerges from each window in the body, illumines one aspect of the world outside. It must be the experience of all that, while we are perceiving something, and efficiently illumining it, we are really in a state of Sattwa, at this moment. If there be at the time Rajas and Tamas in us, our perception is hampered._x000D_
_x000D_
If the mind is agitated by Rajas and the intellect is veiled by Tamas, even ordinary, efficient perceptions become almost impossible. Thus, the more often and more completely we go beyond Rajas and Tamas, and thereby make our bosom full of Sattwa, the more grows our capacity to observe, to analyse, to understand and to become aware of the world outside and judge it correctly._x000D_
_x000D_
It has already been explained that the mechanism of knowing the world outside is the intellect; and, the Consciousness, reflected in the intellect, is the light-of-intelligence by which we illumine the world of ideas, feelings and objects available in our life. The sunlight outside never comes directly to a room to illumine the things in the room. It is always the light of the Sun reflected on the walls that illumines a cosy room. Similarly the Light of Consciousness, reflected in the intellect, is the beam of light that illumines the world-of-objects. The gunas are the influences under which the mind and intellect live._x000D_
_x000D_
It is very well known that a clean and steady reflecting medium will reflect more efficiently than an unsteady, unclean surface. Rajas creates agitations and makes the intellect unsteady; Tamas created veilings and makes the intellect unclean. Naturally, the greater the proportion of Rajas and Tamas in a bosom, the lesser will be its quota of intelligence. Therefore, it is highly scientific to say that, "at the moment of knowing and comprehending the world," one's bosom is surely in its pure Sattwik-MOOD.THE CHARACTERISTIC MARKS THAT INDICATE THE PRE-DOMINANCE OF "RAJAS" ARE DESCRIBED IN THE FOLLOWING:</t>
  </si>
  <si>
    <t>'14.12'</t>
  </si>
  <si>
    <t>GREED, ACTIVITY, ENTERPRISE, (UNDERTAKING-OF-ACTIONS) UNREST (RESTLESS-NESS), LONGING --- Enumerating the type of thoughts and motives that rise up in a mind in which Rajas predominates, Lord Krishna lists the following as the most important. GREED is the inexhaustible desire to appropriate the property of another, an appetite which has the tendency of growing more in volume as we satisfy it. By "ACTIVITY" is meant here, officially engaging oneself in matters which are not one's own. The term ENTERPRISE is here used to indicate all activities motivated by extreme egoism, undertaken with the intention to fulfil and satisfy the ego-centric, and therefore, the selfish desires. RESTLESSNESS is another type of experience that is lived through by a Rajasic personality. Because of restlessness, the individual fails to enjoy quietude. The term UNREST is oscillation of the mind which is defined as by Shri Shankaracharya "Giving vent to joy, attachment, etc."_x000D_
_x000D_
To a large extent these three are inter-connected, and each successive one can be seen to have risen from the previous tendency. Greed must make the greedy very active indeed, and, when an activity motivated by greed is undertaken, it expresses in selfish enterprises, and once a man enters such a field of selfish activities --- in his anxiety for the results, in his mental agitations --- he creates a set of unhealthy circumstances around him and gets dragged towards their centre, where he is led to perpetrate more and more bitter cruelties, base immoralities and bloody crimes; and his inward quietude gets completely shattered. He experiences extreme unrest. Naturally, one who is in this condition of mind, sweating and labouring in the outer fields, with a heart poisoned by Rajas, must come under the sway of endless longings --- for things not-yet-accomplished, for objects not-yet-acquired, for profits not-yet-gained._x000D_
_x000D_
In short, under the contagion of Rajas, the psychological being in us gets extremely persecuted by its own restlessness which gets expressed in its endless plans, exhausting actions, agonising desires, painful longings, maddening greed and oppressive restlessness. When such an individual works in society, his sorrows do not rest with himself --- they spread, like contagion, to many thousands around him.SIMILARLY, WHEN 'TAMAS' PRE-DOMINATES, WHAT EXACTLY ARE THE SYMPTOMS? LISTEN:</t>
  </si>
  <si>
    <t>'14.13'</t>
  </si>
  <si>
    <t>DULLNESS, INERTNESS, HEEDLESSNESS AND DELUSION --- When these symptoms are recognised by an individual in himself, according to the Geeta, the seeker can take it that he is suffering from Tamas. Dullness (Aprakashah) is that condition of the intellect where it is incapable of arriving at any decision, a state when a sort of drowsiness veils the potentialities of one's intelligence and makes it impossible for one to discriminate between the right and the wrong. This condition is experienced everyday by every one of us, as sleep conquers our nature at night._x000D_
_x000D_
INACTION (Apravritti), IDLENESS --- The tendency to escape all responsibilities, the sense of incapacity to undertake any endeavour and the lack of enthusiasm to strive for and achieve anything in the world --- is the state of inaction explained herein. When Tamas predominates, all ambitions are sapped. Energy is dormant; capacity is gone, and thereafter, eating and sleeping alone become the individual's main occupations in life._x000D_
_x000D_
The natural effect on the personality of a man who is living such a life is that, as an individual, he becomes heedless of the higher calls within himself. Nor can one be, in fact, a Ravana-like destructive criminal. Even to be bad, it needs a good amount of enthusiasm and an endless spirit of activity._x000D_
_x000D_
He not only becomes incapable of responding to the good or the bad in him, but also slowly sinks into delusions. He miscalculates the world around him, misinterprets his own possibilities, and always makes mistakes in determining his relationship with the world around. When thus an individual fails to understand rightly himself, the world outside, and his own right relationship with the world around him, the life becomes an error --- his very existence, a sad mistake._x000D_
_x000D_
After thus indicating how the mind and intellect would react under the three distinct influences of Sattwa, Rajas and Tamas, the Gita Acharya wants us to understand that, not only are these gunas effective while we live the present embodiment, but the tendencies of the mind, cultivated and developed, pursued and strengthened while living, will determine the life and condition of the individual even after death._x000D_
_x000D_
Life after death is a topic that does not seem to have been fully thought out in any other school of philosophy except in the exhaustive Science of Life, Hinduism. All other creeds have their own different explanations but none of them actually believes that there is no life after death. The other creeds have only dogmatic declarations regarding life after death, but they have no logical thought development regarding this topic which can be crystallised into a complete philosophy._x000D_
_x000D_
Earlier in the Geeta, we had exhaustively dealt with this topic of re-incarnation. We had indicated that death is the total divorce of the subtle-body from its physical-structure. Therefore, death is the destiny of the body in me and not a tragedy of my ever-existing personality. I, as my subtle-body, move out of the present physical-structure, when I have exhausted my purpose with the present body. The subtle-body is constituted of my mind-and-intellect which is nothing but a bundle of thoughts. Even while I am living in this body, my thoughts determine my movements, both physical and subtle. Therefore, the Hindu philosophers are logical when they indicate that after death, one would still be pursuing the resultant of one's thoughts, which one had in life while acting through the body._x000D_
_x000D_
When I am transferred from my present station of office to another area, I can call at my bank and expect to get from them not the total amount of money I had DEPOSITED in the past, but only the "BALANCE" that stands to my credit. So too, the resultant of the positive and negative thoughts entertained, actions done, motives and intentions encouraged, should determine the type and texture of the thoughts in us at the moment of our leaving the physical-structure._x000D_
_x000D_
That the quality of our thoughts is influenced by the type of guna that influences our inner make up is a truth that is already known. Therefore, it is logical that the predominant guna, cultivated by each one of us through the life of activities and thoughts, should determine the direction and the range of the disembodied, in its flight to the beyond after its release from the body. These possibilities are explained in this section of the Geeta.WHATEVER LIFE IS OBTAINED AFTER DEATH IS CAUSED BY THE QUALITY AND QUANTITY OF DESIRES AND ATTACHMENTS, AND THE NATURE AND NUMBER OF DESIRES AND ATTACHMENTS ARE DETERMINED BY THE 'GUNAS'. THIS IS TAUGHT HERE:</t>
  </si>
  <si>
    <t>'14.14'</t>
  </si>
  <si>
    <t>IF THE EMBODIED ONE MEETS WITH DEATH WHEN 'SATTWA' IS PREDOMINANT --- In the scheme of the thought-development in Geeta, Krishna now gives us an idea as to the direction in which the mental-equipment of a dead one will move after death. This can be, to a large extent, scientifically determined by a close and intelligent observation of his mental behaviour even during life. A doctor cannot, all of a sudden one fine morning, start thinking of and solving a subtle architectural problem nor can an engineer overnight feel inspired to write out a prescription for cancer. The doctor has trained his mind for thinking on medicines and disease and the engineer has trained himself to solve the problems of constructive destruction! At any given moment, the mind of a doctor will be thinking of medicines alone, in conformity with his education and the type of thoughts his mind is trained to entertain._x000D_
_x000D_
Thus, there is a continuity of thought-life in this embodiment; this year's thoughts have a continuity with our last year's thoughts; this month's thoughts are determined by the last month's thoughts; this week's thoughts are an extension of last week's thoughts; today's thoughts are continued tomorrow. And every moment is an extension of the previous moment's thoughts. If, thus, there is a continuous development and growth observable in the thought-life, in its unbroken continuity connecting the past, the present, and the future into one unbroken flow, then, there is no reason why, at the time of death, this continuity should suddenly end. Death is only another experience; it will certainly colour the thoughts that follow it --- but then all experiences have been colouring all our past thoughts, and our future thoughts are being coloured by our present experiences. Therefore, the type of thoughts entertained during our life-time should determine the type of thoughts we will entertain soon after our departure from this physical structure._x000D_
_x000D_
If the embodied one leaves the present physical structure --- and therefore, his present environments and relationship --- he should continue his thought-life. The direction in which it will make its flight is determined by the type of training it had acquired during its sojourn in its embodied state here._x000D_
_x000D_
If Sattwa predominates, then, HE ATTAINS TO THE SPOTLESS REGIONS OF THE "KNOWERS OF THE HIGHEST" --- It is a concept in our Scriptures (Agamas) that the highest realm of abundant joy, unaffected by any excessive Rajas or Tamas, is the realm of the Creator, Brahmaloka --- supremely happy and extremely creative.WHILE IN 'RAJAS,' IF ONE DEPARTS:</t>
  </si>
  <si>
    <t>'14.15'</t>
  </si>
  <si>
    <t>MEETING DEATH IN RAJAS, HE IS BORN AMONG THOSE ATTACHED TO ACTION --- If, at the time it leaves the body, the mind is under the influence of Rajas, it takes, according to its tendencies and desires, to fulfil them, an embodiment among those who are extremely attached to action. It means that the mind will seek and successfully discover a field where it can completely exhaust its existing tendencies._x000D_
_x000D_
On the other hand, if one dies, when one's mind is drowned in extreme 'Tamas,' one reaches the lower realms of irrational beings such as the animal and the vegetable kingdoms._x000D_
_x000D_
It is a consoling philosophy, no doubt, to believe that once having come up the ladder of evolution to become man, never shall we go into the lower strata of evolution. But it is against the truth of what we observe around us. We find, in fact, that even after having been given the best set of circumstances and environments, the members of the human community are not all equally ready to make use of them and evolve in their cultural status. A rich man's son, having average intelligence and a good start in life, is not always ready to make use of those conducive circumstances, but invariably, he lives a careless unhealthy life and destroys himself later on._x000D_
_x000D_
Having been born as rational beings, how many of us behave with discrimination? A few in society even look up to the cattle and declare that they have a nobler life and a happier existence! That is to say, to a minority of bipeds the life of the quadrupeds is of higher evolution!! And, when such an idea is entertained in the mind of an individual, the life of the cattle is no devolution to him, but is only an acquisition of something which he is thirsting for. To a teetotaller, a drinking booth is nothing but a den of sorrow and death; but, to the drunkard the same is his haven of joy and harbour of happiness._x000D_
_x000D_
To the Tamasic, to be born in the animal kingdom is a wonderful chance to exhaust their appetites and to express fully their nature. Thus, philosophically viewed, we have to accept without any reservation that the 'Tamasic' must mentally find a complete fulfilment in animal embodiment. So they are born there to fulfil their own elected purpose.HERE FOLLOWS A SUMMARY OF WHAT HAS BEEN TAUGHT IN THE PRECEDING FEW VERSES:</t>
  </si>
  <si>
    <t>'14.16'</t>
  </si>
  <si>
    <t>In this stanza, Krishna, the great conversationalist, is summarizing again what he has already mentioned in the previous stanzas. Herein, he is indicating in brief the results gained when a psychological being lives the three gunas severally._x000D_
_x000D_
THE FRUIT OF GOOD ACTIONS, THEY SAY, IS 'SATTWIC' AND PURE --- If we carefully analyse, we shall find that thought is the father of all action. Thoughts are the seeds sown, and actions the harvest gathered. Seeds of weeds cannot but produce weeds; bad thoughts can manifest only as bad actions. And the negative actions in the outside world, fatten the wrong tendencies of the mind and thus multiply the inward agitations._x000D_
_x000D_
It is, therefore, true in the logic of our philosophy --- and extremely true in the logic of our worldly experiences too --- that if one is to live a quiet, contented and cheerful life of service and devotion, of love and kindness, of mercy and compassion, and live thus a "good life," certainly such a life indicated the Sattwic nature of one's mind. And such an individual, living such a noble life, must necessarily grow in his inward purity._x000D_
_x000D_
It may be asked how one can start becoming good when one is already so bad at present. If actions are the expressions of thoughts, and if the existing mental nature is negative, how can we expect such an individual to bring about a change in the climatic conditions within his bosom? All religions, the world over, answer this question in their injunction and insistence that seekers of truth, devotees of the Lord, votaries of culture --- all must strive to live ethically a pure, moral, and noble life._x000D_
_x000D_
No doubt, disciplining the mind and changing the quality of thoughts are not easy jobs; but to change to type of actions and to discipline our external movements is relatively easy. Therefore, to practise goodness, to discipline our behaviour, to act the good Samaritan, are all the beginning of this great scheme of self-revival. When noble action is undertaken soon it becomes a habit and this external habit of discipline tends to discipline the mind._x000D_
_x000D_
Hence, the insistence, in all cultures, that from childhood, elders must be respected, authority should be obeyed, lies must not be uttered, scriptures are to be read, education must be undertaken, cleanliness must be practised etc. When these are enforced upon the child, it, perhaps, takes them all as varieties of tyranny under which it is compelled to live. In the long run, however, these rules bring about unconsciously a discipline in the minds of the children._x000D_
_x000D_
A thrilling joy of mental serenity, a state of minimum agitation, a capacity to direct this mental strength of such a dynamic mind towards any single-pointed self-application --- these are all indicated as the fruits of good actions, when the mind grows in Sattwa-guna and purity. Passions and agitations are the impurities in the mind; bad actions increase them; good actions, by their very nature, quieten the mind and sap its passions.THE FRUIT OF 'RAJAS' IS PAIN --- This phrase only supports our commentary on the previous one. It has already been said that Rajas is of the nature of passion, giving rise to insatiable desires and extreme attachment, and in our attempts to fulfil them, we get drowned in a multiplicity of actions. (Stanzas 7, 12). Thus, one with a mind under the influence of Rajas, entertains desires, and in order to pacify the stormy conditions, one is forced to act in the world outside striving to acquire, to possess, to keep, to spend, to enjoy, to save, and to preserve what has been saved. Slowly, the individual is dragged into an entombing morass of suffocating death, in a stinking pit of pain and agony. "VERILY THE FRUIT OF RAJAS IS PAIN."_x000D_
_x000D_
IGNORANCE IS THE FRUIT OF 'TAMAS' --- That dullness in action, heedlessness and illusion are the symptoms of Tamas in our subtle-body, has already been indicated. Here it is said that Tamas veils our discriminating capacity and foils our attempts at understanding and rightly judging the world of things and beings and the world of happenings around us._x000D_
_x000D_
Rajas breeds agitations in the mind. And Sattwa is that condition within us when the mind has least thought agitations and the intellect is clear and bright in its rational and discriminative powers. In short, Sattwa is the "condition of dynamic quietude" which is the creative moment in man's inward nature.AND WHAT ARISES FROM THE 'GUNAS'?</t>
  </si>
  <si>
    <t>'14.17'</t>
  </si>
  <si>
    <t>The functions of the gunas, while they appear on the stage of the mind-intellect, are explained here._x000D_
_x000D_
FROM SATTWA ARISES WISDOM --- It has already been explained how Pure Consciousness, of Its own accord, has nothing to illumine or understand. In the Pure, Homogeneous Self, there is nothing other than Itself for It to understand, It being the Undivided and Indivisible One Eternal Truth. Consciousness reflected in the subtle-body is the 'intelligence' by which we gain knowledge of the world outside. The knower is the Spirit conditioned by the mind-intellect. Naturally, when the mind is pure and serene, when there is the least agitation in it, the light emerging through it is steady and properly focussed. Therefore, the result of the predominant Sattwa in our mind is ultimately the rediscovery of the Self, the experience of PURE WISDOM._x000D_
_x000D_
GREED, FROM 'RAJAS' --- When the mind is seething with a constant eruption of desires it will be continuously in a state of agitation, and, in its natural anxiety to pacify itself, it has to rush out into the world to procure and fulfil its endless demands; and in doing so it expresses its greed._x000D_
_x000D_
HEEDLESSNESS, DELUSION AND IGNORANCE ARISE FROM 'TAMAS' --- Inertia or indolence, 'Tamas,' veils the intellect. The capacity to discriminate between the right and the wrong, and the ability to reject the wrong and accept the right, are the privileges of man and not the impulses of an animal. True manhood comes to manifest only when one's intellect is clean and free from all shackles of false prejudices and wrong tendencies. Tamas veils the capacity to perceive rightly the world outside, and it also destroys our powers of right judgement.When anything is not properly understood it is but natural that we will misunderstand it. This misunderstanding of the world outside compels us to expect joys, which are impossible to arise from the miserable state of our imperfections. Can there be even a single cup of sweet-water in the entire expanse of the saline-waters of the ocean? In a world of change and pain, how can there be constant joy, or even one instance of perfect happiness?And yet, he who is under the deluding effects of Tamas in himself, miscalculates the world and expects from it these experiences, which are impossible, and in the delusion, curses the world for its imperfections!MOREOVER:</t>
  </si>
  <si>
    <t>'14.18'</t>
  </si>
  <si>
    <t>In the ladder of evolution, we can conceive of these stages of development. The lowest state of development is seen in the vegetable and the animal kingdoms. The middle stage of evolution is seen in man who has intelligence, health and brightness. And a higher state of existence is seen in the disembodied heavenly beings. Here evolution means: "a greater awareness of experience, a lesser amount of agitations and a sharper power of intelligence." The yard-stick used here to measure evolution is the quantity of joy or happiness, peace or bliss, experienced by the being.No doubt, in this measurement, the stone-life is of zero evolution, inasmuch as it has no awareness at all of the world. The plant-life comes next, wherein Consciousness has dimly started expressing Itself. In the animal kingdom, this Awareness has become clearer and more vivid. Of the animals, man is, no doubt, the greatest being with the fullest Consciousness and the sharpest intellect. But, man also has his own limitations, and functions only within a limited field of time and space. The ample possibilities reached when once these limitations of man are broken down are indicated as the greatest state of existence enjoyed by beings of a still higher evolution, and they are called the "Denizens of Heaven."_x000D_
_x000D_
Every double-storeyed house must also have its staircase. Invariably, after climbing a few steps, there is a landing from which we turn and climb up the rest of the stairs to reach the rooms on the first floor. Those who are standing on the lower flight of steps are considered of a lower evolution. Those who are standing on the landing are of the middle type and those who are standing on the top-flights are of the highest evolution. The vegetable and the animal kingdoms stand on the lower rungs. Man stands on the landing and the Higher Beings on the upper flights of steps.Remember, none of them has reached upstairs to enjoy the comforts of its halls and rooms. Those who are standing on the landing. have the freedom either to go up or to go down. If this picture has come into our mind, we have, to a large extent, understood the concept of evolution as conceived by Hindu - Philosophy, wherein "the evolution of a specimen is always measured by the degree of Consciousness unveiled through Matter in the given subject under observation."_x000D_
_x000D_
THE SATTWA-ABIDING GO UPWARDS --- Those who are living a pure life of discrimination, clear thinking, right judgement and self-discipline, cultivate more and more Sattwa in themselves. When the mind is thus kept in quietude, at once creative and dynamic, it evolves upwards._x000D_
_x000D_
THE RAJASIC DWELL IN THE MIDDLE --- Those who are of Rajasic nature, with all their desires and agitations, ambitions and achievements, again and again manifest as men until they acquire the required purity._x000D_
_x000D_
THE TAMASIC GO DOWNWARDS --- Those who are revelling in misconceptions, heedless of the higher calls in themselves, deluded by their own lust and passion, existing in a state of drowsiness and inertness, devolve themselves into the lower natures.The stanza is only summarising the ideas expressed earlier, when Krishna discussed the effects of the gunas even in the continuity of existence after death. But where then is the release? That even Sattwa binds us with our attachment to knowledge and happiness has been already explained. Then when can I be free? All these three, Sattwa, Rajas and Tamas, are gunas meaning "ropes," that bind us down to the flesh and its sorrows, the world and its imperfections, the mind and its agitations, the intellect and its throbbings. When is man free to enjoy the Godhood, as a being totally released from all his contacts with the pluralistic world and from all his subtle attachments to it?_x000D_
_x000D_
So far we were told at length of the nature of the gunas, of the symptoms from which the most predominating guna in us can be diagnosed, of their reactions in our life, and of how they affect our future, etc. We were told that the predominant gunas in us is the heritage which we gather from our past and the present is coloured by it and the future again is determined by the play of these gunas. All these are but explanations of the causes of bondage --- a sense of bondage rooted in illusion, arising from the fact that the Self in us gets identified with the Matter-vestures around it._x000D_
_x000D_
The experience of the finite world, the misery of the jerks, the sorrows of its imperfections, the tragedies of its disappointments --- all together constitute the samsara of the "ego," which is nothing other than the Infinite Self (Purusha), expressing through Matter (Prakriti), and identifying with it. Release can be had only when we transcend all the gunas._x000D_
_x000D_
A patient is suffering from high temperature, excruciating headache and back pain. All three are symptoms of his illness. When the fever is down the patient is still suffering. We can say the patient has fully recovered, not when these three symptoms have ended, but only when the patient has also regained his old health and energy. Similarly, the three gunas may be present in each of us, in different proportions, but the true release comes not only when all chains have been snapped --- meaning all the gunas are transcended --- but when we are also established in the Spiritual Experience._x000D_
_x000D_
This process of escaping from the subjective shackles on our psychological and intellectual nature is called "liberation" or Moksha. Bound by their own limitations, the greater possibilities in us are now idling away in our own bosoms. To redeem them from their prison-houses of confusions and pains, agitations and sorrows, passions and lust, is all that spirituality seeks.TO DESCRIBE THE PATH OF LIBERATION AND EXPLAIN "MOKSHA" GAINED, FROM A RIGHT JUDGEMENT OF THE WORLD OUTSIDE, THELORD SAYS:</t>
  </si>
  <si>
    <t>'14.19'</t>
  </si>
  <si>
    <t>The thought that was developed so far has indeed painted a miserable picture of the Spirit inescapably entangled in the three gunas. A student of the Geeta would, at this stage, perhaps, feel despaired at a false idea that there may be no escape at all for him. One who is standing in a running train is himself constantly on the move even though he is standing motionless! As long as he is travelling on the train, the movement of the train is also his movement. But the moment he alights and stands on the platform the train alone moves, and not he. So too, the Spirit identifying Itself with, and therefore, riding on the mind-intellect-equipment, dances to the moods of the mind determined by the three gunas. To stand apart from the mind by ending all our identifications with it, is to get complete freedom from the thraldom of our thought entanglements._x000D_
_x000D_
WHEN THE SEER BEHOLDS --- This art of disentangling ourselves from our own thought-processes within, is the very art of meditation. A meditator, who is capable of doing so, will BEHOLD, EXPERIENCE SUBJECTIVELY, the State of Pure Knowledge, uncontaminated by the dance of the thoughts. It is called "seeing," not in the sense one is seeing a table or a chair; God cannot be seen; He is not an "object" of our perception, or feeling, or thought. He is the "SUBJECT," that PERCEIVES through us, that FEELS in us, that THINKS with us. But here the word "behold" is used only to indicate that the subjective experience shall be so total, so complete and so convincing, as when we have actually "SEEN" an object --- that afterwards there can be no more any speculations about such an experience! Having seen a thing, no man can ever have any doubt regarding the appearance of the thing he has seen._x000D_
_x000D_
NO AGENT OTHER THAN THE GUNAS --- The experiencer of the Self not only realises himself to be the Infinite but also understands that his ego, which was previously claiming to be the agent in all his activities, was none other than these gunas themselves. Gunas govern and direct the entire thought-life at all times in everyone of us and, therefore, gunas, here means the very SUBTLE-BODY. When we say "a crowded assembly of intelligence" we mean intelligent men. Similarly, please note carefully, gunas here means the MINDS of individuals of distinct and differing temperaments._x000D_
_x000D_
AND KNOWS HIM WHO WHICH IS HIGHER THAN THE GUNAS --- The mind cannot function of its own accord, nor can it perceive by itself its feelings, it being a by-product of inert matter. Consciousness which functions in and through the mind, making it brilliant and dynamic must be a principle that is other than the mind. If a bucket of water looks like molten silver, it must have borrowed the brilliance from the Sun or the moon, for it to shine forth. Water in itself has no brilliance. Now, if the reflection dances or breaks up, it must be because of the nature of the water in the bucket and not because the Sun itself is dancing in the sky! The Consciousness reflecting in the mind is the "agent," the individualised ego (jiva) in us, who suffers the sense of self-shatterings._x000D_
_x000D_
He who has understood that he is not "the reflection in his own mind" but that which is reflected therein --- something other than the mind and therefore something higher than the gunas --- he is the one who has escaped forever the shackles of all limitations, the tears of all sorrows and the sighs of all disappointments._x000D_
_x000D_
HE ATTAINS TO MY BEING --- An individual who has thus transcended his own mind and intellect and has positively rediscovered himself to be that which was lending to his own mind the capacity to delude himself, that Man-of-Wisdom becomes the Self. Lord Krishna is not to be confused with Shri Krishna, the son of Devaki, or the Divine Flute-player of Vrindavana. He is talking here as the Life in every one of us and each student of the Geeta must understand that his own life is talking to the confused ego within himself.A WAKER creates sorrowful situations in himself and comes to fear and weep, lose and gain, mourn and smile in his dream. All his joys and sorrows belong to the "dreamer" in himself. When awake, the dream and the dream-sorrows end, and the "dreamer" himself becomes the "waker." If, to the "dreamer" in his sorrows, the waking-consciousness were to manifest and advise, it would have repeated this stanza to the "dreamer": "When you, the dreamer, behold no agent other than the dreaming mind and know in yourself that which is higher than the dreaming mind, you shall attain to My being --- the waking consciousness."Similarly here, Krishna, the manifested God-Consciousness is explaining to man that his ego-centric life and activities, its sorrows and joys, achievements and despairs --- all belong to the waker-dreamer-sleeper-personality and on transcending them all, he shall really AWAKE to the Truth, and there BECOME one with It. A dreamer, on waking, cannot still remain a dreamer but must himself become the waker. Similarly, Spirit entangled in Matter is man and, man disentangled from its Matter identifications not only rediscovers but also becomes the Spirit; "ATTAINS TO MY BEING."NOW THE LORD PROCEEDS TO TEACH HOW ONE CAN ATTAIN THIS GREAT GOAL:</t>
  </si>
  <si>
    <t>'14.2'</t>
  </si>
  <si>
    <t>The greatness of the "knowledge" contained in the chapter is not so much in its philosophical implications as in the benefit which is available to a seeker who diligently makes use of it. He who has realised correctly the deep significances in this chapter, can reach the State-of-Perfection; he shall "ATTAIN TO MY BEING" says the Lord._x000D_
_x000D_
Whenever Krishna uses the first person singular 'I' in the Geeta he indicated the State of Spiritual Perfection. The theme of the chapter, as we have already indicated, is a thorough study of the play of the gunas that bind us down to the lower plane of matter identifications, and therefore, to the ego-sense. When once we get away from the gunas and totally stop their play in our mental life, we get redeemed from our limited sense of individuality, and instantaneously, we shall experience our Absolute Universal Nature._x000D_
_x000D_
The sorrows of the dream --- though very true to the dreamer while he dreams --- cannot affect him the moment he wakes up. The joys and sorrows belonging to one plane-of-Consciousness cannot stretch their arms to throttle us in another plane-of-Consciousness. A seeker who has, through meditation, mastered his mind and has transcended it, and therefore, has reached beyond the ordinary realms of Consciousness, cannot thereafter have any sense of finitude and the consequent material sorrows, as in his earlier days of Matter identifications. He rediscovers himself to be the Omnipresent Reality, which knows neither Creation nor dissolution, in Its Absolute State._x000D_
_x000D_
This is indicated here: NEITHER ARE THEY BORN AT THE TIME OF CREATION --- Creation is a trick of the mind and when we are no more expressing through the mind, and therefore, no longer conditioned by it, we cannot have the experience of any "Creation." When anger conquers my mind, I experience and behave as an angry man; but when anger has receded and my mind is calmed, I can no longer continue to behave as a bad-tempered man. The tricks of the mind consist in projecting a world-of-Creation, thought by thought, and in feeling oneself irredeemably conditioned by one's own imaginations. As long as one is drowned in the mind, the storms of the bosom must necessarily toss one about. On transcending the mind, we realise the Self and its Infinite Nature, and therefore, there is no Creation; nor shall we feel ourselves as having been born._x000D_
_x000D_
NOR ARE THEY DISTURBED AT THE TIME OF DISSOLUTION --- The sorrows of destruction are the pangs of death. While dreaming one can go through the sorrows of a dream-death, and yet, if at that time one wakes up, one will at that very moment, laugh at one's sorrows at the delusory death-pangs suffered in the dream. Having realised the Absolute Nature, thereafter in that State of Infinite Existence, one can no longer experience either the sorrows of death or the troubles of finitude._x000D_
_x000D_
But in order to conquer the mind, a seeker must know very clearly the tricks by which the mind generally hoodwinks him. A knowledge of the strategy of our enemies is an essential prerequisite to plan out our attacks successfully._x000D_
_x000D_
The stanza is, therefore, right when it declares that a thorough knowledge of the gunas will be helpful to everyone trying to master his own mind and reach the freedom from all its moral agitations and ethical imperfections.THE FOLLOWING TWO STANZAS EXPLAIN HOW THE UNIVERSE IS EVOLVED BY THE UNION BETWEEN SPIRIT AND MATTER --- Spirit enveloped in Matter is the pluralistic expression of Existence in the world. From the inert stone to the greatest Prophet-of-Wisdom, every existence is but the Spirit expressing through Matter-vestures. In an earlier chapter, we have already seen very clearly how the "Knower-of-the-Field" working in the "Field" and identifying himself with it, becomes the individualised "Ego," extremely sensitive to the sorrows and tragedies, joys, and successes_x000D_
_x000D_
of its environments.THE LORD NOW PROCEEDS TO EXPLAIN, IN WHAT WAY THE MARRIAGE BETWEEN THE "KNOWER-OF-THE-FIELD" AND THE "FIELD" TAKES PLACE, AND HOW THE UNION COMES TO BREED OUR ENDLESS SORROWS:</t>
  </si>
  <si>
    <t>'14.20'</t>
  </si>
  <si>
    <t>So long as you stand near the open oven in the kitchen, you must necessarily feel the heat of the fire and the smoke in the atmosphere. To walk out of the kitchen is to escape both these inconveniences because heat and smoke are the properties of fire in the oven and not the qualities of the atmosphere. In burning summer, out in your courtyard, there is both heat and glare, to escape which, you have only to walk into the shelter of your room. So too, identifying ourselves with the gunas and thus playing in the mental and intellectual zones, we suffer the imperfections and sorrows of an ordinary life. But when these are transcended we shall no more be under the tyranny of these sorrows. Finitude and agitations, mortality and pangs, change and sorrow are not in the Perfect, Immortal, Changeless Self._x000D_
_x000D_
HAVING CROSSED THE THREE 'GUNAS' OUT OF WHICH THE BODY IS EVOLVED --- The three gunas are the expressions of 'ignorance'or NESCIENCE, which constitutes the very causal-body. We are experiencing the pure causal-body in our deep-sleep, and this is nothing other than the gunas. They emerge from the causal-body to express themselves first as the subtle-body, expressing as qualities of our thoughts and feeling, and again as the gross-body to express themselves into good, bad, or indifferent actions._x000D_
_x000D_
If the art in me is to be expressed in colours, I need the canvas and the brushes. If I am a musician, I need musical instruments and accompaniments to express my art. Each artist employs appropriate instruments to express himself. A violin in the hands of a painter, and a brush with colour and canvas in the hands of a musician are both useless because they are not the media of expression for them. If my thoughts are dull and animalistic, it would be sorrow for me to bear the physical body of man. Thus, each body-plant, animal or man --- is the exact instrument given for the full expression of its subtle-body. And the nature and quality of the subtle-body are determined by the texture of the causal-body, consisting of the gunas._x000D_
_x000D_
It is, therefore, evident that, those who have gone beyond the gunas, are no more under the tragedies of the subtle and the causal-bodies.THE EMBODIED ONE IS FREED FROM BIRTH, DEATH, DECAY AND PAIN --- As we said earlier, the heat and smoke are the qualities of the fire in the oven and as long as we are near the oven, we suffer from these hardships. Matter changes forever and these changes have been systematised into definite stages. They are common to all bodies everywhere. These stages are birth, growth, decay, disease and death. These five stages are common to all. Each one is a packet of pain; birth is painful, growth is agonizing, decay is disturbing, disease is tyrannical and death is terrible indeed!_x000D_
_x000D_
But all these sorrows are only the sorrows of Matter and not of the Consciousness that illumines them. One, who has realised himself to be the Awareness, transcends all these sorrows. The Sun may illumine floods, famine, war, pestilence, funerals, marriages and a million varieties of happenings, and yet, none of them is IN the Sun. Similarly, the Consciousness in us illumines the various changes in our matter-envelopments, but they do not appertain to the Spirit. Therefore, he who has realised himself to be the Spirit, goes beyond all these struggles._x000D_
_x000D_
AND ATTAINS TO IMMORTALITY --- Not only does the man of realisation experience the absence of sorrow but he also lives the positive joy of perfection. This is indicated by this phrase. In deep-sleep, a man in his sick bed forgets his pain; the disappointed one escapes his disappointment; the hungry no more feels his hunger; and the sad is no longer sorrowful. But, thereby, the illness is not cured, the disappointment is not removed, the hunger is not satisfied, the sorrow is not mitigated. Sleep is a temporary truce with the existing world of sorrows within. On waking, the sorrows too return; but the State of Bliss experienced at the moment of realisation of the Self is not a mere temporary cessation of sorrows of life, but it is a vivid experience of the Changeless, Infinite Nature. Hence it is said here that one experiences the State of Immortality even while living in this very same embodiment.It is, indeed, a rare experience to be a God-man upon the earth. What then are the marks of such a liberated soul, so that we may understand him and also recognise this State in ourselves? How will he conduct himself in society and what exactly will be the relationship of such a Master living the God-experience, with the world outside?ARJUNA GETS AN OCCASION FOR ASKING THESE QUESTIONS REGARDING THE NATURE AND BEHAVIOUR OF SUCH A GOD-MAN:</t>
  </si>
  <si>
    <t>'14.21'</t>
  </si>
  <si>
    <t>The Geeta is written in a conversational style, to remove the tedium unavoidable in the early studies of any philosophy, and to make it more entertaining. In this conversation between the Lord of Perfect Knowledge and the mortal of extreme delusion, Vyasa, the poet, has evidently not forgotten the human element in his philosophical pre-occupation. In any Hall of Knowledge, the questions of Arjuna sound like some childish inquisitive-ness, the play of some intellectual pranks. The patience with which the Lord answers all the questions of the lesser types of intellect, clearly indicated the duties of a true Brahmana in answering exhaustively al the questions raised by the sceptic, nay even by the non-believers._x000D_
_x000D_
Even though we are blessed by such a healthy tradition in our literature, somehow, a cruel spirit of secrecy has come to rob this healthy spirit from our glorious culture. Philosophical ideas putrefy when they are not properly ventilated. Every disciple has the full freedom to seek, first of all, to understand properly the logic of the philosophy. Understanding alone can give rise to a true appreciation, and unless we appreciate an idea, we will never be able to live it in our day-to-day life. The Hindu philosophy is a WAY OF LIFE, and therefore, it is essentially to be lived.Arjuna asks here three definite questions: (1) What are the marks by which a man who has gone beyond the influences of these three gunas can be recognised? and, (2) what would be, in that State-of-Perfection, his relationship with the world outside and how is his behaviour among us who are still under the persecutions of the three gunas? and, lastly, (3) how does such a Man-of-Perfection conquer his inner confusions and entanglements and attain spiritual glory?THE LORD PROCEEDS TO ANSWER ALL THESE QUESTIONS IN THE FOLLOWING STANZAS. FIRST, HE ENUMERATES THE CHARACTERISTIC MARKS BY WHICH WE CAN RECOGNISE ONE WHO HAS CROSSED THE THREE GUNAS:</t>
  </si>
  <si>
    <t>'14.22'</t>
  </si>
  <si>
    <t>In answering the first question of Arjuna, the Lord tries to explain how the man of right understanding does not hate the effects of the three gunas when they are clearly present in his inner life; nor does he long for them when they have disappeared. Equanimity is the essence of perfection and a Man-of-Knowledge is ever in perfect balance. He craves for nothing, nor does he strive to acquire anything new. To have and not to have --- both are equal to him, because he is beyond both, living a life of inward peace which is totally independent of all environments._x000D_
_x000D_
LIGHT ACTIVITY AND DELUSION, WHEN PRESENT, HE HATES NOT --- The three terms LIGHT, ACTIVITY and DELUSION are the effects of their respective causes, the predominance of "Sattwa," of "Rajas" and of "Tamas." The three gunas are indicated here by their effects. Their presence within him, does not create in him either any special attachment nor any particular aversion. Whether his mind and intellect are under the influence of Rajas or Tamas, even when he feels agitated or deluded, he is not in the least affected by them, and therefore, he hates them not. It is only in the absence of Self-Knowledge, that one hates them._x000D_
_x000D_
He who has risen above the gunas, is unaffected when they appear in his mind. No doubt, a man who is Sattwic develops an attachment for its essential peace and serenity, its thrills and joys, and he hates when this inward joy is disturbed by agitations (Rajas) or by dullness (Tamas)._x000D_
_x000D_
NOR LONGS FOR THEM WHEN ABSENT --- Not only has he no particular attachment for them, but also, he is not at all worried by their absence, because he has risen much above these three gunas, and they, together or severally, have nothing to offer him which he has not already gained! To a millionaire, it is immaterial whether or not he gets, by chance, a 25-paise coin on the roadside. He may stoop down and pick it up but he would never congratulate himself for it as much as a poor man would do under the same circumstances._x000D_
_x000D_
Thus, he who has extricated himself from the entanglements of the gunas, has transcended fully the equipments of the mind and intellect and lives the infinite joys of the Self. To him, the ordinary vehicles of joys and sorrows can no more supply any special quota of experiences. Ever steady and balanced, he lives beyond all storms and clouds in a realm of unbroken peace and brilliance. He conquers the world of Pure Awareness --- attains the State of Godhood.NOW FOLLOWS AN EXHAUSTIVE ANALYSIS AND VIVID DESCRIPTION OF THE CONDUCT OF HIM WHO HAS RISEN ABOVE THE 'GUNAS':</t>
  </si>
  <si>
    <t>'14.23'</t>
  </si>
  <si>
    <t>In this section, constituted of the following three verses, we have an exhaustive picture of the relationship that a Man-of-Perfection maintains with the things and beings of the world. A man's culture may be a false mask. Many of us can act the part of God as long as the situations around us are not too tempting. A man may not be a tyrant as long as he has no power; he may live a quiet life, as long as he is poor; he may be above corruption, as long as he has no seducing chances. Thus, many good qualities which we attribute to many people around, are all a falsely painted, superficial beauty, concealing behind its artifice a weak and unhealthy personality._x000D_
_x000D_
Potential devils stalk about in the world in the borrowed garbs of artificial raiment. Therefore, the real test of a Perfect One is not in the jungle or in a cave, but in the market-place where he is teased by the mischiefs of the world. Christ was never so great as when he was nailed to the cross! The true nature in us will come out only when we are crushed; the fragrance of chandana (Sandal wood) emerges only when rubbed; Tulasi (Ocimum) leaves leave their fragrance on the very fingers that crush them._x000D_
_x000D_
HE WHO, SEATED LIKE ONE UNCONCERNED, IS NOT MOVED BY THE GUNAS --- In all his experiences in the world, good, bad or indifferent, he is unconcerned, since he knows that it is the play of the mind and intellect. In a cinema hall, the tragedies and comedies on the screen need not affect us, since we know that it is a show put up for our entertainment. This does not mean that the Seer is totally unconcerned with the happenings of the world. Vyasa is very careful in his choice of expression. He says that the Man-of-Perfection looks "LIKE ONE UNCONCERNED." That is to say, he is not in the least agitated; nor does he become hysterical by anything that is happening around him in life._x000D_
_x000D_
WHO, KNOWING THAT THE 'GUNAS' OPERATE --- He understands that the changes in his own inward personality are all nothing but the kaleidoscopic changes of the gunas and that the world outside changes according to one's mental conditions. A man of True Wisdom lives, ever fully aware of the technique behind the changes in himself and in the world around him._x000D_
_x000D_
IS SELF-CENTERED AND SWERVES NOT --- In order to watch the play of the three gunas in himself, he should be an observer from beyond the gunas. Thus, established in his Pure Spiritual Nature, he is able to observe detachedly and enjoy the play of the gunas in himself and in the world around him. An observer of a street fight, looking down from his balcony, is not affected by what he observes; so too, the Man-of-Wisdom, awakened to the Spiritual Consciousness, swerves not from his consummate equilibrium, when he witnesses the play of the gunas in himself and ever remains established in his own Divine Nature (ava-tishthati).CONTINUING TO ELUCIDATE THE THOUGHT SUGGESTED IN THE PREVIOUS STANZA, THE LORD SAYS:</t>
  </si>
  <si>
    <t>'14.24'</t>
  </si>
  <si>
    <t>The equanimity and balance of personality which are observed in a Perfect Man, in the midst of the changing vicissitudes of life, are brought out in this stanza. One who has gone beyond the tyrannies of the three gunas lives in a kingdom of his own, wherein neither the thrills of Sattwa, nor the noisy clamours of Rajas, nor the weariness of Tamas have any admission at all. Serenely self-composed, he dwells in the Self, far away from the sweat and agitations of base appetites, low impulses and selfish passions._x000D_
_x000D_
To the average man, this state of equipoise may look like complete death. And, no doubt, it is so; it is the death of the limited, finite life of relative experiences, lived by the baser ego. Spirit, conditioned by Matter, behaves like a reed upon the tumultuous surface of an ever-agitated mind. Always disturbed by the constant storms of love and hate, likes and dislikes, this unhappy sense-on-individuality suffers its shattering agitations and endless sorrows._x000D_
_x000D_
To withdraw, therefore, from this chaotic field of desires and attachments into the shelter of the Self, is to release the diviner possibilities in ourselves. The dreamer dies to be reborn as the waker; the individual sense of the ego dies to release the infinite glories of the Self._x000D_
_x000D_
Having awakened from the dream, what would be the waker's relationship with his dream-world, is the question that Arjuna asks Krishna! One who has gone beyond the shackles of the three gunas, has awakened from all the misconceptions of the world, fed by one's 'I'-ness and 'my'-ness. In that state of godly awakening, there cannot be any deep and sincere relationship with the experiences of the lower world, whether it be joy or sorrow, things dear or not-dear, blame or praise. In all the experiences, he is a balanced, unattached witness._x000D_
_x000D_
WHO DWELLS IN THE SELF (Svasthah) --- One who has transcended the gunas that rule the tendencies of the mind, becomes the Self, just as one who has crossed the frontiers of a dream, discovers himself to be waker. What would be the relationship of one who dwells in the Self, with the things around him, and what would be his attitude to things happening around him, is being answered here. Established as he is in Supreme Wisdom, the world that is contacted from the levels of the body, the mind and the intellect does not touch him. He lives in a world of his own, far above the plane of Matter._x000D_
_x000D_
ALIKE IN PLEASURE AND IN PAIN --- To come in contact with the outside world through sense-perceptions, to evaluate them in terms of similar experiences in the past, and to experience pleasure or pain, is a trick of our individual personality. The worlds of stimuli march into us and we respond to them and these intelligent responses can fall under two categories: pleasure and pain. That which is pleasurable to one is bound to be painful to another. If the things of the world were in their own nature either pleasurable or painful, they would have certainly caused the same uniform reactions in all of us._x000D_
_x000D_
It is the nature of the Sun to be hot, and therefore, the heat of the Sun is common to us all. But the things of the world do not produce reactions in everyone in the same way, and therefore, it is an interpretation of our mind and intellect, which is coloured by our own past experiences. He who is not looking at the world through these coloured goggles of the mind and intellect will be alike in pleasure and pain._x000D_
_x000D_
REGARDING A CLOD OF EARTH, A PRECIOUS STONE AND GOLD ALIKE --- Possession of things is another appetite which the majority of living creatures have. People like to possess and hoard precious-stones or gold, but do not care for a clod of mud. But to an awakened Man-of-Wisdom, all these possessions are one and the same and from his estimation none of them has any real value._x000D_
_x000D_
Children collect peacock feathers, shells, marbles, broken glass-bangles, old stamps, shapely stones, etc., from the roadside or from waste-paper baskets, and with extreme possessiveness, they keep them as their precious possessions. But as they grow, without a regret, they throw them away and the younger ones in the family accept them with gratitude as a precious inheritance from their elders. Similarly, a man living his ego-centric life of desires for possessions, may value gold and precious stones; but to the Awakened Soul, in his sense of Infinitude, these limited possessions, hugged on to by lesser minds, have no charm at all._x000D_
_x000D_
THE SAME TOWARDS THINGS DEAR AND THINGS NOT-DEAR --- In our relationship with others, where there is an agreeable nature, we come to love it dearly, while, wherever there is a disagreeable nature, we hate it. Love and hate, dear and not-dear, are all our reactions to the agreeable and disagreeable natures of things or situations. These reactions are, no doubt, from the levels of the mind. One who is standing on windy shores wearing a thick coat will not feel the cold that another must feel, when, in his nakedness, he is dipping in the sea. the cold waters come in contact with the skin of the naked man and he experiences the discomforts, while the man on the shore, comfortably warm in his coat, knows no cold._x000D_
_x000D_
The average man, plunged in identification with his own mind and intellect, suffers the world and interprets it as agreeable or disagreeable, and brings down upon himself a lot of confusions and problems. The man of Steady Wisdom is he, whose equilibrium is not disturbed by the onslaught of things and circumstances of the world, whether they be dear or not dear._x000D_
_x000D_
SAME IN CENSURE AND IN PRAISE --- A Man-of-Perfection is the same in censure and praise. The experience of a dream cannot contribute either joy or sorrow to one who has "awakened," he might have been a beggar insulted by the entire society in the dream-world or might have been an adored Raja ruling a vast empire in his dream. But when he wakes up, neither the PRAISE he received as a Raja, nor the CENSURE he suffered as a beggar can leave any reactions upon him. Awakened from the "dream", the Man-of-Wisdom evaluates the blame and praise of the world outside and finds them both utterly insignificant._x000D_
_x000D_
In the above four beautiful, chosen phrases, Vyasa has indicated some of the main conditions of life in which the ordinary man comes to eke out his joys and sorrows. Pleasure and pain, good and bad possessions, agreeable and disagreeable experiences, joys and sorrows provided by praise and censure, are some of the conditions of life by which we get entangled in a web of agitations and sorrows.MOREOVER:</t>
  </si>
  <si>
    <t>'14.25'</t>
  </si>
  <si>
    <t>If the above has drawn a flat picture of the Man-of-Perfection, herein we have added strokes that shade the outlines and give them a rounded beauty to depict them vividly for our keener observation and closer vision._x000D_
_x000D_
THE SAME IN HONOUR AND DIS-HONOUR --- The sense of equanimity in honour and dis-honour is described here as one of the definite signs of perfection attained. Rooted in his own lived experiences of divinity, a man of Vision is not afraid of life and its rewards, because, such a Perfect One looks at things and happenings from his own special angle. The egoistic evaluation of life tends to respect honour and shun dishonour.Even in ordinary life, we have found martyrs courting what others consider as dishonour. They energetically love and serve their generation in spite of the insults and disgrace piled upon them by ignorant people. For Archimedes, running along the streets naked from his bath-tub crying "Eureka," "Eureka," might have been a dishonour on any other day except on that day of his discovery! Honour and dishonour are the evaluations of the intellect that change from time to time, from place to place. To one who has transcended the ordinary planes of egoism and vanity, both are the same; a crown of thorns is as welcome as a crown of roses!!THE SAME TO FRIEND AND FOE --- To one who treads the Path of Wisdom and has risen above the gunas, there is no foe in the world; nor is he attached to anyone in earthy friendships. My right hand is never a foe to me; nor is it merely a friend; it is myself. Another, other than myself, alone can claim enmity or friendship with me. When I have realised the ONENESS of my spiritual nature, Infinite and All-pervading, as the Spirit, I have no relationship with the world outside; I live my vivid personal experience: "THEY ARE I."_x000D_
_x000D_
ABANDONING ALL UNDERTAKINGS --- The man of tranquillity, living in God-consciousness, has no more ego in him, nor is he pestered by the endless ego-centric desires which are the sorrows of life. Desire-motivated activities, undertaken with an anxiety to earn and to acquire, to possess and to hoard, to aggrandise and to claim ownership are indicated by the term "undertaking." All these are possible only when the ego is there. When the limited ego-sense has volatilised in the realisation of the Infinite, all ego-motivated activities also end. Thereafter, he, the God-inspired, works in the world as a God-man._x000D_
_x000D_
HE IS SAID TO HAVE GONE BEYOND THE GUNAS --- The above three stanzas together paint the complete picture of one who has transcended the gunas. These three stanzas answer Arjuna's second question._x000D_
_x000D_
Shankara recognises in these three stanzas "A RULE OF CONDUCT LAID DOWN FOR THE SAMNYASIN WHO SEEKS MOKSHA." These qualities are to be cultivated by every SEEKER who is trying to live the Hindu-culture. Once the seeker has gained inner freedom, these become the characteristic features of his nature. They form the essential marks that indicate one who has risen above the gunas.THE LORD PROCEEDS NEXT TO ANSWER THE QUESTION "HOW DOES ONE TRANSCEND THE GUNAS?"</t>
  </si>
  <si>
    <t>'14.26'</t>
  </si>
  <si>
    <t>Being a practical text-book of religion, the Geeta is never satisfied by giving mere philosophical discourses. Every discourse, after explaining a definite aspect of our philosophy, prescribes immediately a way of training by which the imperfect can aspire to be and ultimately achieve Perfection._x000D_
_x000D_
HE WHO SERVES ME WITH UNSWERVING DEVOTION --- Love for God is called "devotion." Our minds revel readily and with pleasure wherever there is love. Our entire nature is fed by our thoughts, and, as the thoughts, so the mind. To contemplate steadily upon the Infinite Nature of the Self is, ultimately, to become the Self, and thus end our limited, mortal ego._x000D_
_x000D_
Contemplation upon the nature of the Lord in all sincerity and intensity cannot be maintained effectively at all times. As we are today, we are not capable of maintaining the mind in a state of meditation all the time. Therefore, Krishna, knowing this weakness of man, advises a practical method of maintaining this thought for a longer period of time through the process of dedicated service (seva). That all work, if intelligently undertaken in a spirit of dedication and service, can be readily converted into a worship, has already been explained in Chapter-III. This clearly and evidently shows that mere devotion to the Lord is not enough. The Gita Acharya expects his devotees to bring religion from the Pooja-rooms and temples to the fields of their every-day-life of activities and in all their contacts with others around.Such a practice of constant God-awareness and dedicated service removes the agitations of the mind and tunes up the inner instrument for a more efficient flight through meditation. Tamas and Rajas get more and more reduced, and thereby the proportion of Sattwa in the seeker's subtle constitution increases. And such a seeker "IS FIT TO BECOME BRAHMAN." Such an individual who has gained a wealth of Sattwa in his inward composition will discover in himself a greater ability and poise during his meditation. The re-awakening to the consciousness of the Self cannot then_x000D_
_x000D_
be very far off._x000D_
_x000D_
Here, it is said that the seeker is fit for becoming Brahman. To realise Brahman is to become Brahman, to realise the waker, is to become the waker.HOW CAN THE SAGE HIMSELF BE BRAHMAN? LISTEN:</t>
  </si>
  <si>
    <t>'14.27'</t>
  </si>
  <si>
    <t>In describing the Yoga of Devotion and its ultimate goal, the Geeta has already indicated: (XII-8) "YOU SHALL NO DOUBT LIVE IN ME THEREAFTER"; and the devotee, under the inspiration of his love, will forget himself as a separate individual, and his mind will merge with his point-of-contemplation, the Lord. In the previous stanza, we were told, "HE WHO SERVES ME WITH UNSWERVING YOGA-OF-DEVOTION", will steadily transcend his identification with his Matter-envelopments. To the extent the ego dies, to that extent the experience of the Divine can manifest. To retire from waking is to enter the hall-of-sleep; and while one is dozing, one is walking further and further away from the realm-of-wakefulness and proportionately entering the peaceful abode-of-sleep. To leave completely one plane-of-Consciousness, is to enter entirely into another plane of Consciousness. The waker himself totally becomes the DREAMER and the DREAMER knows no waking-state. The DREAMER ends his dream when he either wakes up to the world or slides into the joys of peaceful slumber. There is no transaction across the frontiers of these distinct planes-of-Consciousness._x000D_
‚Ä®FOR, I AM THE ABODE OF¬†BRAHMAN¬†--- The¬†Self¬†that vitalises the seeker's bosom is the Pure Consciousness, that is the same everywhere, "IMMORTAL and IMMUTABLE, ETERNAL and BLISSFUL." To realise the¬†Self¬†within, is to realise the Infinite¬†Self. To taste a piece of cake is to taste all cakes of all times and for all times, because the KNOWLEDGE OF the taste of cake is ever the same. In the realm of experience, if a meditator apprehends the¬†Self¬†in him, he at once experiences the Omnipresence of the¬†Self. As long as a pot exists, the pot-space is seen distinct from the space around. Once the pot is broken, the pot-space itself becomes the unbounded space in the Universe; similarly, when life's false identifications with the body, mind and intellect are broken down --- in short, when the ego is dead, the Awareness of the Infinitude rises up to flood the bosom with THE ETERNAL¬†DHARMA¬†AND THE UNFAILING BLISS._x000D_
‚Ä®Shri Shankara, in his extremely rational and analytical commentary, gives for this stanza three alternative interpretations, each one not contrary to the others, but each one elucidating more and more the philosophical contents of this verse. Shankara says "BRAHMAN¬†IS¬†PARAMATMAN, IMMORTAL AND INDESTRUCTIBLE. HE ABIDES IN ME WHO AM THE¬†SELF¬†(PRATYAG-ATMAN). THAT BEING THE¬†SELF, ONE RECOGNISES, BY RIGHT KNOWLEDGE, THE IDENTITY OF THE¬†SELF¬†IN ONESELF AND THE¬†SELF¬†EVERYWHERE."_x000D_
‚Ä®Shankara gives an alternative meaning to the verse: "IT IS THROUGH THE POWER (MAYA) INHERENT IN¬†BRAHMAN, AS¬†ISHWARA, THAT HE SHOWS GRACE TO HIS DEVOTEES. I AM THAT POWER IN MANIFESTATION, AND THEREFORE,¬†BRAHMAN¬†AM I."_x000D_
‚Ä®Again, as another alternative interpretation, he suggests a third meaning which, as we said earlier, is not contrary to the former two suggestions, but, in fact, paints in greater detail, the beauty of the stanza and its contents. "BY¬†BRAHMAN¬†IS MEANT HERE THE 'CONDITIONED-BRAHMAN'; WHO ALONE CAN BE SPOKEN OF BY SUCH WORD AS 'BRAHMAN'... CONDITIONED-BRAHMAN¬†ALONE CAN BE CONCEIVED OF IN THE FINITE INTELLECT, PERCEIVED BY THE MIND AND EXPRESSED THROUGH LANGUAGE AS A CONTRAST TO MATTER. Here the term¬†Brahman¬†only means Spirit as opposed in nature to inert Matter. Thus, Matter and Spirit, both factors conceived by the limited intellect, are limited and so finite objects of knowledge. But both are known by the Consciousness, the Supreme. Therefore "I, THE UNCONDITIONED AND THE UNUTTERABLE, AM THE ABODE OF THE CONDITIONED-BRAHMAN, WHO IS IMMORTAL AND INDESTRUCTIBLE."_x000D_
‚Ä®The Illuminator is always different from the illumined. The "subject" is the knower, and the "object" is the known.¬†Krishna, the Infinite, represents the Eternal Subject, and therefore, He is the Abode of all "objects," including the concept of the¬†Self¬†which is the Spirit that vitalises and gives a similitude of sentiency and appearance of activity to all the Matter-envelopments. The conditioned¬†Brahman¬†(sa-upadhika) rests upon the Consciousness that is aware of it, which is the Unconditioned (nir-upadhika)¬†Brahman.‚Ä®_x000D_
In the following chapter (XV-16, 17 and 18) it will be explained as the three¬†Atmans:¬†Anatman,¬†Jivatman¬†and¬†Paramatman.</t>
  </si>
  <si>
    <t>'14.3'</t>
  </si>
  <si>
    <t>MY WOMB IS THE GREAT BRAHMAN (MULA PRAKRITI) --- Krishna, the Pure Consciousness, is trying to explain the "One-Womb" from which the entire Universe has arisen. On many occasions, in our discourses, we had stopped to explain how the One-Consciousness, identifying with various layers of Matter, manifests Itself as different entities, with different potentialities. A Prime Minister is also a voter --- just a single voter under the constitution of the country. But a Prime Minister's powers are a million times more than any average voter can ever hope to have. This omnipotency is gained by his OFFICE, because the voter in him has been successful in identifying himself with the "heart" of the majority of voters._x000D_
_x000D_
The Supreme, identifying Itself with the subtle Vasanas in an individual, becomes an individualised "Ego." If any one of us (as a single voter) can renounce his limited tendencies and identify himself with the total thought-life of the Universe (the total aspirations of the Janata), the Consciousness that identified Itself with 'total mind' (the individual who identifies himself with the majority of voters) becomes the Ishwara (Prime Minister)._x000D_
_x000D_
In the stanza, in the language of Vedanta, it is said that the total-Vasanas of the world, meaning the "total-causal-body," is the "Womb," which gets impregnated by the Lord. When life functions as the "total-causal-body," it becomes dynamic and expresses itself as the "total-mind-intellect" (Hiranya-garbha)._x000D_
_x000D_
It has already been explained that the Light of Consciousness conditioned by the mind and intellect-reflected in the mental pool of thought --- is the sense-of-ego, the individuality, manifest in each of us. The total potential factor, from which the world-of-matter emerges, is termed as Nature --- Prakriti. The Prakriti then is called the 'Great Cause,' because it embraces the entire Universe which is but its effect. Again, from Nature, the entire Universe has arisen and the Universe of names and forms is nourished and fattened by the very source which has given birth to it. Therefore, the total nature is termed here, as elsewhere in Vedanta, as the Great (Mahat)-Brahma, the total-mind-intellect-equipments._x000D_
_x000D_
IN THAT, I PLACE THE GERM --- This total potential Nature is the virgin "Womb," in which, when the shaft of Consciousness penetrates, the Light of Awareness that consequently plays in it, is Its act of impregnation.Thus vitalised by Life, the inert Prakriti becomes dynamised, grows and manifests itself as the spectacular Universe. Hence it is said, "FROM WHICH IS THE BIRTH OF ALL BEINGS."_x000D_
_x000D_
Every creative action owes its origin and progress to a tendency for it in the artist. When this tendency in him becomes vibrant with a part of the life in him, it becomes potential, struggles to express itself in terms of ideas and feelings, and later on gets expressed in the particular medium of art chosen by the artist. He may express it through colours, as in painting; through songs, as in music; through stones, as in sculpture; or through words, as in literature. But a dead artist can no more express anything --- even in terms of artistic ideas or thoughts. The total Universe of ideas and tendencies (Vasanas), when graced by Life, becomes vigorous and expresses as the Universe created._x000D_
_x000D_
The world of Vasanas, of ideas, of thoughts, and of actions, together constituting the total Nature, is ever controlled and directed by the gunas, and therefore, the three gunas are together called in Vedanta as Maya, the "cause of the Universe." Maya, expressed in the individual bosom, is called 'ignorance'(avidya). The 'ignorance'is, therefore, the microcosmic expression of Maya, and the total "ignorance," in its macrocosmic expression, is Maya. An individualised EGO is under the control of avidya, while Maya is under the control of Ishwara.We are only to remember that we have been told already in the previous chapter, viz., that the "Field" and the "Knower-of-the-Field" are the two aspects of Nature (Prakriti), and both of them function on the same Substratum, the Absolute Eternal Truth, the Lord Krishna Himself. The Supreme, functioning in the "Field," becomes the Enjoyer-_x000D_
_x000D_
of-the-Field, and therefore, the "Knower-of-the-Field," detaching from the "Field," rediscovers himself to be the Pure Absolute Consciousness.CONTINUING TO ELABORATE THIS SUBTLE RELATIONSHIP BETWEEN MATTER AND SPIRIT, AND EXPLAINING HOW THE ABSOLUTE IS THE UNCONTAMINATED AND EVER-VITALISING PRINCPLE IN BOTH THE "FIELD" AND IN THE "KNOWER-OF-THE-FIELD":</t>
  </si>
  <si>
    <t>'14.4'</t>
  </si>
  <si>
    <t>IN ALL WOMBS --- In the living world, infinite varieties of beings are born and continue to live, and they are replaced at every moment by millions of new births. If the whole Universe is looked at in one gaze, we find therein, seething activities of new births. Everywhere, the birth of an organism is nothing but an expression of Spirit through a given matter-envelopment. Thus viewed, every Matter particle is the "womb," which, when dynamised by the "Light of Consciousness," becomes a potential living being. Every expression of life is Matter containing within its bosom a tiny spark of the Spirit._x000D_
_x000D_
Lord Krishna, as the Supreme Consciousness, Absolute and Infinite, declares here figuratively: "I AM THE FATHER OF THE UNIVERSE," who places the sperm-of-life in the womb-of-Nature (Prakriti). A "Field," in itself, has no existence without the "Knower-of-the-Field" vitalising it. A steam engine, minus steam, is only so much iron in that particular shape! But when steam passes through it, the engine expresses its motive force and strength, and its particular ability, locomotion. Similarly, the body-mind-intellect are only so much minerals unless Consciousness expresses Itself, through it. No doubt, a bachelor, in himself, can have no child to claim as his own, however potent he may be. He has to get married and his seed is to be placed in the womb. The Spirit cannot express Itself without the Matter. These ideas are summarised in this stanza when Lord Krishna says that He is the Eternal Father, who impregnates the entire world-of-Matter and arranges the play of life on the stage of the world._x000D_
_x000D_
The Geeta happened to be declared and written long before Christ, and therefore, the Bible cannot claim, as some of us have been coaxed to believe, that the great Fatherhood of God is a fact recognised ONLY by the Christian faith. At best, we can say that it is an idea borrowed from earlier religions. The Hindus did not over-emphasise this Father-hood of God, because, even though the idea is quite poetic, philosophically, if cannot hold much water. But as later religions found such ideas more easily digestible for the not-so-intelligent masses, they seem to have borrowed them liberally.TAKING UP THE MAIN THEME OF THE CHAPTER, LORD KRISHNA EXPLAINS WHAT THE "GUNAS" ARE, AND HOW THEY BIND THE SPIRIT WITHIN MATTER TO CREATE THE INDIVIDUALISED EGO-SENSE IN US:</t>
  </si>
  <si>
    <t>'14.5'</t>
  </si>
  <si>
    <t>GUNAS BORN OF PRAKRITI --- It is indeed difficult to find an adequate rendering for the word "guna" in English. The tradition of thought in the West has nothing equivalent to these terms, as the science of psychology in the West is even today passing through its very early childhood. The influences (gunas) under which the thoughts function in each bosom, will be considered by it only when analytical and experimental psychology has exhausted its observations and study._x000D_
_x000D_
The concept of Sattwa is rather that of perfect purity and luminosity, the opposite of "foul-darkness" called Tamas, and distinctly different from the "dusky-colour" of Rajas. We find in our literature that these gunas are associated with-light (Sattwa), red-colour (Rajas) and darkness (Tamas)._x000D_
_x000D_
The term guna also means 'rope,' by which, the spiritual beauty of life in us is tied down to the inert and insentient Matter-vestures. In short, gunas are the three different influences under which every human mind has to play in such an endless variety at different moments of its changing environments._x000D_
_x000D_
These gunas are born of Matter. Produced by Nature, the "Field," they generate a feeling of attachment, and successfully delude the indwelling Self and chain It AS IT WERE, to the cycle of birth-and-death, in a stream of constant change and pain. The gunas have no separate existence as attributes inherent in a substance. All that we can say is that they are as many different mental climates in which the minds behave so differently from each other, according to their given moods, governed by the predominating gunas at any particular moment of observation._x000D_
_x000D_
These gunas, like chords, AS IT WERE, bind the Spirit to Matter and create, in the Infinite Spirit, the painful sense of limitations and sorrows. The Infinite and All-pervading Spirit can never be contaminated by the dreamy projections of a delusory world-of-Matter. The ghost that emerges from a post cannot leave its marks on the post. Even after murdering a dozen people in my dream, my hands, that were dripping with blood, cannot, when I wake up, carry any blood stains. While dreaming, no doubt, the "dream world" of my own imaginations was real to the dreamer in me. But, on waking, the waker in me cannot have any marks left over on him from the dream. Similarly, the Eternal Life, functioning in Matter, gets, AS IT WERE, bound to the limitations and finitude of Matter, and this delusory experience is continued as long as the gunas bind It to and entangle It in Matter._x000D_
_x000D_
Now it becomes evident how a clear understanding of what constitutes the gunas and how they bind us to Matter will provide us surely with a charter of freedom, a scheme for getting ourselves freed from the tentacles of our own imaginations._x000D_
_x000D_
The embodied-self, though Indestructible and Infinite, in Its identifications and attachments with the body, feels the changes in the body as Its own changes. This delusion is maintained, in each one of us, by the play of the three gunas in us. In the following stanzas, we have a clear enumeration of the behaviour of the mind when it comes under the influence of each of these gunas separately.OF THESE THREE GUNAS, "SATTWA" IS THUS DEFINED:</t>
  </si>
  <si>
    <t>'14.6'</t>
  </si>
  <si>
    <t>Nothing can be defined as such --- this is an accepted fact in all sciences. No disease can be defined by itself; nor can any emotion be described as such --- without explaining its symptoms and expressions. So too, no gunas can be defined directly. In the following stanzas we find descriptions of a mind under the influence of each of these gunas, by enumerating the type of emotions that are aroused in it, and its peculiar and distinct behaviours. This symptomatic description is, no doubt, more helpful to us, the seekers, because each of us can observe and analyse the types of emotions and thoughts arising in our mind-intellect equipments and determine what type of guna is governing us at any given time._x000D_
_x000D_
BECAUSE OF ITS STAINLESSNESS, SATTWA IS LUMINOUS --- When Sattwa comes to dominate as the most important influence in our thought-life, because of its purity, it is ever luminous --- it has neither the dull-colour of Rajas, nor the dark impurities of Tamas. Under the Sattwa-influence, the mind is steady, reflecting ever faithfully, the Consciousness, the Self._x000D_
_x000D_
FREE FROM EVIL i. e. HEALTHY --- Evil tendencies must rise in the mind long before the action expressing the same is committed in the world outside; as the thought, so the actions. Thus the evil starts germinating in the mental life. We call that an evil whereby we try to satisfy the appetites of the flesh, the selfish agitations of the mind and the ego-centric desires of our head. Ego-centric self-gratification is the womb from which all evils are born. Such low impulses and confusions can arise only when the mind is under the influence of Rajas and Tamas. Therefore, what is meant here is, Sattwa is free from all evils, as it is relatively free from Rajasic agitations or Tamasic darkness. Though Sattwa is thus the most divine mental attitude, still it binds us and acts as a limitation on our divine nature._x000D_
_x000D_
SATTWA BINDS BY ATTACHMENT TO 'HAPPINESS' AND 'KNOWLEDGE' --- When the mind is purified from all its agitations (Rajas) and the intellect is cleansed of its agitations (Rajas) and the intellect is cleansed of its low passions and criminal lusts (Tamas), no doubt, the personality becomes purified, experiencing a greater share of inward peace and happiness and enjoys a greater share of subtle understanding and intellectual comprehension. But even these can create a bondage on the freedom of the Absolute Self. A gold-chain, if sufficiently strong can also bind as any iron-chain. "Goodness," though it gives us freedom from all vulgarities, can also shackle us within its own limitation! A perfect one, absolutely free, is bound neither by goodness, nor by evil._x000D_
_x000D_
Consciousness, the All-pervading Principle of Awareness, expressed as the Self, in each one of us, does not directly comprehend any object or idea in the world outside. What we generally understand as intelligence is the Eternal Light of Consciousness, reflected in our mind-intellect-equipment. Naturally therefore, the capacity to perceive the world intelligently, differs from person to person because in no two of us the inner equipments can be the same._x000D_
_x000D_
The reflection in a reflecting medium, will depend entirely upon the cleanliness and steadiness of the medium. If the mind is clean and the intellect steady, a more efficient intelligence is manifest. Thus, whenever a given mind is in an inspiring and creative mood, it is actually intelligent and it is capable of taking longest flights into the realms of wisdom. On all such occasions of vast knowing and deep understanding, the inner equipment is under the influence of Sattwa, wherein the agitations, created by Rajas, and the murkiness, created by Tamas, do not express themselves._x000D_
_x000D_
Sattwa also binds the Infinite to Matter through the attachment to 'knowledge' and 'happiness'. When once one has experienced the thrilling joys of creative thinking and the inspiring life of goodness and wisdom one gets so attached to them that one will thereafter sacrifice anything around in order to live constantly that subtle joy. A true scientist, working self-dedicatedly in his laboratory; a painter working at his canvas in his shabby studio, pale with hunger and weak with disease; a poet hunted out from society, living in public parks, seeking his own joys in his own visions and words; martyrs facing cruel persecutions; politicians suffering long years of exile; mountaineers embracing death --- are all examples of how, having known the subtler thrills of a higher joy, when the bosom is inspired with Sattwa, the individual becomes as much bound with attachment to them as others are to their own material joys and possessions.NOW THE DIAGNOSIS OF 'RAJAS,' WHEN IT COMES TO PLAY ITS HAVOC IN THE HUMAN BOSOM:</t>
  </si>
  <si>
    <t>'14.7'</t>
  </si>
  <si>
    <t>A seeker, who is striving to conquer his own mind must know all its subtle inclinations by which, again and again, his thoughts run amuck only to return and increasingly sabotage his inner personality._x000D_
_x000D_
KNOW "RAJAS" TO BE THE NATURE OF PASSION --- Where there is an onslaught of Rajoguna--Influences in the bosom, man's mind is wrecked with a hundred painful passions. Passions are the main symptoms of the working of Rajoguna in the psychological field. Passion expresses itself in a million different urges, desires, emotions, and feelings. Yet, all of them can fall only under two distinct categories: desires and attachments. Thus, in the Geeta, Lord Krishna mentions these two as the very sources from which all passions arise._x000D_
_x000D_
GIVES RISE TO THIRST AND ATTACHMENT --- The term used in Sanskrit for 'desire' is 'thirst'. When an individual is thirsty, nothing, for the time being, is of as much importance as water, which alone can satisfy his thirst. Just as a thirsty man would struggle and suffer, wanting nothing but water to relieve his pangs, so too, a human personality thirsts for the satisfaction of every desire that burns him down. Once the desire is fulfilled, a sense of attachment comes like a vicious passion to smother down all the peace and joy of the mind. DESIRE is our mental relationship towards 'objects' which have not yet been acquired by us and ATTACHMENT is the mental slavishness binding us to the objects so acquired._x000D_
_x000D_
These two --- DESIRE for the acquisition of things and the creation of situations which are expected to yield a certain quota of personal happiness, and the sense of clinging ATTACHMENT to things already so acquired --- are the volcanoes that constantly throw up their molten lava to scorch and raze the smiling fields of life. The burning lava, that is emitted by these fiery mountains, comprising the various passions that man expresses in his sensual life, make up the strifes and struggles to acquire, to possess and to guard what is already gained._x000D_
_x000D_
IT BINDS FAST THE EMBODIED ONE BY ATTACHMENT TO ACTION --- When once an individual has come under the influence of Rajas, he expresses innumerable desires, and bound in his own attachments, he lives on in the world manifesting a variety of passions. Such a passionate being-goaded by his desires for things not yet acquired, and crushed under the weight and responsibility of his attachments to things that he possesses --- can never keep quiet but must necessarily act on endlessly earning and spending, and yet thirsting for more and more. Anxious to have more, fearing to lose, he becomes entangled in the joys of his successes, involved in the pangs of his failures, and lives as an "embodied-one," chained by his own actions.Actions are born of passions. Passions arise from desires and attachments. And all these are the symptoms of the presence of the Rajoguna-influences upon our mind. Thus, if Sattwa-guna binds us with its own anxieties for happiness and peace, wisdom and knowledge, as has been said in the previous stanza, Rajo-guna also seemingly binds the Infinite Self to Matter-vestures and makes It play the part of a limited being through an endless array of inexhaustible actions. Though the Self is not an agent (ACTOR), Rajas makes It act with the idea "I AM THE DOER."TAMAS ALSO HELPS TO BIND THE DIVINE TO THE MORTAL FLESH. HOW?</t>
  </si>
  <si>
    <t>'14.8'</t>
  </si>
  <si>
    <t>TAMAS IS BORN OF 'IGNORANCE' --- Under the influence of Tamas man's intellectual capacity to discriminate between the right and wrong gets veiled and he starts acting as if under some hallucination or stupefaction. Lord Krishna says that Tamas, in the human personality, binds it to its lower nature by providing it with endless misconceptions and miscomprehensions of the true divine purpose of life, which, naturally, forces one in that condition to live in indolence, heedless of the higher purposes. One thereafter lives ever asleep to the nobler and the diviner aspirations of life. There is no consistency of purpose, brilliance of thought, tenderness of emotion, or nobility of action in an individual who comes under the contamination of the Tamoguna-influences._x000D_
_x000D_
So far, the Lord has been systematically mentioning the symptoms which are observed in our mental life when these gunas pollute our inner tranquillity. These three gunas not only bring about different amounts of divine brilliance in a given individual but also limit the Eternal Self, in all Its perfection, to feel and act as THOUGH It is limited and conditioned by the matter-envelopments.AGAIN, THE ACTIONS OF THE 'GUNAS' IN OUR INNER WORLD ARE BRIEFLY INDICATED:</t>
  </si>
  <si>
    <t>'14.9'</t>
  </si>
  <si>
    <t>These are the ideas that have already been described in the three stanzas; but, the Geeta is given out as a conversation between two individuals; a Divine Man-of-Wisdom, anxious to help the other, who is an ordinary man of average intelligence._x000D_
_x000D_
SATTWA ATTACHES ITSELF TO HAPPINESS --- An individual, who has experienced the thrills of the creative moments in life --- a scientist, an artist, a poet, or for that matter any independent thinker --- will not ever like to come down to the passionate world of Rajas, or into the dark sorrows of Tamas. Sattwa makes us attached to the inward happiness, arising from life fully lived._x000D_
_x000D_
RAJAS TO ACTION --- If, on the other hand, one is under the influence of Rajas, it makes one naturally passionate with hundreds of thirsty 'desires' and deep 'attachments,' and in the course of their fulfilment, one is made to sweat and toil in the fields of endless activities._x000D_
_x000D_
TAMAS, SHROUDING KNOWLEDGE ATTACHES ONE TO HEEDLESS-NESS --- When Tamas comes to play, by its very nature, it veils right judgement, and in the resultant indiscriminations, we get attached to wrong comprehensions. We become heedless to the calls of the Higher in us.WHEN DO THE 'GUNAS' PRODUCE THE EFFECTS DESCRIBED ABOVE?</t>
  </si>
  <si>
    <t>'15.1'</t>
  </si>
  <si>
    <t>Reminiscent of the casual picture of the "Peepal-tree" brought up in the Kathopanishad (VI-1), here Vyasa exhaustively paints the Tree-of-life and shows its relationship with the Infinite. If the Spirit be one-without-a-second, out of this one Consciousness how did the world-of-matter --- constituted of the body and its perceptions, the mind and its feelings, the intellect and its thoughts --- arise? Even if it has so risen up, what nourishes it and sustains it? What exactly is the relationship between God, the CREATOR, and the world, the CREATED --- the Infinite and the finite? These are some of the questions that generally rise up in any human intellect, once it is set to contemplate upon life. _x000D_
_x000D_
The picture of the "Peepal-tree" unveiled in these three stanzas serves as a beautiful allegory of the entire spiritual concept expounded in this chapter._x000D_
_x000D_
Ashwattha is botanically known as Ficus Religiosa, popularly called the Peepal-tree, which, according to some, has gathered its name "because horses used to stand under its shade (Ashwattha)." According to Shankara, this tree has been chosen to represent the entire cosmos because of its derivative meaning --- Shwa means "tomorrow"; Stha means "that which remains"; therefore: A-shwattha: "that which will NOT remain the same till tomorrow." In short, the word indicates the ephemeral, the ever-changing, world of the phenomena._x000D_
_x000D_
It is described here that the Ashwattha-tree has its roots "up" (Urdhwa). Accepting directly the literal meaning, we have got some spiritually absurd, religiously mischievous, and aesthetically ugly 'pictures' of this Tree-of-Samsara, painted by some illiterate artists, and made easily available in the Indian markets. It is an insult to the mighty majesty of this scriptural picture._x000D_
_x000D_
According to Anandagiri, Samsara is represented as a tree (Vriksha) because of the etymological meaning of the Sanskrit term, Vriksha: "that which can be cut down." The experiences of change and sorrow which the world-of-plurality gives us can be totally ended through detachment. The Tree-of-Multiplicity that has seemingly sprung forth from the Infinite Consciousness Divine, can be cut down by shifting our attention from the tree to the Divine._x000D_
_x000D_
Luckily, we who are educated in modern universities, have a similar use of the term "tree" in our history text-books. The 'family trees' of kings and dynasties are, without any exception, shown as branching down from their ancestral 'source.' Similarly, the Tree-of-Samsara has its roots UP in the Divine Consciousness. A tree holds itself up and gets nourished by its roots; similarly, the "experiences" of change, and the "experiencer" of them, are all established in the Infinite and draw their sustenance from It alone."Even then," many of our friends doubt, "why is the word 'UP' (Urdhwa) used?" It is used here in the same connotation as we use the term 'up' in our every-day expressions, like 'HIGH-command': 'HIGHER-officials': 'TOP-men': 'UPPER-class': 'HIGH-class jewellery' etc. In all these cases, by the term HIGH or UP or TOP, no geometrical elevation is indicated, but it indicates a superiority, a greater nobility, or value. Psychologically, it is natural for man to concede, for the subtler and the diviner, a HIGHER place of reverence and to consider the grosser and the devilish as belonging to a LOWER status. The Perfect is the Highest Consciousness, illumined and vitalised by which alone can the body-mind-intellect equipment experience its world of "perception-emotion-thought." Naturally, therefore, the world-of-plurality is allegorically pictured here as the fig-tree --- arising from and sustained by the Higher Consciousness,_x000D_
_x000D_
the Reality._x000D_
_x000D_
This world-of-change (Ashwattha) is considered here as eternal (Avyaya), only in a relative sense. Any peepal-tree in any village must have observed many generations playing and growing up under its shade, and thus, with reference to man's average age, the fig-tree can be considered as RELATIVELY eternal. Similarly, with reference to the generations that grow, conceive, plan, strive, achieve and die away, the world itself can be considered as RELATIVELY immortal._x000D_
_x000D_
For this tree-of-life "THE VEDAS THEMSELVES ARE THE LEAVES" --- Veda means 'knowledge.' Knowledge does bring forth a greater spurt of dynamism of life into the world. In comparison with the modern world --- with its colossal endeavours, mighty achievements, and superhuman aspirations --- the ancient generations were, relatively speaking, not even alive. More the knowledge a generation acquires, clearer becomes its vision of a greater future and diviner possibilities, and therefore, more is the amount of effort put forth by it to achieve the perceived goal. Now to compare Veda-'knowledge,' to the leaves of the "Tree" is not quite inappropriate. Leaves are areas from which the water contents get evaporated in all trees, and this, in its turn, creates the 'osmotic-pressure' in the roots and facilitates the roots to draw more quantity of nourishment from the earth. Cut down the leaves of a tree and its growth is immediately stunted; the larger the number of branches and leaves, the greater is the tree's dimension and growth. Where there is greater knowledge, there we are sure to find a greater flare of manifest-life._x000D_
_x000D_
HE WHO KNOWS IT, IS A KNOWER OF THE VEDA --- He alone, who has realised not only the Ashwattha-tree, but also the Higher, from which it derives its existence, is the one who has fulfilled his knowledge of the Vedas. The Vedas indicate the One Eternal Principle from which all the realms of experience have sprung. Neither pure science, nor mere devotion, can achieve the Truth of perfect knowledge, is the conclusion of the Geeta. Knowledge is perfect only when we know of the here and the hereafter, of the finite and the Infinite, of the created and the Creator. All the rest of the pursuits of knowledge, however spectacular they might be, are, at best, only one-sided views of the whole Truth. The Man-of-Perfect-'Wisdom,' as conceived by the Vedas, is the knower of both the PERISHABLE and the IMPERISHABLE; and such a man alone is recognised by Krishna as the Vedavit --- knower of the Vedas.NOW FOLLOWS ANOTHER FIGURATIVE RE-PRESENTATION OF THE MEMBERS OF THIS TREE OF SAMSARA:</t>
  </si>
  <si>
    <t>'15.10'</t>
  </si>
  <si>
    <t>It is true everywhere that a common man, though observing an object does not fully and correctly understand it. The better understanding of things is always reserved for the man of knowledge._x000D_
_x000D_
Everybody can read a great piece of literature, but a man of letters alone can come to comprehend and enjoy fully the vision expressed in and through the artistic design of the piece._x000D_
_x000D_
Only a jeweller can really estimate the quality and worth of a jewel, even though all can look at it._x000D_
_x000D_
Everyone can hear music, but only a musician can judge and experience the subtle beauties in a masterly recital._x000D_
_x000D_
Similarly, every one of us, so long as life resides in us, can perceive, feel and think, and yet, it is only the "wise" man who can come to recognise and live the Infinite Essence of Life Itself._x000D_
_x000D_
The Infinite Self is at all times present and never is there a time when It is not. When LEAVING the body, the subtle-body is vitalised by the presence of the Spirit. While the body is EXISTING, the Self is illuminating all experiences. While ENJOYING the pleasures of life, it is the Light of Consciousness that illumines for us all our mental experiences and our intellectual judgements. At moments, our entire mental climate changes from peaceful calmness (Sattwa) to riotous agitations (Rajas), or sinks into a dull inertia (Tamas), and all these moments, whatever be the nature of the climate within, are experienced only by the Light of Consciousness. And yet the unintelligent one perceives not this Conscious Knowledge that is constantly making him aware of his moment-to-moment experiences._x000D_
_x000D_
An average man is so much preoccupied with the details of experiences that, he, clinging to his desires for enjoying the outer beauty of things and situations, comes to overlook and fails to recognise the steady Light of Consciousness in him, in the presence of which alone can any experience be ever possible. Those who have got the necessary detachment from the minor details of the outer field-of-experience alone come to recognise and live the joys of the Pure Self --- the Subject._x000D_
_x000D_
This special vision available to the man-of-Perfection is called the 'EYE-OF-WISDOM' in the stanza. This is not any special inner organ as such; it only represents an extra faculty that develops in the spiritual seeker, with which he comes to perceive the deeper significances and subtler suggestions in the superficially chaotic play of plurality. Those who do not have this intuitive perception necessarily fail to have this vision of the play of the Immortal Divine in and through the day-to-day activities and happenings. The same idea is more artistically stressed by Sri Shankara elsewhere. This 'EYE-OF-KNOWLEDGE' cannot be developed unless the disciplines of Self-perfection are properly practised. The subjective technique of self-integration (Yoga) can be successfully brought about only when complete integration of personality at the outer levels has taken place.A FEW ONLY ULTIMATELY COME TO EXPERIENCE THIS SELF, WHILE OTHERS, EVEN THOUGH STRIVING, FAIL TO HAVE THIS REALISATION. WHY?</t>
  </si>
  <si>
    <t>'15.11'</t>
  </si>
  <si>
    <t>Those who are successful in their attempts at stilling their mind and cleaning their intellect of its disturbing attachments and desires, come to recognise the glory of the Self and experience Its Infinite Beatitude. But it is also true that all those who mechanically put in plenty of self-effort (Yoga) do not necessarily succeed. Hundreds are those who complain that though they were regular in their spiritual programme for years, no appreciable amount of self-development has come to them. One may wonder why this should be so._x000D_
_x000D_
This moot point is being answered here very logically. "THOUGH STRIVING, THOSE OF UNREFINED MIND AND DEVOID OF WISDOM, PERCEIVE HIM NOT." Two conditions are unavoidable if meditation is to ultimately yield its promised result: (a) The purification of the mind is generally defined as removal of agitations (Vikshepa) created by one's false ego-centric attachment to sense-objects; (b) Also, the intellect is to be tuned up properly to a correct understanding of the nature of the Self, and thus all doubts of the misty mind (Avarana) that veil its right perception are also to be removed through study, reflection and practice. If these two adjustments are not properly accomplished, through practice of devotion (Bhakti-Yoga) and service (Karma-Yoga), all attempts at meditation in the "Path-of-Knowledge" can only end in failure._x000D_
_x000D_
In short, the stanza emphasises that those whose minds have not been properly regenerated through practice of self-control of the senses, and who have not renounced and abandoned their evil ways of looking at things from limited ego-centric standpoint, whose pride has not yet been subdued --- such seekers, however sincerely and ardently they may meditate, have little or no chance of unfolding themselves into their diviner possibilities; THEY BEHOLD HIM NOT. Though the Self is the nearest, and therefore, most easily perceivable, yet, all do not see Him, because of their complete slavery to the enchantments of the sense-objects._x000D_
_x000D_
So far the Self has been indicated as: (1) That, which cannot be illumined by the known phenomenal sources of light, such as the Sun, the Moon and the Fire; (2) That having reached which, none returns from that State of Perfection; (3) That, of which the individual entities (Jivas) are as though only a part._x000D_
_x000D_
Hereafter, in the following four stanzas the Immanence of the Lord --- (a) as the All-illumining Light of Consciousness, (b) as the All-sustaining Life, (c) as the subjective warmth of Life, in all living organisms, and (d) as the Self in all the hearts --- is being described.TO SHOW THIS VERY GOAL AS THE ESSENCE OF ALL AND THE REALITY BEHIND ALL THESE EXPERIENCES, KRISHNA PROCEEDS TO GIVE A SHORT SUMMARY OF THE LORD'S IMMANENCE, IN THE FOLLOWING FOUR VERSES:</t>
  </si>
  <si>
    <t>'15.12'</t>
  </si>
  <si>
    <t>We, who are familiar with the modern scientific observations must necessarily get rattled a bit when we read the meaning of the stanza. But without losing our balance, if we were to quietly ruminate over the statement, we shall realise that our confusions are only because of the limitation of our own intellect --- which we have cultivated by the study of intellectually limited sciences. In the early classrooms we are told, very scientifically, that the earth is a portion of the Sun that has got detached from it and got held within the web of mutual attraction of the planets, and which has now cooled to its present temperature. But if we ask the question where the Sun itself came from, the teacher of science is not only uncomfortable, but also positively tickled to a justifiable bad temper! Science can move only in a field where it can gather the necessary data to calculate and to prove._x000D_
_x000D_
But philosophy seeks to satisfy the questionings of the human intellect regarding the Ultimate Source of all things, even if the necessary scientific data for such an attempt may not be available in the laboratory. There is a definite frontier at which the intellect and its observations, its logic and conclusions, its reasoning and assertions, must necessarily exhaust themselves and cry halt. And yet, the question is not fully answered, for we find an honest intellect still left wondering: Why! How!! What!!! There science is silent. Where science has fulfilled itself, and from where onwards its light fails to illumine the path, there philosophy starts its pilgrimage towards the Absolute Satisfaction._x000D_
_x000D_
Here, the stanza says that the very light which emerges from the Sun and which illumines the whole world, is the Light that is emerging from Me, the Infinite Consciousness. Nay, the light that comes from the moon, the light that emanates from the fire, are all expressions of the Infinite Reality, when It expresses through the moon and the fire.The manifestations are different because the equipments are different: the LIGHT in the bulb, the HEAT in the furnace, the MOVEMENT in the fan, are all indeed different manifestations, because the bulb, the furnace, and the fan are dissimilar equipments; but the energy called electricity is one and the same. In brief, Consciousness expressed through the Sun manifests sunlight, expressed through the moon is the moon-light, and expressed through the dry fuel is the fire --- and yet, all of them are, in reality, nothing but the Infinite Itself, in Its varied glorious manifestations. The Infinite manifests Itself in order to create the conducive environment, in which alone the world can exist, and wherein, as the Lord, He can come to express Himself and play His game of plurality!!MOREOVER:</t>
  </si>
  <si>
    <t>'15.13'</t>
  </si>
  <si>
    <t>PERMEATING THE EARTH I SUPPORT ALL BEINGS WITH MY ENERGY --- Long before artificial manure was discovered, the earth had, no doubt, a long history; and some of those eras in the bygone days were, perhaps, more over-populated than the present. And yet, the earth continued to sustain life. The capacity of the earth to sustain life and nourish it, the warmth and the mineral contents, are all, says the Lord, "MY OWN VITALITY," meaning, the same Consciousness which, through the Sun became the necessary warmth of the atmosphere, while expressing through the earth, became the 'potential fertility' of the soil and the 'life-giving secret capacity' of the earth._x000D_
_x000D_
HAVING BECOME THE MOONLIGHT I NOURISH ALL THE PLANTS --- The same Eternal Consciousness, while functioning through the moon expresses Itself as moon-light and fills each plant with its "essence" content. If this passage was rejected by members of a previous generation, children of the modern scientific knowledge will not dare to question it. Modern agricultural science proves that the planetary organisation, especially the moon, has got some strange connection with the expected productivity in agriculture! Recent experiments have been reported where tomato seedlings sown on the full-moon day and plucked again on a full-moon day were found to yield a better crop._x000D_
_x000D_
Indeed it is accepted everywhere that the paddy preserved for seeds is not only to be dried in the Sun, but is must also lie exposed to the moon. The naturopaths keep some of their preparations --- as also the Ayurvedic physicians --- exposed to the moon for a certain number of days, and they claim that the medicines gain certain curative powers thereby._x000D_
_x000D_
All these above facts, touched upon lightly here, should prove that the declaration in the stanza is not totally unscientific._x000D_
_x000D_
The Sun, the moon and the fire are the Cosmic sources of all energy in the world, and the very Source-of-the-energy, from where it flows through these phenomenal expressions, is the Infinite Consciousness. The Consciousness functions through the earth and gives the fields their special capacity to sustain and nourish the vegetable world, and when the flora grows up, it is again the same Consciousness, functioning through the moon and manifesting as moonlight that fills each plant and fruit with its essential food-value (Vitamins).MOREOVER:</t>
  </si>
  <si>
    <t>'15.14'</t>
  </si>
  <si>
    <t>ABIDING IN THE BODY OF LIVING BEINGS AS VAISHVAANARA --- The same Supreme Consciousness expresses Itself as the warmth-of-life in all living creatures. That physical structure from which all warmth has gone, is dead. Metabolism creates the body-heat and the functions of the inner organisms continue automatically without any conscious effort on the part of the individual, so long as LIFE is pulsating in the body._x000D_
_x000D_
Here, the Eternal Reality is indicated as that mighty LIFE, which, when pulsating through the body, manifests Itself as the 'digestive fire' (Vaishvaanara), which assimilates all the food taken in._x000D_
_x000D_
I DIGEST THE FOUR-FOLD FOOD --- The digestive power in a healthy living organism assimilates all types of food. The entire variety of human diet is classified under four heads in Sanskrit as food that should be (i) masticated, (ii) swallowed, (iii) sucked, and (iv) licked. Under these four types, we can embrace all kinds of food, vegetarian and non-vegetarian, prepared and unprepared, raw and ripe. All things consumed by the mouth are digested, assimilated and absorbed because of the digestive system and the power in the digestive system is nothing but a manifestation of the All-present Life Principle._x000D_
_x000D_
ASSOCIATED WITH PRANA AND APANA --- The two physiological functions of "perception" and of "excretion" in all living creatures are called Prana and Apana. Here, however, these terms can be considered in their broadest general sense. Not only does the Consciousness, as the 'digestive fire,' assimilate the food that has reached the stomach, but is again Life manifested as the peristaltic movement (Prana) that receives and rolls down the food swallowed, through the oesophagus into the stomach. After digesting, assimilating and absorbing food, it is again the same Divine Spark-of-Life that gives the intestines its capacity to throw out (Apana) the undigested and unnecessary by-products. In short, it is the Lord that helps us to swallow the food, it is the Lord that assimilates the food, and it is the Lord again that presides over the function of eliminating the by-products.MOREOVER:</t>
  </si>
  <si>
    <t>'15.15'</t>
  </si>
  <si>
    <t>I AM SEATED IN THE HEARTS OF ALL --- If there be thus an Infinite Omnipotent Power that manifests Itself as the different things and beings in the world, how can a seeker make his pilgrimage towards It and meet this Great Divine? Lord Krishna says that He lives in the Hearts of all living creatures. Here the HEART does not mean the physiological "heart" but it is the metaphysical HEART. The term HEART, in philosophy, means "mind which has been trained to entertain constantly the positive qualities of love, tolerance, mercy, charity, kindness, and like." A peaceful, joyous mind, settled in tranquillity, alert and vigilant to receive higher intimations, is called the "heart." The Infinite 'DWELLS IN THE HEART'means, though He is present everywhere the Lord is most conspicuously self-evident, during meditation, in the HEART of the meditator._x000D_
_x000D_
FROM ME ARE MEMORY KNOWLEDGE, AS WELL AS THEIR ABSENCE --- The Consciousness Divine has been declared above as revelling in the heart of every living creature. This Light-of-Life seems to have no particular justification to exit since all perceptions are through the body, all feelings are through the mind, all thoughts are through the intellect. The Geeta here declares what exactly is then the special grace of Consciousness. It is the light of Consciousness that illumines all our experiences in Life. From this Supreme alone all memories, knowledge, as well as forgetfulness, come to us. Memory is constituted of our experiences of the past, stored away in our understanding which guide our present and future activities. All education and knowledge that we have at this moment are memories from the past. Unless we are aware of these memories, they will not be available in our present life. Reacting properly to the present sets of stimuli and thereby gaining fresh and vivid experiences, is the process of widening our field of knowledge. And all these processes are possible only in the Light of Life._x000D_
_x000D_
Acquisition of new knowledge presupposes our capacity to give up our earlier false notions. Imperfect knowledge gets weeded out when a person is cultivating new knowledge. A capacity to forget is an essential pre-requisite in acquiring fresh knowledge. This stanza explains that all these subjective activities, mental and intellectual, arise from and are maintained by the Conscious Principle, the Lord-Himself._x000D_
_x000D_
IT IS I THAT IS TO BE KNOWN BY ALL THE VEDAS --- In all the scriptures of the world, including the various portions of all the Vedas in India, Krishna says, this Infinite Consciousness is the one common factor that has been extolled and adored. To realise this is to reach the goal-of-life, the fulfilment of existence. The Consciousness that revels in the hearts of all living creatures is the non-dual Immortal Reality, the All-pervading and It is the only substratum for the pluralistic world of experiences._x000D_
_x000D_
I AM INDEED THE AUTHOR OF VEDANTA, AS WELL AS THE KNOWER OF THE VEDAS --- Since Consciousness alone is the Eternal Reality, and everything else is a projection upon it, the very essence in everything, as expressed in the Vedas also, is this Consciousness. The seeker who listens to the Vedas reflects upon their wisdom, and ultimately comes to experience the fulfilment of his life, is also at no stage anything other than the same Consciousness._x000D_
_x000D_
In short, it has been said that the Consciousness is the Light in the Sun; it is the same Consciousness that fertilises the earth; the Consciousness as moonlight supplies food-value to the plant-kingdom; it is Truth Itself, as the body-warmth that presides over the assimilation of the food within the body, and supervises the process of life's transactions with the world outside; and it is the same Light of Consciousness that makes it possible for us to gain experience, to store away knowledge, and to replace ignorance with better knowledge._x000D_
_x000D_
The Eternal Principle which thus expresses Itself as the phenomenal powers --- which, with their activities make it possible for life to exist on the surface of the earth, and which helps the higher life to grow and expand into wisdom --- is the very theme indicated in the Vedas as the Eternal Reality, and to know it and to bring It under our experience is to know the Infinite._x000D_
_x000D_
Till now the earlier verses have enumerated the glories of Narayana, the Blessed Lord, as manifested through the various vehicles such as the Sun, the moon, the earth, the body, the mind and the intellect. Now, in the following verses, Lord Krishna points out the True Nature of the Infinite as the unconditioned (Niru-padhika), All pervading (Sarva gatah) and Eternal (Nityah). This Infinite Reality transcends all intellectual concepts, such as the finite and the infinite --- as the perishable and the imperishable.CONSIDERING THE RELATIVE WORLD OF EXPERIENCE, BHAGAWAN SAYS:</t>
  </si>
  <si>
    <t>'15.16'</t>
  </si>
  <si>
    <t>Earlier, in Chapter XIII, we had an exhaustive discussion of the field-of-Matter and the Knower-of-the field. The discussion we had so far in this chapter must prove that the Sun, the warmth in the atmosphere, the earth, its potentialities, the plant-kingdom, and man and his capacities --- all of them together constituting the field-of-Matter, are nothing other than the Supreme Itself._x000D_
_x000D_
When the Infinite Consciousness becomes the light and heat of the Sun, the fertility of the earth, the essence in the plant, the Consciousness in the heart, the faculties of knowing and remembering, etc., they are all different forms of Consciousness alone. Thus, the fact that the field-of-Matter is nothing other than the Spirit Itself was already demonstrated. The only difference is that the Spirit, when It has assumed the form of Matter, looks as though It is subject to change and destruction. Thus the "realm of Matter" is indicated in this stanza as the Perishable (Kshara) Purusha._x000D_
_x000D_
In the relative field of experience, when we talk with reference to the inert and perishable world of Matter, the Spirit is indicated as the Conscious Principle, which is Imperishable. With reference to one's wife alone is one called a husband; when I have a son I will become a father. Similarly, with reference to the perishable and the changing Matter-envelopments, the Consciousness is indicated as the Imperishable and the Changeless. The body changes; from childhood to youth, from youth to old age; the mind changes in its quality of feelings and emotions; the intellect expressing differently with each added knowledge and experience is ever in a state of change. But one is constantly AWARE OF all these changes. This Consciousness which has been constantly recognising and illumining all changes, at all levels, all through the individual's life, is necessarily changeless. This Conscious Principle is called Akshara only with reference to and as a contrast with the Perishable, the (Kshara)._x000D_
_x000D_
This Immutable and Imperishable principle of Life is the Self, common in all living creatures at all times. That this Self, in the midst of change remains changeless and that all changes can take place only in contact with it are both indicated by the metaphor suggested by the term used here, Kootashah.DISTINCT FROM THESE TWO --- THE PERISHABLE AND THE IMPERISHABLE --- UNTAINTED BY THE IMPERFECTIONS OF THESE TWO RELATIVE CONDITIONS, IS THE HIGHEST SPIRIT:</t>
  </si>
  <si>
    <t>'15.17'</t>
  </si>
  <si>
    <t>But distinct from all these is the Highest Spirit spoken of as the Supreme Self. With reference to my own children alone am I really a father. With reference to my duty or status I may have yet another name. Similarly, the Imperishable is a status and a dignity gained by the Spirit only with reference to the field-of-the-perishables around and about It, through which It manifests as the various expressions of Life. When my children have died, or I am dismissed from my job, I am no more a father, nor can I any more claim my erstwhile official dignity. But that does not mean that I am, in the absence of children or work, an absolute zero, a total non-entity! No. I will exist as "the son of my father," or in my individual capacity, though devoid of all my special status and dignity born out of my relationship with my profession, or with my children._x000D_
_x000D_
When the perishable (Kshara) is transcended, what remains is not Imperishable (Akshara) but that which played as the 'Perishable-Purusha' as well as the 'Imperishable-Purusha.' This Pure Spirit (Purusha) is spoken of as the Supreme Self, who 'PERVADES AND SUSTAINS THE THREE WORLDS': "World" in Sanskrit means 'realm of experience.' The three realms of experiences in which we eke out our life's returns are the states of waking, dream, and deep-sleep. The same Self is the illuminator of the experiences in all the above three states-of-Consciousness.There are not three different types of Purushas; according to the limitations and conditions around It, the Spirit, appears different in Its manifestations. A pot is in a room; now the 'pot-space' is a lesser part of the 'room-space,' and the room-space is only a negligible portion of the 'total-space.' At the same time 'pot-space' minus the pot, if understood as "space," is the same space as the infinite-space. Now, in the above example, pot-space and room-space are something other than the outer-space, in as much as, conditioned as they are, they have gathered unto themselves certain limitations, but the unconditioned 'pot-space' and the 'room-space' are nothing but the infinite-space; break the pot, pull down the walls, the space that was the 'pot-space' and the space that was the 'room-space' have both become one with the Infinite-space!_x000D_
_x000D_
The Infinite Consciousness is Itself the perishable-field in another form, and as the Knower-of-the-Field, the same Consciousness is the Imperishable Reality in the perishable conditionings, But when these conditionings are transcended, the same Self is experienced as the Supreme Self --- Paramatman.SHOWING THE ETYMOLOGY OF THE VERY TERM, PURUSHOTTAMA, THE LORD SHOWS HOW HE IS REALLY THE SUPREME:</t>
  </si>
  <si>
    <t>'15.18'</t>
  </si>
  <si>
    <t>Explaining the very word Purushottama, Lord Krishna says that Pure Consciousness is HIGHER than both the 'Perishable 'and the 'Imperishable.' The Perishable can continue its processes of change only against the Imperishable Truth. It is a scientific fact that no change is perceptible without reference to a changeless factor. If two trains are both moving at the same speed no movement is recognised by perceivers in both the trains. If the changes in the world of Matter --- the body, the mind and the intellect are recognised, then there must be a steady principle that illumines all these different changes. This constant factor among the Perishing is called the Imperishable._x000D_
_x000D_
This illumining factor gathers its status as the "Imperishable" only with reference to the "Perishable" realms. Once the perishable realms are transcended, the Imperishable amidst them Itself comes to shine forth as the Pure Infinite, which is the Purushottama. Since the Truth, Purushottama, is experienced only on transcending both the 'Perishable' and the 'Imperishable,' It is known by the term the 'Highest-Spirit' --- Purushottama. This term is used to indicate the Supreme-most Self, both by the ancient sacred volumes (Vedas), and by the poets and writers of the world.NOW THE LORD SPEAKS OF THE FRUITS GAINED BY ONE WHO REALISES THE SUPREME TRUTH AS DESCRIBED ABOVE:</t>
  </si>
  <si>
    <t>'15.19'</t>
  </si>
  <si>
    <t>'Undeluded' means, one who has totally detached oneself from one's wrong identifications with body, mind, and intellect, and therefore, also from the world of perceptions, feelings, and thoughts, which these vehicles provide._x000D_
_x000D_
THUS KNOWS ME --- To 'know' here is not a mere intellectual comprehension, but a deep subjective spiritual apprehension. That the undeluded one thus experiences in himself that he is the Purushottama-principle Itself, seems to be the suggestion here._x000D_
_x000D_
Such a man who has fully identified himself with the Infinite "Me" alone is a true devotee, who 'WORSHIPS ME WITH ALL HIS BEING'; such a one is the greatest of devotees, declares the Geetaacharya. Identification with the beloved is everywhere the measure of love; the greater the love, the greater is our identification with the object of our love. Therefore, arithmetically, total identification should be the maximum Love or devotion._x000D_
_x000D_
The Highest Spirit, Purushottama, being the Infinite Consciousness, it is the 'All-knower', inasmuch as whenever anything is known through perception, feeling, or thought, it is the Principle of Consciousness that illumines it. One who has transcended one's matter-equipments and has successfully sought and discovered one's spiritual nature as the Infinite Consciousness, that individual, as the Supreme Awareness, is indicated here as the "All-knower" (Sarvavit).THE KNOWLEDGE OF THE TRUE NATURE OF THE LORD IS THE THEME OF THIS CHAPTER AND THE FOLLOWING CONCLUDING VERSE KRISHNA EXTOLS THIS THEME, WHICH GIVES LIBERATION TO MAN FROM ALL HIS FLESH-BORN SORROWS, MIND-BORN AGITATIONS AND INTELLECT-BORN RESTLESS-NESS:</t>
  </si>
  <si>
    <t>'15.2'</t>
  </si>
  <si>
    <t>Continuing to paint the picture of the Tree-of-Samsara, we have here the etching in more details. Such mystical representations should not be taken too literally, whether in literature or in art. The very style of the Vedas is couched in mysticism. Taking any convenient object of the world and describing it in such a poetic style so as to express some of the subtler philosophical truths and thereby to convey some deeper religious message, is called mysticism.Describing the Tree-of-life and adding more details to it, Vyasa says: "UPWARDS AND DOWNWARDS ITS BRANCHES SPREAD" --- the flow of life in the individual, as well as in the world, is sometimes towards the higher evolutionary purposes, but more often it tends to cater to the lower animal nature. These two tendencies are significant here when it is said that the branches of the Tree-of-life grow both "upwards and downwards."_x000D_
_x000D_
PATTERNED BY THE GUNAS --- These urges for living the higher and the lower values are maintained and nourished by the particular type of psychological tendencies gunas available in the individual. In an earlier chapter (XIV) the play of the gunas (moods of the mind) has been exhaustively discussed.In any tree there are nodular buds which are potential branches that have not yet developed, but are waiting for a chance to burst forth. Corresponding to them, Krishna says, in the Ashwattha-tree, are the sense-objects, the 'buds.' It is a fact that in the presence of an 'object' our tendencies revolt against all our higher concepts and ideals, and run amuck to gain their gratification: a new "branch."DOWNWARD THE ROOTS EXTEND --- If the main root of the Tree-of-Samsara is lost in the Absolute Reality, High above, the "secondary roots" which spring from it are spread all around, and grow even downward, "IN THE WORLD OF MAN, INITIATING ALL ACTIONS." Here, secondary roots are thought-channels (vasanas), which are created in us, and which propel each one of us towards his own typical actions and reactions in the world. They are the very causes that promote man's evil as well as meritorious activities in the world. Just as the main tap-root, while spreading its secondary roots, claws the earth through them and gets the plant well-rooted, so_x000D_
_x000D_
too, these Samskaras, actions and their reactions, both good and evil, bind the individuals fast to the earthy plane of likes and dislikes, of profits and losses, of earning and spending.THE FOLLOWING TWO STANZAS INDICATE HOW WE CAN ANNIHILATE THE TREE AND THEREBY COME TO EXPERIENCE THE PURE SOURCE OF ALL LIFE'S MANIFESTATIONS, THE INFINITE LIFE:</t>
  </si>
  <si>
    <t>'15.20'</t>
  </si>
  <si>
    <t>In this concluding verse Krishna says that He has taught in this chapter 'THE MOST SECRET SCIENCE.' The spiritual science (Brahma-vidya) is termed as 'secret,' not in the sense that it should not be given out to anybody, but that it is a knowledge which cannot, of its own accord come to anyone, unless one is initiated into it by a 'Knower of Reality.‚Äô O SINLESS ONE --- 'Sin'means an act, a feeling or a thought, which having been perpetrated, entertained, or thought of, comes back after a time to agitate our bosom with its insulting taunts and helpless regrets. In short,¬†SIN¬†is the resultant of the past that comes to demean our self-estimate and creates in us a lot of mental storm and consequent dissipation. One who has thus an inner personality which carries disturbing memories of undignified acts and cruel schemes, has indeed, a bosom that is ever agitated and restless. Such a mind-intellect-equipment cannot consistently apply itself to any serious and deep investigation into the subtle realm of the Pure Awareness that lies beyond the frontiers of the intellect. Therefore, the term 'sinless' in the context here only means "O STEADY-MINDED, ALERT AND VIGILANT STUDENT."_x000D_
‚Ä®He who has realised this¬†PURUSHOTTAMA-STATE of Consciousness becomes 'wise,' for he cannot thereafter make any error of judgement in life and thereby create confusions and sorrows for himself and for others around him.‚Ä®_x000D_
The second of the benefits accrued by entering the¬†Purushottama¬†State is the enjoyment of a complete sense of fulfilment (Krita-krityataa) --- a total and overwhelming joy that comes to a man when he realises that he has fully accomplished what is expected of him. This is promised here in this verse as the reward for the realisation of the¬†Purushottama-stage.</t>
  </si>
  <si>
    <t>'15.3'</t>
  </si>
  <si>
    <t>'15.4'</t>
  </si>
  <si>
    <t>In order that the students may not misunderstand this mystic symbolism, and take the Tree too literally, the Geeta acharya owns that 'ITS FORM, AS SUCH, IS NOT PERCEIVED HERE.' The Tree-of-life, as described in the previous stanzas, evidently represents the entire field of manifested life. The subtle Principle of Life manifests through us, in different planes and in a variety of forms --- as perceptions of the body; as emotions and feelings of the mind; as ideals and thoughts of the intellect; and as mere non-apprehension of the causal-body. All these vehicles and their experiences, manifesting in the Infinite Life, in their totality, constitute the Ashwatth a-tree spreading out into all quarters. Naturally, therefore, Lord Krishna says that very few have the comprehensive vision to see them all as such in one gaze._x000D_
_x000D_
Not only are the different vehicles and their expressions not recognised as such in their entirety, but very few of us in the world come to recognise "THEIR END OR THEIR BEGINNING, OR THEIR EXISTENCE.' The Tree-of-life springs from the 'ignorance'of Reality (Avidya) and it ends on the "realisation of the Self" (Vidya), and it exists only so long as the mental demands and desires (vasanas) function. These subjective implications are not generally perceived, or recognised, or understood, by the majority of men._x000D_
_x000D_
The manifested world constituting the Ashwattha-tree can be cleft 'BY THE STRONG AXE OF DETACHMENT." The world of matter is inert and insentient. The experience of life gained through it is known and lived only because of the play of Consciousness upon it. As long as the wheels of a car are geared on to the machine, the vehicle moves. In case we can clutch the motive-power off from the moving wheels, the vehicle must necessarily come to its own natural motionless condition. Similarly, if Consciousness is withdrawn from the body-mind-intellect vehicle, its play of perception-emotion-thought must necessarily halt. This clutching off of Consciousness from the inert matter vehicles is detachment. With the axe of detachment, Krishna advises Arjuna, to cut down the tree of multiple experiences.At our present level of conscious-existence we are apt to protest against this advice, because, to us detachment from these three vehicles is a complete retirement from the worlds of perception, from the realms of emotion, and from the fields of thought. In fact, we know no other world to tread, and therefore, intellectually, we reach but a state of utter nihilistic nothingness. This is a despairing situation indeed. But Krishna adds, almost in the same breath, "THEN THAT GOAL SHOULD BE SOUGHT AFTER, TO WHICH MEN GO AND DO NOT RETURN AGAIN."_x000D_
_x000D_
On the whole, the tone of suggestion and the manner of expression in these two stanzas clearly indicate that the students who seek the Divine in themselves should learn to withdraw more and more from their usual dissipations with perceptions, feelings and thoughts, and must, in "the still moments of meditation, contemplate upon the Higher --- the Source from which the Ashwattha-tree itself draws its sustenance and nourishment.Had this advice been merely given out and left at that, it would have been, at best, only a poetic vision, or an impossible suggestion. As a practical hand-book of instructions to man on how to live nobly and grow out of his instinctive weaknesses, the Geeta has to show the seekers some practical methods of self-improvement at every stage. And this is accomplished when the stanzas are closed with a prayer: "I SEEK REFUGE IN THAT PRIMEVAL PURUSHA WHENCE STREAMED FORTH THE ANCIENT CURRENT."_x000D_
_x000D_
The stanza indicates that when our personality has, to a maximum degree, retired from its extrovert pursuits, the intellect is to be consciously turned, in an attitude of love and surrender, to the goal --- the goal from which the stream of Consciousness flows to the matter-vehicles facilitating them to play their parts. In short, HALT the manifestations of life, and seek the Eternal Life, the Source of all expressions of life. What this primeval Purusha is and how one is to conceive It is the theme of the entire chapter.WHAT SORT OF SEEKERS REACH THE GOAL? LISTEN:</t>
  </si>
  <si>
    <t>'15.5'</t>
  </si>
  <si>
    <t>Philosophy, in India, is something to live and to practise. Ultimately, it is fulfilled only when we come to experience its goal. It is natural, therefore, that in our scriptures and spiritual text-books, we find a wealth of instructions and elaborate discussions on the theories of Perfection. This stanza is a typical example of the detailed instructions supplied to guide the adventurous seekers trying to follow the "path." Five conditions are explained herein which are nothing but certain disciplines, adjustments, and re-education of the vehicles of life; and Krishna concludes that those who have accomplished these shall reach the Divine experience and live a life enjoying a sense of supreme fulfilment._x000D_
_x000D_
FREE FROM PRIDE AND DELUSION --- Both these qualities of pride and delusion indicate a false, exaggerated estimate, of one-self and of others. Erroneous estimate of one's own importance is called pride and it brings about an enormous amount of heavy responsibilities upon oneself to maintain it. There is no time thereafter to cultivate oneself, or to seek knowledge, or to get truly educated. Similarly, error in judgement regarding things and beings, happenings and situations, in the world outside, is called DELUSION. It makes us live in a false world of our own imagination without actually facing the immediate problems around us, as they really are._x000D_
_x000D_
WITH THE EVIL OF ATTACHMENT CONQUERED --- To live in the flesh, seeking our life's fulfilment only in the joy derived from our contact with the sense-objects in the world around us, is to live in the outer layer, cheating ourselves entirely of life's deeper possibilities. Such an ignorant fool gets extremely attached to the objects of the world, and once this attachment has grown, all his attentions in life will be irresistibly turned towards those objects. Shackled by them, ever dancing to their rhythm of change and destruction, he comes to lay waste his powers, without ever realising the nobler purpose of the Life-Divine._x000D_
_x000D_
EVER DWELLING IN THE SELF --- Detachment from the world-of-objects is never possible without attaching ourselves to something nobler and diviner. The human mind-intellect-equipment can exist only in the positive contemplation of some object. It cannot remain in a void of not contemplating anything. For example, from tomorrow onwards, let us determine NOT to think of a bald-headed man, let us say, as soon as we wake up; it is absolutely certain that the following morning, the very first thing which we will remember will be a bald-head. But supposing we give the mind a positive point to contemplate upon, "Narayana-Narayana," we shall find that the mind has totally avoided the thought. In the same way, in order that the mind may not have the evil attachment in it, it should live in a spirit of contemplation upon the Self._x000D_
_x000D_
THEIR DESIRES COMPLETELY AT REST --- Desire is the function of the intellect. When the intellect desires, the mind starts contemplating upon the desired objects; as the desire, so the thoughts. Therefore, the intellect should be disciplined not to desire the finite joys arising out of the ephemeral sense-objects of the world. When the desires have ended, the mind becomes still._x000D_
_x000D_
RELEASED FROM THE PAIRS-OF-OPPOSITES, LIKE PLEASURE AND PAIN --- When the body comes in contact with a sense-object, it is the mind that comes to experience, as it were, the final result of the contact as pleasure or pain. Once the mind starts recognising this pair, then it is natural for it to revolt against 'pain' and instinctively seek 'pleasure.' Unfortunately, in this mad onrush of seeking pleasure and avoiding pain, there is no stability, for the very things that constituted joys yesterday, prove to be sources of sorrow today. To cater to the whims and fancies of such an unsteady entity is to barter away our chances to bring about any cultural unfoldment in ourselves._x000D_
_x000D_
And the stanza concludes by a positive and optimistic declaration, having in its force and style, the vehemence of a commandment, when it says, "THE UNDELUDED REACH THAT GOAL-ETERNAL." Consciousness expressed through Matter-vehicles is the miserable man, torn by his own stresses and strains; and the same Consciousness, gathered from these vehicles and experienced as such, is the Divine moment of Infinite realisation.THE GOAL IS AGAIN CLEARLY SPECIFIED THUS:</t>
  </si>
  <si>
    <t>'15.6'</t>
  </si>
  <si>
    <t>Consecutively, in the two previous stanzas, it was repeatedly asserted that the goal sought in spiritual life is one, "HAVING ATTAINED WHICH THERE IS NO RETURN EVER." The very same idea, that Perfection gained is an irrevocable fact and that there is no more any fear of return to the natural stupidities of a limited ego-centric life, is being emphasised in this stanza also. Repetition is a method of emphasis in all scriptural literature. No doubt, this method is not used everywhere. Wherever logic is available, ideas are nailed in by logical reasonings. but there are realms, into which the teacher alone has admission in the beginning and not the student-class, and therefore, the Rishis had no other go but to repeatedly assert for our acceptance, the nature and condition of the unknown experience of the Infinite._x000D_
_x000D_
This glorious State-of-Perfection is the Goal which almost all stanzas in the Geeta consistently indicate and though it is an Absolute State, here an honest attempt is being made to describe It in terms of finite phenomena._x000D_
_x000D_
NEITHER SUN, NOR MOON, NOR FIRE ILLUMINES THAT --- Herein are enumerated almost all the sources-of-light, blessed by which the physical eyes experience vision. To see a thing is to know it; and in order that the organ-of-vision might use its power of seeing, it is not only sufficient that objects are in front of the sense-organ, but they must also be bathed in light. In the medium of light alone can the eyes see forms and colours. Again, not only do the eyes perceive; but the ears pick up sounds, the nose the smell, the tongue the tastes, and the skin the touch. Each instrument perceives its objects. Even this is not all. We can perceive our feelings and also our ideas. The 'light' in which we thus perceive all our sense-objects, all our emotions, and all our thoughts, is the Light of Consciousness by which alone we become AWARE of all our experiences.This Light of Consciousness cannot be illumined by the gross sources of light available in the world outside, such as the Sun, the Moon or the Fire. In fact the very_x000D_
_x000D_
light of the Sun, or the Moon, or the Fire is an 'object' of our Consciousness; we are constantly conscious of it. An OBJECT of perception cannot illumine the SUBJECT that perceives it --- the SUBJECT and the OBJECT cannot be at any time one and the same. The AWARENESS by which we come to experience all our life's joys and sorrows is the Eternal Self, and to realise that Consciousness is indicated as the Supreme Goal by the Geeta.THAT IS MY SUPREME ABODE --- This State of Conscious-ness into which we can rise on transcending the agitations of the mind and intellect is described here as the Abode of the Divine, the Dwelling Place Supreme, wherein we can confidently make an appointment with Truth and "meet" the Infinite!Utilitarians as we are, certainly all seekers will doubt whether the experience of Truth is worth having at such a tremendous effort. Is there not a risk of our falling back into our present confusions and getting deluded by a finite pain-ridden world of plurality? This fear is allayed and the seekers are assured, for the third time continuously in this stanza, when Krishna qualifies, "MY SUPREME ABODE" as one "TO WHICH HAVING GONE NONE RETURNS."It is an experienced fact that when one has mastered a knowledge, it is almost impossible for one to make any more mistakes in it; to a great musician, to sing deliberately out of tune, in disharmonious notes, is as difficult as it is for a beginner to sing correctly. Having known a language, to talk ungrammatically is as difficult as it is for the illiterate to talk correctly. If, in the imperfect world of imperfect knowledge, a cultured man, educated and artistic, cannot easily fall back to the levels of the uncivilised and the illiterate, how much more must it be an impossible act for the Perfect to come back and fall into the earlier confusions which are created by 'ignorance'!_x000D_
_x000D_
This is one of the rarest stanzas in the religious literature of the world which, in so simple a style, has indicated, so exhaustively, the Unconditioned-Pure-Self, the Infinite-Reality. In Hinduism, it has always been emphasised that there is a continuity of existence after death and an individual continues his biography in a new embodiment under a new set of environments. The individuality, thus undergoing experiences of birth and death repeatedly, is called the Jiva, or the embodied-self. This Jiva is the Eternal Light of Consciousness, playing upon, and SEEMINGLY conditioned by, the subtle-body, constituted of the mind-intellect equipment.In short, death is only a phenomenon, wherein a given subtle-body changes its physical-equipment, seeking 'fresh fields and pastures new' for its expression and expansion. This process is not the reaching of the Infinite; for, 'MY ABODE' IS THAT 'WHEREIN HAVING GONE THERE IS NO RETURN.'TO CLEAR THIS POSSIBLE DOUBT THE STRUCTURE AND THE NATURE OF THE EGO ( JIVA) IS EXPLAINED IN THE FOLLOWING STANZAS:</t>
  </si>
  <si>
    <t>'15.7'</t>
  </si>
  <si>
    <t>A RAY OF MYSELF --- The Infinite has no parts. It can suffer no divisions within Itself, and yet, just as with reference to the four walls of my room I consider the 'room-space' as different from the 'outer-space,' so too, with reference to a given mind-intellect vehicle, the Infinite Light of Consciousness playing upon it is considered, by the ignorant, as limited by its vehicles. The moon-in-the-bucket, will dance and break up into bits when the water in the bucket trembles at the touch of a passing breeze. Even if a million such reflected moons were to be broken and shattered, the immortal moon in the heavens will not suffer any destruction. Similarly, the ego-centric personality (Jiva), born out of the Consciousness playing upon a given subtle-body, suffers not any sense of limitations. Even though the ego changes with its joys and sorrows, with its knowledge and ignorance, with its peace and agitations, the essential nature of the Infinite Consciousness that sparkles in our heart is Eternal indeed, and hence the stanza qualifies the Self-in-man as: 'THE ETERNAL JIVA IN THE WORLD OF JIVAS.'_x000D_
_x000D_
ATTRACTS THE SENSES --- This Spark of Consciousness vibrates the entire body with life, renders existence possible for a living creature, and maintains, by its mere presence, the sense-faculties and the mental-capacities around Itself. No doubt these are faculties that belong to matter, but at the same time, these powers of seeing, hearing, etc. and also of feeling, thinking, etc., are not the powers of the sense-organs, or even of the inner organs (Antah-karana). They are the expressions of the Spirit when It functions through matter, and hence, it is said that along with the mind and the five senses, 'ABIDING IN THE PRAKRITI,' (Chapter XIII) It functions. That this conditioned-Self is experienced as the limited ego, the mortal, because of our ignorance or error of judgement that It is only a portion, as it were, an imaginary portion of the indivisible whole, etc., --- have all been proved in the Geeta.WHEN DOES THE INFINITE DRAW THESE FACULTIES AROUND IT?</t>
  </si>
  <si>
    <t>'15.8'</t>
  </si>
  <si>
    <t>When the Lord acquires a body, meaning, when the Infinite deludes Itself that It is conditioned by the mind-intellect, It becomes the Jiva; and the Jiva takes to itself various bodies from time to time and incarnates in different environments, which are ordered by its own burning desires and aspirations, and which are most suited for exhausting and fulfilling all its demands. From the moment the Jiva enters a body till it leaves it, it keeps these sense faculties and mental impressions at all times with itself. In fact, the 'subtle-body' includes all these faculties._x000D_
_x000D_
At death, the 'subtle-body' permanently departs from the 'gross-body' which is left inert. The dead-body, though found to maintain the shape of the very individual, has no more any sense faculty or mental ability or intellectual capacity, that it had expressed before. These expressions, physical, mental and intellectual, were those which gave the body an individual personality-stature. All these constitute the "subtle-body", and the "gross-body," bereft of its subtle essence, is called the dead-body._x000D_
_x000D_
At the time of death, the 'subtle-body,' as it is described here, moves off gathering unto itself all faculties, "EVEN AS THE WIND TAKES SCENTS FROM THEIR RESTING PLACES", a passing breeze is not at any time separate from atmospheric air that is everywhere, and yet, when the breeze passes over a flower, or some sandal-paste, or a scent-bottle --- which are all seats of fragrance --- it carries with it the respective aroma. Similarly, the subtle-body, when it moves out, carries along with it the senses, mind and intellect, not in any gross-form, but as a mere "fragrance" of what all they had lived through, felt in, and thought of. Thus viewed, the mind is nothing but a bundle of vasanas. These vasanas can exist only in the Infinite Consciousness, and the Light of Awareness illumining the vasanas is called the 'individual personality' --- Jiva._x000D_
_x000D_
In this stanza the Jiva is called the Lord (Ishwara) only because the 'individual personality' is the Lord of the body, that orders, commands, and regulates all its actions, feelings and thoughts. Just as an officer, on receiving his transfer orders from the Government, packs up his belongings and moves out of his residence for the time being, and having reached the new seat of appointment unpacks and spreads out his furniture for his comforts, so too, at the time of departing from the body, the subtle-body gathers itself from the gross 'dwelling place,' and on reaching the new physical structure, it spreads itself out again to use its faculties through that new "house-of-experience." These stanzas are really a summary of the Upanishadic declarations.THIS SUBTLE-BODY, DESCRIBED IN THE PREVIOUS STANZAS ROUGHLY AS "THE FIVE SENSES AND THE MIND AS THE SIXTH," IS BEING EXPLAINED FURTHER IN THE FOLLOWING STANZAS:</t>
  </si>
  <si>
    <t>'15.9'</t>
  </si>
  <si>
    <t>The Jiva through the equipment of the mind, enjoys the world-of-objects available in the new environment, through the sense-organs of hearing, seeing, touching, tasting, and smelling, which are expressed through their respective organs of the ear, the eye, the skin, the tongue, and the nose._x000D_
_x000D_
The pure Light of Consciousness never illumines any object, because in the Pure Light of the Infinite, there are no objects at all to illumine. It is only the Light of Consciousness reflected in the mind-intellect that becomes the special beam of light, the intelligence, in which alone the sense-objects become illumined. That is why, very often, when we are thinking intensively on some problem, even if some of our friends come in front of us and talk to us, we neither see, nor hear them. The image of the object has already fallen on the retina of the eye, and the sound of the speaker has made the necessary vibrations on the tympanum of the ears, and yet, we see or hear nothing, because the conscious mind is turned elsewhere. Therefore, using the mind along with each sense separately, the individualised ego (Jiva) the dweller-in-the-body-enjoys the sense-objects such as sound, form, touch, etc._x000D_
_x000D_
IF THE CONSCIOUSNESS WHICH IS ETERNAL AND PERFECT IS SO INTIMATELY PRESENT IN EVERY EXPERIENCE OF MAN, HOW IS IT THAT WE, WHO ARE LIVING THROUGH VIVID AND REAL EXPERIENCES AT EVERY MOMENT OF OUR EXISTENCE, FAIL TO RECOGNISE THIS DIVINE PERFECTION, WHICH IS SO CONSTANTLY WITH US AT ALL TIMES AND EVERYWHERE? THE SELF IS VISIBLE ONLY TO THE EYE-OF-KNOWLEDGE.</t>
  </si>
  <si>
    <t>'16.1'</t>
  </si>
  <si>
    <t>As we read the opening stanza we are reminded on the twenty VALUES of life, that were described earlier by Lord Krishna in His Divine discourse (XIII --- 8 to 12). Herein we find an almost exhaustive list of the noble TRAITS in a cultured man living the spiritual way-of-life; a life wherein he accepts and lives those twenty VALUES of life, while meeting the work-a-day world. And in the enumeration of these qualities, FEARLESSNESS (Abhayam) comes first. Fear is generated in one, only when one is in a field which is clouded by 'ignorance.' Fear is the expression of Avidya. Where there is 'Knowledge' there is fearlessness. By placing this quality of fearlessness at the head of the list, with the unsung music of sheer suggestiveness, the divine Acharya is indicating that true ethical perfection in one is directly proportional to the spiritual evolution attained by the individual. _x000D_
_x000D_
PURITY OF HEART --- No amount of external discipline can supply the student the positive dynamism that is the very core in all moral living. The Geeta preaches a dynamic religion, militant both in theory and practice. The Divine Charioteer is not satisfied by a tame generation of passive goodness. He wants the members of the perfect Hindu society not only to live among themselves the highest values of life, but also to burst forth with the positive glow of righteousness and bathe the entire generation of men in the light of truth and virtue --- virtue that implies honesty of intentions and purity of motives._x000D_
_x000D_
STEADFASTNESS IN THE YOGA-OF-KNOWLEDGE --- This ethical purity at the level of the heart cannot be brought about when the human mind is turned outward to the flesh. Only when the mind is constantly in unison with the Infinite Song of the Soul, can it discover in itself the necessary courage to renounce its low appetites, clinging attachments and the consequent foul motives GURGLING from within itself. Devotion of Knowledge (Jnana-Yoga) is thus the positive way to persuade the mind to leave all its low temptations. When a child is playing with a delicate glass curio, to save the precious object, the parents generally offer it a piece of chocolate, and the little child, anxious to get at the chocolate, drops the precious thing down. Similarly, a mind that is awakened to the serener joys of the Self will, naturally, never hang on to sensuous objects and their fleeting joys._x000D_
_x000D_
ALMS-GIVING (CHARITY), CONTROL OF THE SENSES AND SACRIFICE --- These three are now the techniques by which an individual successfully tunes up his inner instruments of knowledge in order to discover the required amount of "steady devotion to Knowledge." Charity must come from one's sense of abundance. Charity springs only from a sense of oneness in us --- oneness between the giver and the recipient. Unless one is able to identify oneself with others, one will not feel this noble urge to share all that one has with others who do not have it. Thus Daana is born out of a capacity to restrain one's instincts of acquisition and aggrandisement, and to replace them with the spirit of sacrifice, and it consists in sharing with others the objects of the world that one possesses._x000D_
_x000D_
If charity (daana) develops in one the capacity to detach oneself from the wealth that one possesses and share it with others who are poorer, then we can say that control of the sense-organs (dama) is the application of the same spirit of sacrifice in one's personal life. To give a complete licence for indulgence to the sense-organs is to waste, unproductively, the total human vitality. To economise in the expenditure of energy through the sense organs in the fields of sense-objects is to discover an extra amount of untapped energy. This energy can be made use of as the motive power behind the mind and intellect that is set on a flight to the higher realms of meditation. To keep the mind turned up to the Self, a subtle energy is called forth, and it will be discovered within ourselves when we control our sense excesses. Without dama and daana the pilgrimage to Truth is merely a dream._x000D_
_x000D_
In the Vedic period, SACRIFICE (Yajna) was the day-to-day devotional ritualism that the average man of spiritual seeking diligently practised. Without this regular prayer-cum-puja --- which is the substitute for Yajna available for us --- control of the sense-organs will be impossible, and without this control, the spirit of charity cannot come. In the absence of both daana and dama, spiritual experience of the Self, recognition of the Divine within us, is impossible. It is interesting to note that each subsequent term in this list is logically connected with the one indicated immediately before._x000D_
_x000D_
STUDY OF THE SCRIPTURES (Swaadhyaaya) --- Traditionally, this term indicates regular study of the scriptures. Study of scriptural literature daily, in measured quantities, will provide the necessary inspiration to live the divine life in our day-to-day existence. But, scriptural study is indicated here by a very significant term, which in Sanskrit suggests that the study of the scriptures should not be merely an intellectual appreciation, but as the student reads the text-books, he must be able, simultaneously, to observe, analyse and realise the truth of what he is studying within his own life. Regular studies, coupled with regular practice (Yajna), will give us the courage to live in self-control of the sense-organs, which in its turn will supply us with steadiness in meditation for realising the Highest._x000D_
_x000D_
ASCETICISM (Tapas) --- All conscious self-denials at the body level, whereby an individual reduces his indulgences in the world outside, gains more and more energy within himself, and applies the new-found energy for the purpose of self-development, are called Tapas._x000D_
_x000D_
UPRIGHTNESS (Arjavam) --- Crookedness in thought, emotion and general conduct has a self-destructive influence upon the personality. Actions belying one's own true intentions and motives, convictions and aspirations, realisation and discrimination will result in the crookedness of one's personality. He who is indulging in this way-of-life will thereby develop in himself a split personality and will soon lose the glow of efficiency and be impoverished in the powers of personal grit._x000D_
_x000D_
In short, in this very opening stanza of the chapter, while enumerating the qualities of a "Divinely good" man, we find a definite scientific connection among them. Ethical values and moral beauties described in Hinduism are not arbitrary declarations of an imaginative Saint or a melancholy prophet. They are built on the rocky foundations of reason and experience. Sincerely pursued and consciously lived, they contribute to a better expression of the diviner possibilities in man which generally lie dormant. Ethics in India are not, by themselves, a passport to heaven, but are a preparation for a fuller unfoldment of the divine contents in the bosom of man.MOREOVER, HERE ARE LISTED THE MENTAL CONTENTS OF THE GODLY:</t>
  </si>
  <si>
    <t>'16.10'</t>
  </si>
  <si>
    <t>The gruesome ugliness of the inner nature of a pure materialist, as he struts about in the fields of his achievements, cannot be better expressed than what Vyasa has accomplished in this stanza. For a more vivid and thorough depiction of the mental contents of the 'Diabolically Fallen,' for a clearer description of the quality and texture of his activities in society, one has to go ransacking the entire existing literature of all the languages in the world, only to fail to find a parallel to this pregnant verse._x000D_
_x000D_
FILLED WITH INSATIABLE DESIRES --- Activities are not at all possible unless they are instigated by desires. Where desires have ended, the expression of dynamic life in achievements is impossible. And yet, to remain as victims of desires, is to be some horrid machines of activity, vomiting out into the world our inner poison of ego and ego-centric passions. To sustain life only for the satisfaction of desires is unintelligent; for they have a knack of multiplying themselves as we go on satisfying them one after another. They are 'hard to appease.' Filled with insatiable desires, when a man uses his intelligence, abilities and knowledge, he naturally brings about an endless stream of disturbances in and around him._x000D_
_x000D_
FULL OF HYPOCRISY, PRIDE (CONCEIT) AND ARROGANCE --- Desire is but an expression of the ego when the seeker seeks a permanent satisfaction and infinite fulfilment through sense enjoyments. When he is thus deluded in the misconception of his ego-vanity, negative tendencies such as hypocrisy, pride (conceit), and arrogance will naturally rise up, and smothered by them, he ceaselessly strives to satisfy the unending demands of his own unbridled desires._x000D_
_x000D_
VICTIMS OF DELUSION --- Desire cannot come to the all-fulfilled. Desire can come only to him who fails to feel his own Infinitude and expresses himself as a limited ego (Jiva). Forgetting his own divine nature, in his identification with the unreal things and values of life, he develops in himself a hunger to enjoy peace and happiness. Naturally, numerous desires arise in him and seeking fulfilment of all such desires, he indulges in sense-gratification.THEY WORK WITH IMPURE RESOLVE --- The mental biography of the 'Diabolically Fallen' (Asuras) is complete in its sequence when the stanza says that the ego, desperately struggling to gain inner peace, must necessarily forsake all consideration for others, ignore all noble values-of-life, and enter into the fields of activity, shamelessly intolerant, inconsiderate and even brutal. Drunk with passions, opiated with his own desires, he works in the world as a maniac, hurling blood and acid, death and disaster all around him in the community!_x000D_
_x000D_
The picture, viewed microcosmically, shows a materialist, building his life upon the restless waves of his desire-tossed mind. The same world-painting, when looked at macrocosmically, portrays vividly the ugliness of materialistic communities and nations. Life's beauty depends upon the beauty of the philosophy upon which it is built. If the foundations are false, the edifice, however strongly built, will prove to be no better than a card-castle. The economic break-up, social evils, political upheavals, and general restlessness that are found all over the world are all thoroughly discussed in this stanza, if we know how to read them all into it.It is also interesting to note how Krishna, while explaining the 'Diabolically Fallen' (Asuras), without directly saying so, is painting the picture of a materialist, who by nature, is an atheist in thought and a tireless hunter of pleasure in action. In this age of materialism, don' t we prove ourselves faithful to the type just now discussed!PAINTING THE CONCEPT OF LIFE IN A CONFIRMED MATERIALIST, KRISHNA CONTINUES:</t>
  </si>
  <si>
    <t>'16.11'</t>
  </si>
  <si>
    <t>ENDLESS CARES --- Wedded to anxiety and care, such desperate men drag their life of futile endeavours along the corridors of sobs and sorrows to the silent court-yard of death. In an ordinary life, cares besiege the citadel of peace and joy, especially when hosts of powerful desires conquer the individual. The struggles-in-acquiring (Yoga) and anxieties-in-preserving (Kshema) the acquired objects-of-desires are the contents of all cares of life. To waste an entire life-time in such anxieties, and in the end to realise how miserably one had failed is indeed a tragedy._x000D_
_x000D_
SATISFACTION OF LUST AS THE HIGHEST (Kama-upabhoga-parama) --- Consistent effort either in the field of the good, or in the field of the vicious, put forth without a philosophy of life that sustains the continuity of an individual's activities, is a haphazard endeavour, ignoble and futile._x000D_
_x000D_
The philosophy of life that is accepted by the 'Diabolically Fallen' is invariably the same wherever they be. The philosophy of the (Charvakas) atheists has been hinted at herein. To them, satisfaction of their lusty nature is the goal of life and there is nothing beyond it._x000D_
_x000D_
ASSURED THAT IS ALL --- Generally, such materialists are no fools; they have an ample share of a rough and ready intellect. They do realise that a life dedicated to an endless hunt after sense-gratifications is a tragic way of living, and that is such a scheme of existence the individual is called upon to pay an exorbitant price for relatively insignificant gains. And yet, they continue, seeking satisfaction of their uncontrolled lust. If you question them, their answer is that life is nothing but a series of such strifes. They know not of any life, the contents of which are peace and joy. They are generally pessimistic, and since they scrupulously avoid seriously thinking about life, they invariably come to express suicidal tendencies and homicidal temperaments. According to them, sorrows and care alone constitute the fabric of life. They fail to discover any harmony or rhythm underlying the superficial disturbances in life. Entertaining no hope, either for themselves or for the world, they live with embittered hearts, revengefully meeting the happenings around them in the world. In unproductive exertions, they waste their powers only to die a miserable death; exhausted, wearied, disappointed.THE EXPRESSION OF THE ABOVE PHILOSOPHY IN THE LIFE OF THE INDIVIDUAL IS DESCRIBED IN THE FOLLOWING STANZA:</t>
  </si>
  <si>
    <t>'16.12'</t>
  </si>
  <si>
    <t>BOUND BY A HUNDRED TIES OF HOPE, LUST AND ANGER --- Bringing vividly to the mind of the student, the picture of such a materialist, Krishna records in this stanza, the activities of such an individual. Entangled by hundreds of desires, his mental and intellectual energies get dissipated. Such an individual becomes restless and impatient with things that happen around him, and soon loses his balance of mind --- his sense of judgement. Irritated and constantly unhappy with himself and his environments, such a man is seen in life 'GIVEN TO YEARNINGS AND ANGER.' Wherever desire is throttled, anger is natural. Since he is devoted to desires he pursues sense-fulfilments, and since in the world of competition, desire-fulfilments, often get throttled, his lusty urges get transformed into wild and passionate anger._x000D_
_x000D_
THEY DO STRIVE, no doubt --- They do tirelessly and diligently strive to satisfy their ever-increasing urges. To secure their quota of sensual enjoyments, they must necessarily acquire and procure objects of sense-satisfaction from the world without. They are not seeking happiness as such or peace as such; theirs is the anxiety to quench a nameless thirst which they are constantly feeling --- a strange hunger they are chronically suffering from. They have not the mental equipoise to investigate into their urges, and analyse and judge them properly. Madly they strive on to acquire and possess, and in their desperate anxiety to indulge and to enjoy, they lose sight of the divine principles of existence and the noble dictates of their conscience. THEY DO STRIVE, day and night, to satisfy their inexhaustible passion, with wealth acquired and hoarded by all known unjust means._x000D_
_x000D_
Though written some five thousand years ago, strangely enough, this portion of the description of the 'Diabolically Fallen' reads as though it were a bitter, but honest, criticism of our own age!! Thus, if students of the Geeta were to judge our era of brilliant scientific knowledge, material prosperity, secular achievements and political freedom, they will have to classify our era as of this 'Diabolically Fallen' type. Amidst the bleating sirens of our booming industries, the horrid thuds of our modern missiles, the devastating powers of nature that we have discovered and released for our own destruction, we may not give our ears to the thundering truth declared by the 'wise' men of such a distant past; but sincere students of the Geeta cannot but perceive the unquestionable veracity in them, and must come to feel sad for the world and age.CONTINUING, THE LORD PAINTS THE ATTITUDE OF SUCH PEOPLE TO LIFE:</t>
  </si>
  <si>
    <t>'16.13'</t>
  </si>
  <si>
    <t>There is not much in this stanza that calls for explanation, for the average man of the world to-day lives, exactly the life suggested here. The most successful man in a competitive world is the one who lives in constant consciousness of what he has already acquired, and remembers and sweats for his day-to-day ambitions, to acquire and possess, more and more of the wealth of the world. And the laughable paradox in the philosophy of possession is that the more one has, the more one craves for. No material-wealth hunter has ever declared, "I have this much now, that will do." On the other hand, when one gets drunk with the vanity of possession, one's shameless cry is only: "I HAVE THIS MUCH, AND THIS WEALTH SHALL ALSO BE MINE."The game of desires is an endless gamble. The more one possesses the more one is tempted to strive to possess more. Each time a man strives to acquire something, his desire is to feel his full share of satisfaction. But, invariably, his experience is that he is not fully satisfied, and in his disappointment, he thirsts for more and more possessions. Earlier in the Geeta, it is said that "he who has disciplined and controlled himself to such an extent that the world of stimuli cannot create in him even a ripple of reaction, alone knows what peace is and not the desirer of desires."THIS STANZA POINTED OUT THE MATERIALIST'S ATTITUDE TO THE PHYSICAL THINGS AROUND HIM; THE FOLLOWING STANZA GIVES US HIS ATTITUDE TOWARDS THE WORLD OF BEINGS:</t>
  </si>
  <si>
    <t>'16.14'</t>
  </si>
  <si>
    <t>The translation of this stanza is itself its commentary. And it is a commentary on the lives of us too! All businessmen in the world, unknown to themselves, constantly chant this stanza in their heart-of-hearts. "I destroyed one competitor in the market, and now I must destroy the remaining competitors also."... "In fact, what can those poor men do to stop me from doing what I want?"... "Because there is none equal to me in any respect... I am the Lord. I enjoy, I am the most successful man. I am strong in influence, among political leaders, in my business connections, and in my bank balance. I am strong and healthy...." This, in short, is the ego's SONG OF SUCCESS that is ever hummed in the heart of a true materialist. Under the spell of this Satanic lullaby, the higher instincts and the diviner urges in man go into a sleep of intoxication.WHAT IS THE INTELLECTUAL ESTIMATE OF A MATERIALIST ABOUT HIMSELF? LISTEN:</t>
  </si>
  <si>
    <t>'16.15'</t>
  </si>
  <si>
    <t>Deluded by misconceptions of himself, such a man of sickly, bloated conceit looks at the world through a mind distorted by vanity, and wrongly judges the world and his own relationship with it. He feels happy and congratulates himself on his high birth and breed, on his belongings and wealth, and fails to find anyone equal to him. Self-exiled from society, he lives in a false castle of vanity, suffering innumerable psychological privations. He gloats that he will, by his ritualism, even order the gods to serve him --- that he shall, with his gifts, purchase the whole world. And thus glorified by the world, served by the gods, "I shall rejoice in the world..." Such are some of the maddest ravings of his restless heart, in the dark depths of his utter 'ignorance.'SUMMARISING THE THREE PREVIOUS STANZAS, IT IS SAID:</t>
  </si>
  <si>
    <t>'16.16'</t>
  </si>
  <si>
    <t>BEWILDERED BY MANY A FANCY --- When an ego-centric individual, who has thus sold himself to sense-indulgence, spends his time seeking gratification from the world-of-objects, his mind becomes ever unsteady. The mind of an indulgent sensualist soon learns to empty its powers of concentration and exhausts itself in its own hallucinations, fancies and imaginations._x000D_
_x000D_
ENTANGLED IN THE SNARE OF DELUSION --- If the individual's mind, as a result of its false philosophy, gets dissipated in sapless dreams, his intellect also is in a sad condition. His power of judgement and discrimination is caught up in a web of delusions and false values. His intellect, cut off from its permanent moorings, has thereafter no platform of its own to spring from and come to a correct judgement and evaluation of life. It fails to recognise the permanent harmony of life, but recognises only its own ego-centric vanities. Life looked at through such a disturbing equipment naturally gives a distorted view._x000D_
_x000D_
ADDICTED TO GRATIFICATION OF LUST --- When an individual's intellect is clouded, his mind gets agitated, and his sense-organs, which are the vehicles through which the mind-intellect has to express itself, certainly behave erratically. When a driver is drunk, the car cannot move properly. Naturally, therefore, such an individual becomes a victim of lust and sense-gratifications._x000D_
_x000D_
THEY FALL INTO A FOUL HELL --- We need not be great philosophers to understand that such an individual, tired physically, confused mentally, and upset intellectually, will live here in a self-created hell, distributing his own personality-contents of woes to others around him. A man can make a heaven of hell, and a hell of heaven, by the harmony or discord in himself. A subjectively shattered personality cannot find peace or fulfilment in any situation. Even if the environments are conducive, he discovers, in himself, methods of unsettling them by his own inner sufferings._x000D_
_x000D_
If a single individual who has these false values, discovers for himself but a sad world of sorrow even in the midst of happy surroundings, we can very well understand what would be the condition of the world when a good majority of us are having, in varying degrees, the above qualities. Hell and heaven are determined by the amount of discord or harmony that we successfully bring about in our inner makeup.WHAT THEN ARE THE CHARACTERISTICS OF SUCH PEOPLE, AND HOW DO THEY PERFORM THEIR YAJNAS?</t>
  </si>
  <si>
    <t>'16.17'</t>
  </si>
  <si>
    <t>Yajna need not necessarily be considered as the elaborate ritualism described in the Vedas. But it can be interpreted, in the Geeta style (III) as "A CO-OPERATIVE ENDEAVOUR IN WHICH EACH INDIVIDUAL POURS HIS BEST INTO THE ACTIVITY OF LIFE, AS AN OBLATION TO PROPITIATE THE POTENTIAL GOODNESS IN EXISTENCE, AND WHICH, WHEN INVOKED, IS TO BE DISTRIBUTED EQUALLY TO ALL." This spirit of selfless effort in the service of mankind was described by Krishna as the greatest Yajna; WORK IS WORKSHIP._x000D_
_x000D_
SELF-CONCEITED, STUBBORN, FULL WITH PRIDE AND DRUNK WITH HIS OWN POSSESSIONS AND WEALTH --- When an individual enters the fields of social work or national service, he does not always do so with a true yajna-spirit only. Inspite of very many of the leaders and workers striving hard for the upliftment of their country, we find that the world of our age is falling away from peace, plenty, and prosperity. When a man of the 'Diabolically Fallen' type reaches any field of activity, in spite of his vociferous claims of selfless service, he is incapable of it, because of the very nature of his personality and character. Such friends of society can perform a yajna in name only. Unconsciously, their actions will be poisoned by their vanity, coloured by their sensuality, distorted by their arrogance, and generally polluted by their false philosophy. As a result of all their actions, sorrow alone will be the result.SUCH LOW MEN CONTINUE FALLING LOWER AND LOWER EACH DAY:</t>
  </si>
  <si>
    <t>'16.18'</t>
  </si>
  <si>
    <t>Once egoism takes possession of an individual, he steadily sinks to the ugliest depths of animalism. Drunk with passions, he abdicates from all the dignity of a cultured man and behaves as an ineffectual beast, strutting about precariously on its hind legs! Such a biological freak, who is physiologically a man but temperamentally an animal, is the type that is now being discussed as the 'Diabolically Fallen' (Asura)._x000D_
_x000D_
Enumerating the inner contents of such an individual, Lord Krishna says that he is "FULL OF EGOISM, BRUTE STRENGTH, ARROGANCE, PASSION AND ANGER." Any one of these is sufficient to pull one down to the depths of depravity, but the Lord characterises the Asura --- type of man as having all these qualities, all at once. Not only does he have these qualities --- and who does not have? --- but, unlike an evolver, the Asuric man comes to pin his faith on these qualities, and he struggles to discover his fulfilment only in the expression of these tendencies._x000D_
_x000D_
What is the harm if an individual lives these values? This is a question that is often asked by an indulgent youth, when he is advised by his elders not to live yielding readily to his low urges and ugly temptations. The Geetacharya here explains that the consequence of disrespecting all cultural values, and living an uncultured ego-centric existence of passions and desires would be nothing short of total destruction of life._x000D_
_x000D_
Persons who are entertaining the above-mentioned attitudes, would ignore the sanctity of life, and without any compunction whatsoever, desecrate it. They will grow malignant, and in order to satisfy the low urges of egoism, would come to "HATE ME IN THEIR OWN BODIES AND IN THOSE OF OTHERS." The Sacred Life, the Paramatman, does not come out to express Its full play when blanketed by the low sensuous urges. Ethical values are disciplines of the thought-life, whereby a mind so tuned up becomes the right instrument to serve faithfully the seeker of the Self. Unethical values and immoral intentions choke the great Melody of Life and reduce it to a discordant, purposeless noise, shattering peace and contentment within one's own and in another's bosom.THE FALL IN EVOLUTION SUFFERED BY SUCH THOUGHTLESS MATERIALISTS AS A RESULT OF THEIR OWN FALSE VALUES AND FOUL ACTIONS IS BEING TRACED IN THE FOLLOWING STANZAS:</t>
  </si>
  <si>
    <t>'16.19'</t>
  </si>
  <si>
    <t>Specimens of the 'Diabolically Fallen' type of men are characterised here, in a spirit of loving despair by the Lord, "AS THE MOST DEGRADED OF MEN IN THIS WORLD. THEY ARE MALICIOUS AND CRUEL" --- malicious against the dignity of themselves, and cruel to the living beings around. They are, says the Lord, "THROWN BY ME PERPETUALLY INTO THE WOMBS OF DEMONS." Here Krishna is identifying Himself with the 'Law' of Action and Reaction --- wrong action leaves wrong tendencies behind, and, propelled by such negative tendencies, the personality in an individual, after his death in this physical structure, demands an appropriate field of existence. An Asuric individual should necessarily discover his fulfilment only in an Asuric environment. Therefore the 'Law' of Action and Reaction orders that such cruel men, again and again, reach similar wombs until the sheer horror of their experiences brings home to them a sudden realisation of the follies and futilities in following such a low tempo of life. The idea of reincarnation suggested herein has already been exhaustively discussed earlier in our discourses (VIII-6).CONTINUING:</t>
  </si>
  <si>
    <t>'16.2'</t>
  </si>
  <si>
    <t>Continuing, Lord Krishna enumerates the mental contents of the godly type of men._x000D_
_x000D_
HARMLESSNESS (Ahimsa) --- It does not consist so much in not causing bodily injury to beings in the physical world, as in not harming any living creature in the world around from the realm of thought. Physical ahimsa is simply impossible. To continue living, some kind of physical harm or the other has to be brought about; it is unavoidable. But even while bringing about unavoidable disturbances around ourselves, if our motives are pure and clean, the harm so wrought is not regarded as causing injury.TRUTH (Satyam) --- We have already discussed this virtue while explaining the last term in the previous stanza "uprightness."AN EVEN TEMPER (absence of anger --- Akrodha) --- Sometimes it is rendered as 'angerless-ness' which is not very happy. A better rendering would be the capacity to check, at the right time, waves of anger as they mount up in our bosom, so that we do not manifest anger in our actions. It will be almost unnatural to expect the mind to become incapable of anger. But no emotion should be allowed to overwhelm us to such a degree as to render us almost impotent. This anger arises out of an insufferable impatience with others. In short, Akrodha does not mean 'without anger' but only 'keeping, as far as possible, an even temper.'_x000D_
_x000D_
SPIRIT OF RENUNCIATION (Tyaga) --- In this stanza also we find, as we noticed in the previous stanza, that there is a sequential order strictly followed in the development of thought from term to term. If without respect to Truth, we cannot live in the spirit of ahimsa, so also without the spirit of renunciation an even temper is but a vain hope._x000D_
_x000D_
PEACEFULNESS (Quietude --- Shanti) --- If a seeker is capable of living, conscious of Truth harming none, keeping an even temper, in a spirit of renunciation, inspite of all disturbing environments and happenings around, then he is the one who shall come to experience peace and quietude in himself. Even in the midst of a stormy life and outrageous circumstances, such an individual can successfully keep his inward balance and intellectual poise._x000D_
_x000D_
ABSENCE OF CROOKEDNESS (Unmalicious tongue --- Apaishunam) --- The ugliness or beauty of the tongue is ordered by the personality behind it. A shattered entity will seek self-gratification in malicious scandal-mongering, and the soft, fleshy tongue can often become more devastating than the most destructive missile. A seeker who is trying to reach a fuller and more exhaustive self-expression should develop such an inward harmony that his speech should echo the fragrance of his soul. A speech with softness of tone, clarity of expression, honesty of conviction, power of bringing a clear picture in the listener's mind with no veiled meaning, overflowing with sincerity, devotion and love, becomes the very quality of the autobiography of the speaker's personality. To develop, therefore, a habit of such speech would be unconsciously training many aspects in ourselves which are all necessary for the perfect disciplining of the inner equipments._x000D_
_x000D_
COMPASSION (TENDERNESS) TOWARDS BEINGS --- In the society in general, it is not reasonable for a seeker to expect that all will keep up to the ideal that he himself entertains. There will be imperfections around. But to recognise, in and through those imperfections, the Infinite beauty of life expressed, is the secret of enduring tenderness in all Saints and Sages. Love alone can discover an infinite amount of tenderness in us. Unless we train ourselves to see the beauty of life pulsating through even wretched hearts and ugly characters, we will fail to bring forth tenderness to sweeten life within and without.NON-CONVETOUSNESS (Aloluptvam) --- In the subjective life, to live "without covetousness" means controlling our sense-organs from extreme indulgence in sense-enjoyments. An average man has an endless thirst and an insatiable_x000D_
_x000D_
hunger for sense indulgence. To remain in self-control without endless sense-hunger is meant by the term non-covetousness._x000D_
_x000D_
GENTLENESS AND MODESTY --- These are not so much the particular disciplines of the individual, as the resultant beauty and harmony which an individual brings forth as the fragrance of his culture, in his contacts with the world outside. These two qualities are best seen in one who has established himself in all the above-mentioned noble qualities. The conduct of such a disciplined man will be both gentle and modest._x000D_
_x000D_
ABSENCE OF FICKLE-NESS --- NOT UNNECESSARILY MOVING THE LIMBS (Achaapalam) --- Restlessness of mind and unsteadiness of character are reflected in the physical movement of a person. The body shadows the condition of the mind. A constant restlessness, a sudden outburst of activity, an immodest shaking of the body and voluptuous tossings of the limbs are all noticed only in individuals who have not yet cultivated a steady character and a purposeful personality. These can be seen in a child and there they are even considered as enhancing its beauty. But as an individual grows, the beauty in him is his mastery over himself as declared by his movements._x000D_
_x000D_
Shankara explains this as "NOT TO SPEAK OR MOVE HANDS AND LEGS IN VAIN." This is an extension of the meaning of this term, and implies the promptitude and economy of all physical energy in any efficient activity. Unnecessarily exhausting the muscles with indecisive movements and thoughtless exertions are signs of weakness in the personality. Such individuals are extremely imaginative and miserably weak in their intellectual calibre and emotional vitality. To avoid such movements, therefore, is to cure many simple weaknesses at the various facets of any given personality.MOREOVER, CONTINUING THE LIST OF DIVINE QUALITIES:</t>
  </si>
  <si>
    <t>'16.20'</t>
  </si>
  <si>
    <t>Tracing the line of fall of an Asura type of man, Krishna says that an individual having repeatedly reached, as a result of his previous life, the same Asuric environment, life after life, fails to realise the Infinite joys of the Self. They never climb the heights of cultural beauty but slowly sink lower and lower to reach the bottom grades of beings._x000D_
_x000D_
So far we had a vivid review of two types of men: the 'DIVINELY GOOD' and the 'DIABOLICALLY FALLEN.' A majority of us, in varying degrees, belong to the latter class. As a spiritual seeker is never satisfied merely with the theoretical explanations and descriptions, Krishna now advises the entire mankind, through Arjuna, on how even he who has fallen so hopelessly to the Asura level, can learn to climb up and steadily progress in his spiritual evolution. None is eternally condemned, nor does anyone deserve a perpetual hell --- such a view is illogical, unphilosophic, and stupid.DESCRIBING THE TECHNIQUE OF HASTENING ONE'S EVOLUTION, THE DIVINE CHARIOTEER SAYS:</t>
  </si>
  <si>
    <t>'16.21'</t>
  </si>
  <si>
    <t>The Lord indicates here that there are three gateways to reach HELL. Earlier in a stanza, in the very same chapter, He described that HELL and HEAVEN are conditions created by the mind only; they are merely subjective experiences in life, and the three false values mentioned here are the main causes of the former._x000D_
_x000D_
DESIRE, ANGER, GREED --- The main theme of the entire chapter is to call man away from a life of sense-gratification into the ampler fields of desireless actions and egoless perfections._x000D_
_x000D_
Where there is desire, anger is a natural corollary. The constant flying of an individual's thoughts towards an object of gratification is called 'desire,' and when the steady flow of these thoughts of aggrandisement and possession are deflected by some obstacle, the refracted thoughts are called 'anger.' When disappointed in desire-gratifications, a storm of revolt rises in the mind, as a consequence of which anger soars up to toss, wreck and sink the boat of life._x000D_
_x000D_
If ANGER is thus the thought-storm arising in our mind at the disappointment of a desire, GREED is the erosion of our mental strength and inner peace when desires are more and more satiated. When a desire gets fulfilled, an insatiable thirst for more and more joy holds the individual, and this endless appetite ruins the mental strength and saps dry the personality-vitality in the individual. Greed is a sense of dissatisfaction constantly pursuing and poisoning the sense of satisfaction that we have already experienced. In an undisciplined man, there can be no satisfaction at any time; even when his desires are satisfied he is unhappy, because his appetite for enjoyment is thereby sharpened and he hungers for more; if the desires are throttled, the disappointment brings into him anger, and he suffers the consequent wretchedness.If this logic about the action and interaction between desire, anger, and greed is accepted, then we are forced to accept Krishna's conclusion in this stanza: "THEREFORE ONE SHOULD FORSAKE THESE THREE."HERE FOLLOWS THE PRAISE OF THE RENUNCIATION OF EGO, ANGER AND GREED:</t>
  </si>
  <si>
    <t>'16.22'</t>
  </si>
  <si>
    <t>Those who are avoiding all the three gateways to hell are complimented here. It is promised that those who avoid derailing themselves into any of these dangerous by-paths of self-exploitation and self-ruination, will steadily progress on the straight path to their life's goal. To wander into fields of desire, anger and greed is to dissipate our energies. Devoid of the divine vitality of a fully grown and well-balanced human personality, the seeker feels fatigued and not strong enough to meet the terrible challenges that arise from within himself. To overcome the strong temptations of the sense-objects, the mind and intellect should re-charge the individual's inner abilities with which the individual can strive hard and effectively achieve self-expansion. He who is avoiding THESE THREE GATES OF DARKNESS --- which are sure to lead him into deeper and deeper confusions and despairs and ultimately take him to the sub-human level of existence --- will be, it is promised here, practising WHAT IS GOOD FOR HIM._x000D_
_x000D_
The term 'Shreyas' has no equivalent word of the same import in English. It does not merely mean 'good' but it has a deeper and wider import in Sanskrit. Shreyas, when practised, not only brings happiness to the practitioner, but also contributes much to the well-being of the people around him._x000D_
_x000D_
Progressing thus in the right direction, the individual "GOES TO THE GOAL SUPREME." Cultural unfoldment cannot be a miraculous overnight development. The bud should grow, open and bloom, under the careful nourishment of steady discipline, vigorous study and perfect understanding. The unfoldment is more delicate than that of a flower.This stanza explains to the seeker what is to be avoided by him and indicates how he will thereby have a positive development and inner growth. But it may be asked how a POSITIVE growth can be effected as a result of a NEGATIVE act of denial. Avoiding bad food can preserve health but it cannot give the positive joy of taking a healthy full dinner. Similarly, avoiding the dissipation of our energies through desire, anger and greed, would, perhaps, end all our agitations caused by these three. But how can that create any positive development in ourselves? The Geeta preaches a positive way-of-life; and the stanza, as it stands, suggests this positive achievement when it says that such an individual "PRACTISES WHAT IS GOOD FOR HIM."WHAT IS THE POSITIVE PRACTICE?</t>
  </si>
  <si>
    <t>'16.23'</t>
  </si>
  <si>
    <t>The Divine Teacher of the Geeta explains that when the ruinous expenditure of vitality, both psychological and intellectual, is stopped and energy is conserved, it has to be applied in the right direction. If again the energy is misused, the chances are that the seeker would dash himself down with a mightier bump to the depths of a miserable life. Ravana and such other mighty Asuras of the Puranas are typical examples of personalities that performed fierce tapashcharya (penance), accumulated inner dynamism, and yet achieved but a thorough self-destruction! So mighty was their strength that they made their own generation rock, crumble and bite the dust. To avoid such a calamity to the individual, as well as to the world around him, a severe warning must necessarily be given; and these two closing stanzas contain such a warning._x000D_
_x000D_
HE WHO DISOBEYS THE SHASTRAS AND ACTS UNDER THE IMPULSE OF DESIRE --- Such a man stands to gain no benefit at all. Here the term Shastra need not necessarily be understood as a bundle of ritualistic injunctions, strictly followed and sacredly insisted upon by the fanatic orthodox. The text-books discussing the Theory-of-Truth (Brahma-Vidya) and the technique of self-perfection (Yoga) are called Shastras, while other subsidiary books which explain and throw light upon the Shastras are called Prakarana texts; the latter explain the categories in the Science of Vedanta. Since the Geeta is a philosophical poem, exhaustively explaining the theory and practice of God-realisation, IT IS CONSIDERED AS A Shastra._x000D_
_x000D_
UNDER THE IMPULSE OF DESIRE --- The theme developed in the previous two stanzas is that a seeker of the Higher, should of necessity renounce "desire, anger, and greed." We have explained earlier that ANGER is a product when desire is throttled, and GREED is a logical consequence when a passionate heart gains some fulfilment of desires. Therefore, desire is the root cause. Naturally, Krishna contrasts the way-of-life advocated in the Geeta with our ordinary way-of-life, wherein the main impulse is desire. The seekers are advised not to disobey the commands given in the Geeta Shastra and live under the impulse of their baser appetites and lower instincts._x000D_
_x000D_
ATTAINS NEITHER JOY NOR SUCCESS, NOR GOAL --- What exactly would be the harm if one did not implicitly live the way-of-life advocated in the Geeta? The consequences of such an unintelligent and naughty disregard of the right-way-of-life is clearly indicated here. Propelled by desires, coaxed by greed, torn by anger and constantly dancing to the changing tunes of the lusty flesh, an individual comes to live a life of restless agitations and tyrannical passions. Such a man cannot feel any happiness or attain any cultural development.THEREFORE THE NATURAL CONCLUSION IS:</t>
  </si>
  <si>
    <t>'16.24'</t>
  </si>
  <si>
    <t>THEREFORE --- Because of the line of argument given in the last three stanzas, the seeker of an ampler life must necessarily follow the authority of the Scriptures in planning his way-of-life. The right conduct in life can be determined only when the individual has correct knowledge of WHAT IS TO BE PURSUED AND WHAT IS TO BE AVOIDED. The grand road to Truth is the same for all. It cannot be determined by each pilgrim according to his own whims and fancies. Shastras are declared by those, who had travelled the road many a time. And when the Rishis supply us with a map of the road-to-Perfection, we, the humble pedestrians, must pursue the path faithfully and come to bless ourselves. HAVING KNOWN --- Therefore, before setting out on a pilgrimage to that Goal, every seeker is required to study intelligently the Scriptures, which are the reports left for our guidance by those who successfully walked the 'Path' earlier. A correct knowledge and a clear intellectual vision of the Goal and of the direction in which It lies, and perhaps, of the possible difficulties en route --- are the unavoidable pre-requisites for a seeker.‚Ä®_x000D_
YOU SHOULD ACT HERE --- Ninety per cent of the seekers, perhaps, 'know' the¬†Shastra¬†exhaustively, in all detail as explained above, but alas, how few of them discover in themselves the courage to live, the will to pursue, and the patience to wait till the Supreme is realised within themselves. Naturally,¬†Lord¬†Krishna¬†closes the chapter with the injunction that man should act, without desire, anger, or greed. This is the right way of action as exhaustively discussed in the third chapter on¬†Karma¬†yoga).</t>
  </si>
  <si>
    <t>'16.3'</t>
  </si>
  <si>
    <t>VIGOUR --- BRILLIANT GLOW (Tejas) --- This is not a mere physical glow of complexion produced by good food and ample rest. Nor is it just an exterior beauty arising out of careful tending of the physical structure and planned nourishing of the pads of flesh around the sage. The glow of spirituality is not literally a painted halo around him, glimmering as a ring-of-fire. The brilliance of his intellect, the twinkling joy in his eyes, the thrilling fragrance of peace around, the serene poise in his activities, the dalliance of his love for all, the light of joy that ever shines forth from the innermost depths of his being --- these constitute their resistible attraction of the personality of the sage, who, with abundant energy, serves all and discovers for himself a fulfilment in that service._x000D_
_x000D_
FORGIVENESS --- PATIENCE (Kshamaa) --- The context in which the word is used here should increase the depth of its meaning. It is not merely "a capacity to patiently live through some minor physical or mental inconvenience, when insulted or injured by others." It is a subtle boldness that is shown by a man in facing the world around with an unruffled serenity even in the face of the most powerful opposition and provoking situations._x000D_
_x000D_
FORTITUDE (Dhriti) --- When an individual daringly meets life he cannot expect, all the time, happy situations, favourable circumstances and a conducive arrangement of chances in his field of activity. Ordinarily, a weak man suddenly feels dejected and is tempted to leave his field of work when it is only half done. Many lose their chances of achieving the Highest, and desert the field of action, almost at the moment when, perhaps, victory is round the corner! In order to stick to his guns, man needs a secret energy to nurture and nourish his exhausted and fatigued morale, and this sacred energy welling up in his well-integrated personality is 'FORTITUDE.' Strength of faith, conviction in the goal, consistency of purpose, vivid perception of the ideal and a bold spirit of sacrifice cultivated diligently --- all these form the source from which fortitude trickles down to remove exhaustion, fatigue, despair and so on._x000D_
_x000D_
PURITY (Shoucham) --- The word indicates not only the inner purity --- purity of thoughts and motives --- but it also suggests, the purity of environments, cleanliness of habit and personal belongings. As a result of an over-emphasis on subjective purity, today, we find in our society, an utter neglect of external purity. Clean clothes and civic-habits have both become rare in our society. Even the devotee-class is unmindful about these, although our religion emphasises that purity and cleanliness are unavoidable disciplines for a seeker._x000D_
_x000D_
ABSENCE-OF-HATRED (Adroha) --- Harmlessness (Ahimsa) was a virtue explained in the previous stanza. Here the same virtue is repeated not only for the purpose of emphasis but also to indicate a slightly different shade of meaning. The term here should mean more than "ABSENCE OF HATRED." Just as an individual will never have, even in his dream, any idea of injuring himself, a true seeker, in his recognition of the Oneness in all living creatures, must come to feel that to injure anyone is to injure himself._x000D_
_x000D_
ABSENCE OF OVER-PRIDE (Na-ati-maanitaa) --- To leave off one's exaggerated notions of self-honour is, immediately to relieve oneself from thousands of avoidable excitements and responsibilities. Life is as light as a feather to one who has renounced his over-exaggerated pride while to a Coriolanus, life becomes a heavy cross, to be carried painfully, as it mercilessly cuts through the living flesh on his shoulders._x000D_
_x000D_
The twenty-six qualities described above give us a complete picture of the nature of a man of 'Divine Estate.' These qualities are enumerated to serve as a guide to all those who thirst to become "perfect." To the extent we are able to reorganise our way-of-life and change our vision of the world around us on the above lines, to that extent we shall economise our energies, that are often wasted in idle pursuits. To respect and live these twenty-six values of life completely, is to assure ourselves of a right way-of-living.HERE FOLLOWS A DESCRIPTION OF THE DEMONIAC (ASURIC) NATURE:</t>
  </si>
  <si>
    <t>'16.4'</t>
  </si>
  <si>
    <t>The dark features of the ugly personalities in the world were never before so strikingly brought within the embrace of a simple stanza. All the Satanic forces that can ever come to express in the bosom of man have been brought together under some all-comprehensive 'types' of devilish-ness, as indicated here. To know them would be a sufficient warning of what we must avoid and what all traits, in us, we must carefully weed out from our mental composition, so that the greater energy that is available to a well-developed man, may, without any obstruction, flow out of our bosom._x000D_
_x000D_
HYPOCRISY (Ostentation --- Dambha) --- 'Pretending to be righteous but living unrighteous ways of life' is the meaning that Shankara gives to this term. Hypocrisy is, certainly, one of the cheapest poses assumed by the vicious. To them, all their superficial glow of goodness and purity, of religiosity and sincerity are but attractive hoods to cover their deadly motives and ugly intentions._x000D_
_x000D_
ARROGANCE (Darpa) --- Endless pride of learning, or of wealth, or of social status, or of family connections, gives to an individual a kind of insufferable uppishness, and he looks at the world and the happenings around him through this misinterpreting and self-deluding medium and lives in a world of imagined self-importance resulting in an arrogance that drives away all inward peace. Such an individual gets exiled from the love of the community around. An arrogant man is a lonely creature in the world and his only companions are his own imagined self-importance and dreams of his glories which none but he can see. And naturally he becomes highly self-conceited (Abhimanah)._x000D_
_x000D_
ANGER (Krodha) --- When such a self-conceited, arrogant, hypocrite looks at the world around him and finds that the world's estimate of him is totally different from his own estimate of himself, he revolts within and hence his wrath (Krodha) at everything around him. And once such an individual gets worked up with anger, in his speech and action, there must necessarily be a disconcerting insolence (Parushya)._x000D_
_x000D_
Such arrogance, self-conceit, wrath and insolence --- arise from his own self-delusions (ajnanam). He knows not himself, that he is ignorant of the scheme of the world around him, and consequently, he is blind to the right relationship that he should maintain with the world around him. In short, he is extremely ego-centric and he expects the world to be what he wants it to be, and, in his delusion, he supplies a mad blue-print prescribing how the world of healthy beings is to behave and act in his field of actions. This ignorance of oneself and one's relationship with the things and beings around is the secret cause that generally forces one to revolt against the environments and act quixotically._x000D_
_x000D_
Such people are termed here by Krishna as the 'Diabolically Fallen,' the Asuric. Such a spectacular contrast provides by the picture of the Asuric, as given here, gloriously brings out the earlier picture of the 'Divinely Good' --- the Daivic, in relief.THE EFFECTS OF THE TWO NATURES --- THE DIVINELY GOOD AND THE DIABOLICALLY FALLEN --- ARE SPOKEN OF AS FOLLOWS:</t>
  </si>
  <si>
    <t>'16.5'</t>
  </si>
  <si>
    <t>On hearing such an exhaustive enumeration of the qualities in the good and the bad hearts, it will be natural for every sincere student of the Geeta to feel a despair not knowing whether he himself belongs to the latter or the former category. Generally, one would find it easier to consider oneself bad rather than feel the confidence that one belongs to the good. Arjuna must have felt the same despair and, perhaps, reading this in his face, Krishna consoled him: "GRIEVE NOT, O PANDAVA! YOU ARE BORN OF THE DIVINE ESTATE." That a seeker has the necessary interest and perseverance to read the Geeta up to this chapter, itself shows that he belongs to the 'DIVINELY-GOOD' category!Both the ethical beauties and the non-ethical ugliness are painted here not for the purpose of sending the good to an eternal heaven and of damning the vicious to a perpetual hell! Here, the theme is taken up on a more scientific basis. Ethical virtues are the intelligent ways of reviving man's exhausted energies and fatigued spirit to live. By living these healthy values of a righteous life, the individual unshackles his psychological personality from its self-made entanglements: "THE DIVINE ESTATE LEADS TO RELEASE." As a contrast to this, the negative tendencies cultivated by the 'Diabolically Fallen' are self-made shackles that chain a man to a realm of confusions and sorrows, forbidding him to grow into the ampler fields of his own inner possibility: "THE DEVILISH TO BONDAGE."_x000D_
_x000D_
GRIEVE NOT (Maa shuchah) --- To become sentimental and desperate or to exhaust oneself in self-pity, or self-condemnation, is a psychological malady, and one suffering from it can never discover in oneself, the energising cheer, the sustaining confidence, and the steady will that are required for an intelligent self-diagnosis and an effective self-cure. To a seeker, living the ethical values is, in itself, a kind of treatment to cure him of some of his personality-diseases. To the Hindus, a sinner is not a dangerous mental leper, or a failure of the Omnipotent Lord. To a Vedantin, Satan is not a perpetual challenge to God._x000D_
_x000D_
The good, contaminated by weakness and 'ignorance,' is the evil. And the evil, when cured of 'ignorance,' itself becomes the good. A looking glass covered with dust, cannot reflect light, and mirror properly the objects in front of it. This is not because the glass has lost its capacity to reflect, but because its effectiveness has got veiled at present by the accumulated dust, which is essentially something other than the glass. To wipe it clean is to bring forth from it more clarity and light for the reflection. A 'Diabolically Fallen' one has also the same Infinite Light of Pure Wisdom --- but alas, extremely dimmed by false values and wrong concepts in his bosom.TAKING UP THE 'DIABOLICALLY FALLEN,' KRISHNA SCIENTIFICALLY ANALYSES THEIR MENTAL CONTENTS, AND THEY ARE SEPARATELY OBSERVED AND STUDIED IN THE FOLLOWING STANZAS:</t>
  </si>
  <si>
    <t>'16.6'</t>
  </si>
  <si>
    <t>According to Krishna the entire creation falls under two categories: the 'Divinely Good' (Daivic) and the 'Diabolically Fallen' (Asuric). But in fact, there is yet another group, the 'Incorrigibly Indifferent' (Rakshasic) about whom the Lord is serenely silent. This silence regarding them is perhaps more eloquent than all his eloquence regarding the other two groups! Religions and the techniques of self-development are addressed only to the former two groups and not to the Rakshasic type of men. They have not yet sufficiently grown in their evolution; they are still in the hands of the moulding Nature and they have yet to be properly baked in the furnace-of-life and its scorching experiences. As they grow up sufficiently, they come under the category of the "Diabolically Fallen," and religion can come forward to lift them to the status of the "Divinely Good." From then onwards it can show them the way to experience and realise the Absolute Goodness which is the Eternal Reality._x000D_
_x000D_
If all about the Asura type was given in a broad sketch earlier, (XVI-4) the details are being filled in elaborately in the following stanzas._x000D_
_x000D_
In almost all religious text-books of the world, the positive qualities of goodness and righteousness are glorified. But they rarely paint, exhaustively, the negative tendencies in a devilish personality. Some critics of Hinduism are jubilant in discovering this tendency in our scriptural texts as a great weakness in our prophets and seers. This criticism against Hinduism was levelled mainly by the critics of the nineteenth century. They are very silent nowadays because of the results of the twentieth century psychological researches and the success of some of the psychiatric methods. To become poignantly aware of the negative tendencies in one's own personality-structure, and to become consciously disgusted with those vulgar urges, are the ways of easily eradicating such wrong tendencies from one's inner nature. Be aware of a weakness; it readily disappears from our character --- says the modern psychiatrist._x000D_
_x000D_
The bad is not merely an opposite of the good. It can never be that the good has certain urges and the bad has another type of urges. Human urges are always typical, and both the good and the bad are expressions of man's heart. Bad is only "GOOD MISCONSTRUED." Therefore, in the enumeration of the qualities of the bad, we do not have to meet with a sapless list of the opposites of the previous enumeration which pointed the good. As we discover the contents of the bad mind, we shall discover that they are all the very same as those of the good, but mis-applied under a wrong enthusiasm created as a result of some false evaluations. Virtue, poisoned with ignorance is evil; evil, treated and cured of its poison, when it regains its health, becomes virtue.THUS THE VERY FIRST STANZA WHICH PAINTS THE ASURIC TYPE OPENS, AS IT WERE, WITH AN APOLOGY FOR THE 'DIABOLICALLY FALLEN,' ALONG WITH A POWERFUL SUGGESTION ELICITING OUR MOST TENDER KINDNESS TOWARDS THEM:</t>
  </si>
  <si>
    <t>'16.7'</t>
  </si>
  <si>
    <t>WHAT TO DO AND WHAT TO REFRAIN FROM --- The men of Asuric nature know not either 'action' or 'inaction.' Here 'action' means any intelligent piece of work undertaken and pursued with a right motive so as to gain for ourselves a better inner satisfaction._x000D_
_x000D_
Religious acts, selfless work and dedicated service are all examples of right actions whereby the individual gains not only immediate profits, but also the ultimate inner heightening of culture; for he will then be working without losing sight of his Higher Goal. 'Inaction' here means forbidding ourselves from striving in the right channels, and that can bring about only restlessness for ourselves and for others. The list enumerating the negative tendencies of the 'fallen' starts with the idea of 'ignorance.' This is very significant. If any one commits a crime in 'ignorance,' though justice may not accept it as an excuse, the heart of the society will readily discover a tender forgiveness for the erring soul._x000D_
_x000D_
NEITHER PURITY NOR RIGHT CONDUCT NOR TRUTH IS FOUND IN THEM --- Outer cleanliness is, to a large measure, a reflection of the inner condition. A disciplined man with education and culture alone can, in fact, maintain a systematic order and cleanliness around him._x000D_
_x000D_
One who is incapable of deciding the actions to be pursued as well as those to be avoided by him, has no harmony within; and therefore, there is no inner purity, or outer cleanliness (shaucha), for such an individual. If the mind is indisciplined there cannot be a decent, and well-regulated life, since outward behaviour (Achara) is nothing but an expression of the mind. Therefore, Krishna indicates that in them good conduct is conspicuous by its absence._x000D_
_x000D_
He who is confused about 'action' and 'inaction,' who has no purity, or external cleanliness, and who fails in good conduct, cannot maintain TRUTHFULNESS in his words. All through, if you read these terms very carefully in the spirit in which the Divine Charioteer has given them out you will find in them a divine tenderness for such 'Diabolically Fallen' folks. There is no revengefulness for the sinner anywhere, even hinted at, in the entire length of the Geeta. It is a logical conclusion that such a man must necessarily be untruthful in words, not because he is deliberately pursuing dishonesty, but because by temperament he is incapacitated to be honest.MOREOVER:</t>
  </si>
  <si>
    <t>'16.8'</t>
  </si>
  <si>
    <t>In the description of the 'Diabolically Fallen,' we recognise the picture of an utterly sceptical materialist who looks at life from his own limited intellectual standpoint, and who, naturally, fails to recognise any final purpose or permanent substratum for this seemingly confusing array of illogical happenings. Such materialists, however, have stalwart intellects and are capable of original and independent thinking, but they have to be a wee bit trained, to see something beyond what their general observation and analysis can discover for them. The materialist view-point of life and the world are explained in the stanza.WITHOUT TRUTH (Asatyam) --- Even when they are very scientific in their observation and analysis, the materialists fail to recognise the Truth that upholds the Universe. They recognise change, and the constant change itself is accepted by them as the world, without having for it any steady and changeless substratum. At the same time, scientists admit that change is a relative phenomenon and without a changeless, constant foundation, change cannot take place and give us the impression of continuity. Without a screen, steady and motionless, a running film cannot be projected; without a constant bed, the waters of the rivers cannot flow continuously. The everchanging universe cannot give us a constant APPEARANCE without its having a steady and changeless 'foundation.' This eternal and unchanging Reality behind the ever-changing Universe is called the Truth. According to the materialist, "the Universe is without Truth (Asatyam)."_x000D_
_x000D_
WITHOUT A LORD: (An-Ishwaram) --- There is no substratum; at least, is there a commanding intelligence that orders, regulates, and generally guides the happenings in the world? According to the materialist there is no such Director of Events, no Architect of Happenings. There is no Creator, no Sustainer._x000D_
_x000D_
NOT BROUGHT ABOUT IN REGULAR SEQUENCE --- The entire universe of beings and things is formed only as a result of mutual combinations of the great elements and the sole ruling factor that determines Creation is "chance"; and the only deciding urge, propelled by which beings are born, is nothing but 'lust.' Even modern psychologists insist that the sex urge alone is the mother urge because of which everything is happening, every achievement is gained and every profit is made everywhere in life.AFTER DESCRIBING THUS, THE POINT OF VIEW OF THE PURE MATERIALIST, KRISHNA SYMPATHISES WITH THE LOT OF SUCH MEN AND TRACES THEIR INSTINCTIVE DEEDS:</t>
  </si>
  <si>
    <t>'16.9'</t>
  </si>
  <si>
    <t>HOLDING THIS VIEW --- Holding the view, as described in the previous stanza, that the world has no substratum, that there is no controlling power, and that the world continues to exist and procreate by itself, if a society were to live, giving full vent to animal nature, it will only achieve restless-ness and strife, disaster and destruction for itself._x000D_
_x000D_
RUINED SOULS --- A balanced personality can only be for the individual who has, to begin with, a clear conception and a correct judgement of himself. Whenever an individual forgets himself, he acts in a manner unbecoming to the dignity of his birth, education, culture and social status, like a mad man or a drunken fool. When a materialist thus works in ignorance of his own divine status, he, naturally, behaves as though he is an animal --- insulting the divine status of his own evolution.OF SMALL INTELLECT (Alpa-Buddhayah) --- Once an individual refuses to recognise the "Divine Presence of Truth," embracing and underlying life, he will function in life as a self-centred, selfish entity, endlessly striving to eke out his own personal satisfaction from the material world. Seeking complete fulfilment in the gratification of his sensual urges, he strives hard but discovers only a carping disappointment, a burning hunger and a sense of defeat in life. Krishna, in his infinite kindness, sympathises with such men and calls them "MEN OF SMALL INTELLECT."FIERCE DEEDS --- "If a materialist does not want to believe in the Eternal Reality, and if others must believe in some Permanent Truth, why not allow equal freedom to both --- the believers and non-believers?" This is a natural question that will arise in any man, if he be truly democratic and tolerant in his point-of-view. Anticipating such a doubt in a sincere student, Krishna says, in the second line of the stanza, that when an individual loses his faith in the Higher Reality, he becomes licentious at all levels of his expression. Prompted by his selfish urges to seek and discover his fulfilment in life, he would, perhaps, ultimately bring about irremediable disasters to his era. Historically, the world to-day is going through the same predicament as declared and anticipated in the Geeta!!Materialists, who do not recognise the Truth, seeking Its expression through life's happenings, will unconsciously bring about such a discordant note of disharmony in the community that it will plunge the world into a bloody_x000D_
_x000D_
mire of disastrous wars.THE VIEW-POINT OF THE LIFE OF A MATERIALIST AND HIS MOTIVES IN HIS EVERY-DAY LIFE, ARE BEAUTIFULLY DESCRIBED IN THE FOLLOWING STANZAS:</t>
  </si>
  <si>
    <t>'17.1'</t>
  </si>
  <si>
    <t>In the very opening stanza, Arjuna takes up the discussion where it was left in the previous chapter and gives it a definite push forward, making Krishna expound exhaustively the most profitable and dynamic way of spiritual life, clearly distinguishing it from the unprofitable and self-dissipating channels of misconceived spiritual endeavours. _x000D_
_x000D_
SETTING ASIDE THE ORDINANCES OF THE SHASTRA --- The injunctions of scriptural texts are not generally available for all people, and even when they are made available, very few will have the intellectual capacity to understand them. In the excitement of life's activities around, and the confusions and anxieties within, very few of us can hope to plan the "paths" of our life according to the Shastra-provided blue-print. But a sincere seeker might have a great 'faith' in the Higher way-of-life and a deep devotion to the ideals preached and propounded generally by all the scriptures of the world. Hence this question.PERFORM ACTIONS (Yajantah) --- The term (Yajna) used here need not be understood as indicating the Vedic sacrifices and ritualistic performances only. The Geeta is quite a complete scripture, and as such, it has its own definitions of terms. The term Yajna has been earlier (in Chapter III) defined to include all selfless co-operative endeavours of every individual in a society, undertaken to bring forth to manifestation, the latent wealth and prosperity that are in that community. Therefore, all acts done by an individual during his life, in a spirit of selfless dedication to the general well-being can come under this term. Without knowing the serene harmony that throbs behind life, can one, who is striving hard in the world in a spirit of detachment and selflessness, hope to avoid agitations? What would be his condition (Nishtha)? And in a parenthetical clause Arjuna adds what he wants to know: "whether such actions of men fall under the category of 'unactivity' (Sattwa), or of 'activity' (Rajas), or of 'inactivity' (Tamas)."</t>
  </si>
  <si>
    <t>'17.10'</t>
  </si>
  <si>
    <t>(Yaata-yaamam) --- A day is divided, in our old calculations in the Shastras, into eight Yaamas, wherein a period of three hours constitutes a Yaama. Therefore, food cooked three hours earlier, 'gone cold' is that which is considered as spoiled. In these days of canned food, preserved fruits, stored vegetables and refrigeration facilities, almost a substantial majority of us have come to love stale food._x000D_
_x000D_
TASTELESS (Gata-rasam) --- In South India, we find a peculiar hunger for taking rice that has been kept soaked in water the previous night. The next morning, it becomes both stale and tasteless. I suppose, in the north, some like old roti._x000D_
_x000D_
FOUL-SMELLING (Pooti) --- Men of inertia have a natural liking for stinking food that has an insufferable smell for others. The pulav of the modern tables perhaps belongs to this category; so too, prawns --- we can multiply examples. 'Men of purity,' however, would instinctively revolt against a diet that has any stink about it, e. g., seafood._x000D_
_x000D_
STALE (Paryushitam) --- Food that has been cooked over-night, or that has been kept for days together. Here we can include all the fermented drinks, which the Tamasic people love to drink. All drinks are fermented and the 'kick' in them increases as the time after preparation increases._x000D_
_x000D_
Unsanitary and unclean food seems to attract the taste of all despicable men of insufferable ignorance and low culture. They love to eat 'refuse' (Ucchishtam) that is left over, and impure (Amedhyam) filthy food that is not fit for human consumption. The above-enumerated list is a comprehensive report on the base and disgusting tastes of Tamasic men of low culture and dull discrimination.WHAT TYPE OF SACRIFICES THESE THREE CLASSES OF MEN WOULD THEMSELVES ENGAGE IN, CHEERFULLY?</t>
  </si>
  <si>
    <t>'17.11'</t>
  </si>
  <si>
    <t>After exhausting the classification of the temperaments as determined by tastes exhibited by different people in the world, the Geeta continues to indicate how, in the very type of activities undertaken, there is an unmistakable declaration of the temperamental beauty, or ugliness, of the individual._x000D_
_x000D_
PERFORMED BY MEN DESIRING NO FRUIT --- Sacrifices undertaken by men of purity are always executed in a spirit of selflessness. We have already explained, earlier in the Geeta, that burning anxiety for the fruits-of-action is an unprofitable channel of dissipation of the sacred and vital human energy. Fruits belong to future periods of time, and to waste the present in anxiety over the future, is indeed an unintelligent policy of existence._x000D_
_x000D_
AS REQUIRED BY ORDINANCES --- Actions in the world fall under four categories, according to ancient Vedic lore. Of them 'desire-ridden' (Kamya) and positively self-insulting, and therefore 'forbidden' acts (Nishiddha) are the two types that are to be studiously avoided. The other two classes: (a) (Nitya) the 'daily duties' and (b) the 'special duties' on special occasions (Naimittika) are the types of actions that should not be avoided but must be most diligently pursued. These two types --- Nitya and Naimittika together constitute what the Shastra terms as the 'unavoidable' or 'obligatory duties.' These actions and duties are indicated here as those required by ordinance. This term is used here in contrast with the Tamasic type of activity, 'wherein no ordinance is observed' and men are always devoid of 'faith' (XVII-13)._x000D_
_x000D_
SACRIFICE IS OUR DUTY --- This is the motive that propels the 'good' to act in life. He suffers no dissipation of his inner energies either through anxieties to drive himself to a particular goal or through his restlessness in herding the environments to settle themselves into a pre-planned and pre-conceived system of harmony. His mind is ever at rest in its own native satisfaction. He is consciously happy that he is pursuing a line of action which is most conducive to the welfare of all. Such actions are classed under the Sattwic type of sacrifices.</t>
  </si>
  <si>
    <t>'17.12'</t>
  </si>
  <si>
    <t>WITH A VIEW TO GAINING FRUIT --- In order to gain a chosen result, some people act in the world, and naturally, while in the field of activity, they are much too pre-occupied with their anxieties and worries. They grow more and more nervous at their own imaginary fears --- they ever live in an atmosphere of fear as to whether they will gain a particular chosen goal or not._x000D_
_x000D_
FOR OSTENTATION --- There are others in the world who act, ever so vigorously, not necessarily for gaining any predetermined goal, but merely for satisfying their vanity by exhibiting their wealth or knowledge, thus proving themselves to be the show of society. Ordinarily, there are many who work in the world and make such sacrifices. These do not constitute divine acts, nor can they ever be expected to yield a reward of cheerfulness or inner peace.Such sacrifices undertaken by men who are anxious to reach a particular goal and who work for satisfying their vanity in the community, are to be understood as Rajasic. THE TAMASIC TYPE IS NOW TAKEN UP FOR DISCUSSION:</t>
  </si>
  <si>
    <t>'17.13'</t>
  </si>
  <si>
    <t>Disobeying all the prescriptions laid down in the scriptures and acting against all Vedic injunctions --- contrary to all the principles laid down by the Science of right living --- the sacrifices performed become of the lowest type. Such a sacrifice cannot at all bring about happiness either to the performer, or in its final analysis, to his generation._x000D_
_x000D_
WITHOUT DISTRIBUTION OF FOOD --- The utter necessities of life are, in the vocabulary of the modern age, indicated by the familiar phrase 'food-clothing-shelter.' In the scriptural language of Hinduism, the term 'food' indicates all these necessities of life. A man of sacrifice and right action cannot expect any inner development because of his actions, unless they are accompanied by a mental development and an expansion in love which makes him share whatever he has with the have-nots._x000D_
_x000D_
Apart from the above-mentioned two, when rituals are conducted without mantra or without distribution of reward for the educated (Dakshina), those sacrifices are classified as Tamasic.IN ORDER TO CLASSIFY THE THREE TYPES OF TAPAS, PURSUED BY THE DIFFERENT TYPES OF PEOPLE, HERE WE HAVE THREE CONSECUTIVE STANZAS DEFINING AND EXPLAINING WHAT TAPAS REALLY MEANS:</t>
  </si>
  <si>
    <t>'17.14'</t>
  </si>
  <si>
    <t>WORSHIP OF THE DEVAS, THE TWICE-BORN, THE GURU, AND THE WISE --- To maintain an attitude of attunement with a Higher-ideal, whereby the meditator develops in himself the qualities of the meditated, is called 'worship.' All cultural development, moral growth and ethical unfoldment can be accomplished only through these processes implied in 'worship.' It is almost like "the touch method" of magnetisation. One who is trying to come away from one's inner personality-encumbrances must necessarily have an attitude of devotion and reverence towards the ideals represented in the Deva, the DEITY, worked out and lived by the TWICE-BORN, preached by the Guru and recommended by the WISE._x000D_
_x000D_
TWICE-BORN (Dwija) --- The term indicates the Brahmins; and the term Brahmin means one who has realised the Self. Born as we are from the wombs of our mothers, we are all born as humans with certain intellectual beauties, no doubt, but also with many moral defects. Born out of the womb all right, but we are yet in the womb-of-matter! To hatch ourselves out of our matter-identifications and to emerge into the joy-of-Perfection is to grow into the Divine Estate of Godmen. This is conceived in our philosophy as the "second birth," and one who has accomplished it is called the "twice-born," and one who has accomplished it is called the "twice-born": once born from the womb, and for a second time grown out of all the limitations suffered by the Spirit in Its seeming identifications with matter._x000D_
_x000D_
PURITY AND STRAIGHT-FORWARDNESS --- The impor-tance of these two has been discussed earlier. External cleanliness, not only physical but also environmental, is an unavoidable qualification for a true aspirant. Unless a seeker diligently practises straight-forwardness in his dealings with others he will be developing in himself a split-personality, which will drain away all his composure, tranquillity and mental vitality._x000D_
_x000D_
Brahmacharya --- Constant revelling in the contemplation of the Supreme Brahman is called Brahmacharya This is not possible unless our nature is turned away from bodily indulgences in sense-objects and our minds are trained to turn inward to the Spirit. Therefore, all mental disciplines, by which we come to develop in us this introspection, are together comprehended by the term 'Brahmacharya.' Likewise, a medical college student is called a doctor, because he is applying himself to the direct means for becoming one, and the means are not far from the end._x000D_
_x000D_
NON-INJURY --- This term has already been discussed many times very exhaustively. Refraining from bringing about any harm to others in society with the mind is called 'non-injury.' Physically, it is impossible for us to continue our existence without bringing, even unconsciously, some sort of injury to others, but our attitude can be changed, so that the seemingly unavoidable harm itself can bring about a great blessing to the world. A doctor ripping open a patient's abdomen with a sharp knife, though doing an act of injury, can ultimately bring about a cure for the patient's illness. Diligently avoiding all acts of injuring others from our emotional and intellectual realms is the strictest 'non-injury'that can be practised in life._x000D_
_x000D_
All that has been so far explained constitutes bodily asceticism: physical austerity (Shaareeram Tapas)._x000D_
_x000D_
Austerity (Tapas) is not a life of brutal self-denial only. On the other hand, it is an intelligent method of living in right relationship with the world-of-objects, thereby avoiding all unnecessary dissipations of our vital energies. The energies that are so economised and conserved are thereafter directed and employed in cultivating creative fields. This scheme --- of discovering precious new energies, conserving them intelligently, and directing them into more profitable fields of spiritual enquiry --- is called Tapas, self-control. Conservation of energy, and redirection of the same to fertilise fresh fields of cultivation within one's own bosom are all meant herein, and the stanza concludes with a clear endorsement that this is true Tapas intelligently pursued at the body level.TAPAS IN SPEECH IS NOW DESCRIBED:</t>
  </si>
  <si>
    <t>'17.15'</t>
  </si>
  <si>
    <t>Speech is a powerful vehicle in man and it reflects the intellectual calibre, the mental discipline and the physical self-control of the speaker. Unless he is well-formed at all these levels, his words will have no force... no magic about them. Again, speech is the constant activity of all and it is an outlet through which the greatest amount of one's energies are wasted. To control and conserve this unproductive waste of energy would constitute a great inner wealth indeed for the seeker._x000D_
_x000D_
This does not mean that one must keep a self-ruining, disgustingly irritating, silence (Mouna). The power of speech must be made use of for integrating the personality of the seeker. There is an art of using this power in the right way, beneficial to the aspirant as well as to others. The technique of employing speech in the most profitable way is being indicated here in this stanza. The idea suggested in the previous stanza is being more and more deepened by the clear suggestions contained in this stanza that Tapas is not a diabolic act of breaking and destroying oneself but it is a benevolent scheme for re-making and rediscovering oneself.SPEECH THAT CAUSES NO SHOCK --- The words spoken must be such that they bring no disturbance to others; they "should neither be irritating nor obscene." The real touch-stone to know whether we are speaking the right words or not is the reaction of the listeners, which is expressed so unmistakably on their faces. But generally, people speak with their eyes shut, or even when they are open they are as though blind. Many a miserable man has failed in his efforts in life, and lost all his friends and relatives merely because of the bitterness of his tongue, the harshness of his words, the stink of his indiscreet thoughts!_x000D_
_x000D_
TRUE, AGREEABLE AND BENEFICIAL (SATYAM-PRIYAM-HITAM) --- Words uttered to express the truth in an agreeable style for the blessing of others constitute "speech," which, when properly handled and made use of, will bless the speaker himself.In telling a lie, a lot of energy is wasted and this waste is avoidable if one adopts the policy of truthfulness in his expression. Words that harmoniously bring forth the exact shade of ideas in the intellect are "truthful" expressions, and those that deliberately distort the intentions and meanings of the intellect are called falsehood. In the name of truthfulness one can become a disagreeable creature in society. This is not allowed in a seeker. The Geeta accepts only that speech as truthful WHICH IS ALSO AGREEABLE. By unsaid words the Lord's Song seems to say that when a truth is disagreeable to others, the speaker is required to maintain a discreet silence!It is not sufficient that the words in the speech should be honest and agreeable, but they should also be beneficial. Speech should not be wasted. Unprofitable talking is a great drain upon man's energies. Talk only when you want to express agreeable ideas of permanent values, which will be useful to the listeners. Those who are respecting these qualities in their day-to-day vocal activities can be considered as men performing "AUSTERITY IN SPEECH."_x000D_
_x000D_
REGULAR STUDY OF THE SCRIPTURES --- Control of speech certainly does not mean entering into a state of inert and lifeless silence of the grave. Investing the energies of speech in self-profiting and self-creative channels of endeavour is considered by Krishna as "tapas in speech." Swadhyaya is a technical term used in our sacred literature to indicate the careful study of and deep reflections upon the theme of the scriptures. The vital energy so economised in daily life through a policy of "speaking only that which is beneficial, agreeable and truthful," is invested in chanting, in reflecting upon, and in meditating over the mantras of the Upanishads and other scriptures.This stanza is complete in its explanation of the technique. The first line indicates the channels of economy possible in the daily expenditure of energy. The second line shows the avenues of investment wherein the seeker can expect to gain for himself a greater dividend of a fuller joy. Both the schemes so suggested completely indicate the "AUSTERITY IN SPEECH."TAPAS OF THE MIND IS NOW TAKEN UP FOR DISCUSSION:</t>
  </si>
  <si>
    <t>'17.16'</t>
  </si>
  <si>
    <t>If the five noble values-of-life enumerated herein are lived, they, in their aggregate, effectively produce the "tapas of the mind." SERENITY OF MIND can be gained only when our relationship with the world at large is put on a healthier basis of understanding, tolerance, and love. One who is an uncontrolled sensualist can have little serenity or composure. Mind runs out through the sense organs into the sensual fields to eke out its satisfactions._x000D_
_x000D_
The driving force that sets the mind on its endless errands is an intellect, ever seething with desires. Quietude of the mind can be gained only when it is protected from both the inflow of the stimuli from the tempting sense-objects of the outer world, and the whipping desires that march out from the intellect to drive the mind out into the fields-of-enjoyment. In fact, a seeker who has discovered for himself a divine ideal --- in the contemplation of which his mind forgets to run about, or his intellect overlooks to send out new desires --- alone can hope to win the serenity of the mind (Manah-prasada)._x000D_
_x000D_
KINDNESS (Soumyatwam) --- That warm feeling of affection for all, which readily rises in a heart of true devotion and love, is kindness. And that kindly seeker who lives in this divine attitude towards all things and beings around, will have no chance of entertaining the feeling that he is outrageously molested by, or even temporarily upset with his environment.SILENCE (Mouna) --- We have already noted that "not speaking" is not "Mouna." In this stanza, while enumerating the "austerities of the mind," Lord Krishna speaks of "silence." It is neither a contradiction, nor a mistake. Silence of speech must arise from the relative silence of the mind. Thus Mouna means that noiseless inner calm, which one comes to experience when corroding passions and exhausting desires are no more building up in one's mind. "Mouna" (silence) can also mean "the State of Muni," implying "the State of constant contemplation."_x000D_
_x000D_
SELF-CONTROL --- The three above-mentioned qualities --- serenity of composure, constant kindness towards others, and unbroken, calm silence within --- are impossible unless we are able to control our inner nature deliberately. The animal in us is generally very powerful, and unless we are ever vigilant, the lower nature in us may upset our inner balance and equanimity._x000D_
_x000D_
HONESTY OF MOTIVE --- Self-control is not possible unless our motives are pure and serene. Without any definite goal in life, without planning our onward march towards the ideal, we are apt to fall a victim to the various temptations en-route, and exhaust ourselves in the bylanes of life. To stick constantly on to the grand road to success is to assure for ourselves a happy pilgrimage to Truth. The urge in us that motivates all our mental activities must be inspiring and divine, or else the chances are that we will be undermining our own perfections and ruining our own chances of making life a great success._x000D_
_x000D_
The above three stanzas thus give us a clear picture of what is true Tapas, in our bodily contacts with the world outside, in our speech and in our mental life. The very same Tapas is pursued by different people, and even when they do so, with equal faith, each of them is observed to gain different results. This is not accidental. The people who do Tapas (Tapaswins) are of different temperaments: the 'good' (Sattwic), the 'passionate' (Rajasic) and the 'dull' (Tamasic). According to their governing temperaments they act differently, with different tempo and with different emphasis, so that they come to reap diverse results from the different types of tapas performed by them.IN THE FOLLOWING STANZAS, THE THREE TYPES OF 'TAPASWINS' AND THE NATURE OF THEIR TAPAS ARE INDICATED:</t>
  </si>
  <si>
    <t>'17.17'</t>
  </si>
  <si>
    <t>When men practise austerities of body, speech and mind, steadily "with no clinging attachment to, or anxiety for, the fruits thereof," their tapas falls under the type: the Sattwic. The "good" are those integrated men who refuse to worry about the future, because they know that, in the harmony in nature, the "future is the resultant of the total past modified by the present. Since the perfection and efficiency of the PRESENT activities determine and command the FUTURE results, it is certainly un-intelligent to worry over the FUTURE and spoil the very quality of the PRESENT activities. Thus the "good," desiring no fruit, but all the same practising, with great sincerity, the three-fold tapas as explained above, come to reap a large dividend from their austerities.</t>
  </si>
  <si>
    <t>'17.18'</t>
  </si>
  <si>
    <t>Penance that is performed with a view to gaining respect, honour and reverence is said to be of the Rajasic type, performed generally by men of "passionate" nature. Self control and self-application pursued not for the purpose of one's own inner development, but only for hood-winking the world and getting cheap respect, reverence or worship, is indeed, one of the basest deceits that a man of culture can ever practise. Earlier Shri Bhagawan Himself (III-6, 7) called such men hypocrites. Seekers belonging to this group perform austerities mainly for their propaganda value, and hence, Bhagawan says that their tapas is "with ostentation" (Dambhena)._x000D_
_x000D_
One may wonder what harm is there in practising this type of tapas? After all "tapas," as we observed, "is economy of thought-forces and the intelligent reinvestment of the economised energy into more creative fields of self-development." And yet, the Geetacharya condemns those who perform tapas with this wrong motive, and declares that such tapas is "UNSTABLE AND TRANSITORY." Any intelligent self-effort, ordinarily, has a time-lapse, before it can produce its results. Self-application must be constant and continuous in order that it may produce substantial results. When tapas is performed with such a low motive as of winning respectability in society, it cannot even gather the necessary amount of intensity and thus, tapas of the "passionate" can only end in a lot of unproductive and painful self-denials.THE DULL-WITTED PURSUE THE TAMASIC TYPE OR TAPAS:</t>
  </si>
  <si>
    <t>'17.19'</t>
  </si>
  <si>
    <t>Tapas undertaken with a foolish obstinacy by means of self-torture, and "austerities" indulged in for the sake of destroying others are of the lowest type. A Tapaswin must have clear notions as to why he undertakes the Tapas. And also, he should know what is Tapas and how to do it. Without a correct knowledge of the technique, no seeker can independently walk the 'path' of inner integration and gain spiritual fulfilment._x000D_
_x000D_
When the Vedic notion of Tapas is misconstrued, the seeker will, at best, be only torturing himself. Self-torture cannot bring about any unveiling of the true beauty of the Soul; it can only create a ludicrous caricature of the Perfection in us. Twisted and torn into a disfigured personality, perverted in its emotion and unclean in its ideals --- this alone can be the outcome of any unintelligent austerity._x000D_
_x000D_
And when these misconceived and wrongly practised austerities are undertaken by any one for bringing about sorrow and discomfort to others, such Tapas is considered as Tamasic.CHARITY ALSO CAN FALL UNDER THREE KINDS:</t>
  </si>
  <si>
    <t>'17.2'</t>
  </si>
  <si>
    <t>As a preface to his discourse, the Lord says that 'faith' (Shraddhaa) itself is of three kinds: the divine, the undivine, and the diabolic. Shraddhaa determines the texture of our impressions (vasanas) in us, which, in their turn, command our view-of-life. Our desires, thoughts, and actions are charted by our view-of-life. Naturally, an individual's physical activities, psychological behaviours, and intellectual make-up are all ordered by the type of Shraddhaa he has come to maintain in himself. And, if the Shraddhaa is of the wrong type, the entire expression of his personality, in all walks of life and in every field of endeavour, can only be ugly. As his inner disposition, so will be the man. The more an individual identifies himself with his physical sheath, the more crystallised becomes his ego, under the influence of his inner disposition. The temperaments that rule the behaviours of the human are three in number, the 'Good' (Sattwic), the 'Passionate' (Rajasic) and the 'Dull' (Tamasic).WHY SHOULD WE TAKE INTO CONSIDERATION THESE TEMPERAMENTS AT ALL, AND TRY TO UNDERSTAND THE TYPES OF FAITH AND THEIR PLAY IN LIFE? THESE ARE EXPLAINED IN THE FOLLOWING:</t>
  </si>
  <si>
    <t>'17.20'</t>
  </si>
  <si>
    <t>The gift which is given to someone because of one's conviction that "it is an act that is to be done," is the right type of charity. The recipient should be one who can do no service in return (anupakari). The right type of charity expects the benefactor to make no discrimination against the recipients of his charity. A gift is always to be offered, in a fit place and time, to a worthy person. Such charity, made with RIGHT faith, to the RIGHT person, at the RIGHT time and place is of the Sattwic type._x000D_
_x000D_
There is a school which believes that charity must be given just as a tree gives its fruits. The fruits on a tree are available to all who come under its shade --- irrespective of their race, status or sex. They argue that as the trees do not make any discrimination between one enjoyer and the other, so too man should, without making any discrimination between one recipient and another, share his possessions freely._x000D_
_x000D_
Many will find it difficult to believe in, and live up to, this principle. The Geeta insists, and rightly so, that man must use his faculty of discrimination and see whether his charities are reaching the deserving members in the community.THE RAJASIC TYPE IS DESCRIBED BELOW:</t>
  </si>
  <si>
    <t>'17.21'</t>
  </si>
  <si>
    <t>That which is given in charity with a hope of receiving in return some benefit, be it in any form --- perhaps at a different time and place --- is of the "passionate type." And also, a charity that is done reluctantly, not conscientiously, is of the same Rajasic type. In our everyday worldly activities, many of our gifts fall under this category.THE DULL TYPE OF CHARITY IS BEING DESCRIBED NOW:</t>
  </si>
  <si>
    <t>'17.22'</t>
  </si>
  <si>
    <t>Gifts that are made at an improper time, and those made at the wrong place, to an unworthy person, without respect, or with contempt, are charities of the dull-witted, and they are called the Tamasic._x000D_
_x000D_
Charity must come from within, as an expression of an irrepressible urge of one's own heart. Intelligent charity must spring from the abundance felt within the individual. He who feels impoverished by his giving has not done a charity by the mere physical act of giving away.THE FOLLOWING INSTRUCTIONS ARE GIVEN WITH A VIEW TO PERFECTING SACRIFICES, GIFTS, AUSTERITIES, ETC.:</t>
  </si>
  <si>
    <t>'17.23'</t>
  </si>
  <si>
    <t>Om Tat Sat --- This is being declared as the triple designation (Nirdesha) of Brahman. A Nirdesha, generally given in ritualism, is that by performing which any defects that are in the sacred worship are all removed. Each action, no doubt, has its fruit, but the fruit depends not only on the action as such, but also on the purity of the intentions and motives entertained by the performer. However diligent the performer of the sacred acts may be, if the motive behind such acts be foul, they are rendered too ineffective to yield rich dividends. Actions performed by all of us, may appear similar, but the results thereof would vary from individual to individual, according to the essential quality of their intentions._x000D_
_x000D_
The brilliance and glory of our intentions can be heightened by the remembrance of the Lord. Dissociation of oneself from one's Matter-envelopments is at once one's awakening and identification with the Lord. To the extent the sacred activity is selfless, to that extent its rewards are pure. To liquidate the ego, the individual must gain the consciousness of his spiritual status._x000D_
_x000D_
"Om Tat Sat" is a sentence of three words, each denoting one aspect or the other of the Reality. Om represents the Transcendental and the Pure Self, the Absolute and the Unborn, which is the Infinite Substratum upon which the projections of the body, mind and intellect are maintained. The term Tat is used in our scriptures to indicate the Eternal Goal, the Changeless and the Ever-perfect. In the famous grand declaration of the Vedas, "Tat-twam-asi," the term 'Tat' indicates that from which everything has come, in which everything exists and into which everything merges back in the end. Sat means 'existence.' The "Principle of Existence" functioning through all things --- perceived, felt, and thought of in our everyday life --- is called Sat._x000D_
_x000D_
Thus, to invoke the thoughts of Om, which express the TRANSCENDENTAL ABSOLUTE, or to invoke "Tat," the UNIVERSAL TRUTH, or to cherish the concept of "Sat," the REALITY, is to tune up our instruments of action and thereby chasten all our activities in the world outside._x000D_
_x000D_
The Eternal Reality, indicated in the triple designation of Brahman "Om Tat Sat," is the Source from which all castes, the Vedas and the sacrifices proceeded, even at the time of Creation. All super-impositions can only arise from, exist in and disappear into that which is their own substratum._x000D_
_x000D_
All human activities and endeavours can be classified under the heads: (a) activities (Ahaara) undertaken for the maintenance of the body, and (b) activities (Niyata) that nourish the culture by all co-operative activities pursued with a spirit of dedication (Yajna), all charities (Daana), and all intelligent methods of self-control (Tapas).WHEN ARE WE TO USE THE TERM "OM"?</t>
  </si>
  <si>
    <t>'17.24'</t>
  </si>
  <si>
    <t>The term OM is uttered while acts of sacrifice, gift and austerity are undertaken by the followers of higher life. To cherish in our minds the divine awareness and the absolute supremacy of the Infinite, as expressed in OM, is to add purpose and meaning to all our acts of sacrifice, charity and austerity. To invoke in our minds the divine concept of the Absolute is to free our personality from its limited fields of ego-centric attachments. When a mind is thus liberated from its limitations, it becomes more efficient in all austerities, more selfless in all Yajnas, and more liberal in all charities.WHEN IS "TAT" USED?</t>
  </si>
  <si>
    <t>'17.25'</t>
  </si>
  <si>
    <t>THOSE WHO ARE SEEKERS OF LIBERATION --- He, who is thus trying to "liberate" himself from his own attachments, selfish desires, self-centredness, and the consequent agitations, should undertake to perform all his activities in such a way that the causes that generate these disturbances (vasanas) in him are not thereby nourished, but are deliberately extinguished. The stanza is providing a TIP to the seekers on how this subtle result can be achieved through actions performed with the right mental attitude._x000D_
_x000D_
WITH THE UTTERANCE OF THE "TAT" ALONE, THE ACTS OF SACRIFICE, PENANCE AND GIFT ARE UNDERTAKEN BY THE SEEKERS OF FREEDOM, WITHOUT EXPECTATION OF ANY REWARD. 'Tat' indicates, as we have already explained, the "Universal Truth" and it declares "the oneness of all living creatures." To remember the larger interests of the family is to forget our own self-interest; to work for the community is to obliterate our own family-interests; to work for the national redemption is to overlook the limited community benefits; and to work for the world and humanity is to sink our national interests. Thus, to work in the field of yajna or tapas or daana with a mind that is tuned up to Tat, "the universal oneness of the Spiritual Truth," is to work with no ego, and consequently, redeem ourselves from the thraldom of the flesh, from all the limitations of Matter.WHAT IS THE SIGNIFICANCE OF REPEATING 'SAT'? WHAT ARE ITS IMPLICATIONS?</t>
  </si>
  <si>
    <t>'17.26'</t>
  </si>
  <si>
    <t>Sat is used to mean both REALITY and GOODNESS. It is also used for all praise-worthy actions. In our everyday contact with the world, we live in a realm of RELATIVE REALITY and a seeker is apt to take the world perceived, felt and thought of --- through the play of his body, mind and intellect equipments --- as ABSOLUTELY REAL. Therefore the term Sat is often used to remind us that all these RELATIVE REALITIES have the self-same substratum Sat, the Absolute Reality.THE USE OF THE DESIGNATION 'SAT' FOR BRAHMAN IS GIVEN AS FOLLOWS:</t>
  </si>
  <si>
    <t>'17.27'</t>
  </si>
  <si>
    <t>The term Sat is used to indicate a man's faith and devotion in sacrifice, austerity and gift. Thus Sat registers one's faith in the principles underlying Yajna, Daana and Tapas and also in his various acts of sacrifice (Yajna), charity (Daana) and austerity (Tapas).In short, even acts of sacrifice and austerity, when they are not of the Sattwic type can be rendered "good," when they are pursued with this required inner attunement which is gained by invoking in the performer's bosom the concept of --- the Supreme (OM), the Universal (Tat), and the Real (Sat) --- the Infinite Brahman. If these chantings are undertaken with faith and sincerity the seeker's mind expands and gives up all its selfishness and arrogance. Ego and ego-centric desires bring about attachments, which, in their turn, destroy the freedom of the individual to grow into the ampler field of joy of_x000D_
_x000D_
the Spirit._x000D_
_x000D_
To cut off these shackles which are forged in the fields of activity, we have to re-enter the very "realm-of-action" and persuade ourselves to perform such 'right' Karmas as will liquidate the bad reactions (Karma-Phala), of the 'wrong' actions of the past. This unwinding of the vasanas, the very creators of our psychological imperfections, can be effected only in the field-of-activity. This is accomplished by an intelligent, right adjustment of our mental attitude all along, when we are at work. The required changes are brought about by the remembrance of the Infinite Reality as indicated by the three terms "OM-TAT-SAT." The fundamental principle is that the actions can leave behind only such reactions as are ordered by the type of motives and attitudes of the performer.ALL THESE ACTS BECOME PERFECT ONLY WHEN DONE IN FULL FAITH. THEREFORE:</t>
  </si>
  <si>
    <t>'17.28'</t>
  </si>
  <si>
    <t>In this thundering negative statement, we have an indication that faith is man, and an individual without faith, even if he performs a most glorious act, "IT IS NOT FOR HERE OR HEREAFTER." Action can create only such effects as are ordered by the ardour of faith and conviction of the performer, together indicated here as 'steadfastness' (Sthiti). The intellectual values entertained by the seeker will supply the glow in his actions, and since the results of his actions always depend upon the sincerity and ardour with which the actions are undertaken, the good or the bad effects of his actions directly depend upon the "strength of faith" with which the actions are undertaken or performed. Herein, we have a conclusive statement that whatever sacrifice is made, whatever penance is performed, or whatever charity is given, it is called 'Asat,' if it is undertaken 'without faith.' Unreality or non-existence, in Sanskrit, is called¬†Asat. From the unreal, nothing real can ever emerge. From the unreal activity, no real result can come. Therefore, devoted actions, spiritual or religious, when undertaken WITHOUT FAITH, fail to produce any result. By so saying, the¬†Lord¬†is indicating that¬†Shraddhaa¬†is unavoidable, and that without it no progress or evolution can ever take place._x000D_
‚Ä®HEREAFTER --- It is not only in the realm-of-the-Spirit that this law holds good but also in the material world of our day-to-day activities. This is a unique, and unquestionable, rule of life. Without "faith," no one can come to shine in any field of activity. No one can hope to gather any profit at all out of any activity, if he has no faith in it. Both in the secular activities of the market-place and in the sacred performance of religious acts, the factor that determines the quality and quantity of the result is our FAITH in our own efficiency and goodness, and in our field of activity._x000D_
‚Ä®SUCH ACTS PERFORMED WITHOUT 'FAITH' BECOME BARREN --- "ASAT" --- SAYS¬†LORD¬†KRISHNA.</t>
  </si>
  <si>
    <t>'17.3'</t>
  </si>
  <si>
    <t>ACCORDING TO ONE'S OWN NATURE (SATTWAANUROOPA) --- The type of faith that feeds and nourishes each bosom is, we notice, vastly different from that of another. The more we observe the differences the more we are led to inquire why it should be so. The Lord, in the Geeta, explains that the 'faith' in each heart is ordered by its own nature. It is very difficult to say whether 'FAITH' prescribes the nature or the nature prescribes the 'FAITH'; each is intimately wedded to the other, each obeys the other most faithfully, indeed._x000D_
_x000D_
However, the Geeta declares that it is the nature in an individual that rules his 'FAITH;' although, if FAITH can be broken and remoulded, as it can be, sometimes, at the irresistible compulsion of painful experiences, the nature of that one does faithfully obey the new Shraddhaa. But, generally speaking, the 'FAITH' in each man takes the hue and quality from the stuff of his being --- the predominant temperament in him. The essence of 'FAITH' lies in the secret energy of the ego with which it holds on to its convictions, to reach a definite, chosen end, by well-thought-out and entirely self-planned means._x000D_
_x000D_
Man's potentiality determines his 'FAITH' to a given end, and this 'FAITH' then reacts upon his potentiality, determining his future course, and moulds the being in the man. Both act and react upon each other. That the nature of man is determined by the preponderance of any one of the gunas over the others, has been already discussed (XIV-10). As a result of previous conservation of a particular tendency, one of the 'qualities' gains a preponderance over the other two, even from one's childhood. This is indicated here by the term Sattwa, according to which (Anuroopa) is the 'FAITH' entertained by the individual._x000D_
_x000D_
SHRADDHAA IS THE INDIVIDUAL --- Man is constituted of and exists in his Shraddhaa. Each devotee ultimately reaches the seat of his devotion, if he consistently, and with sufficient intensity, devotes himself to its attainment (VII-20 to 23)._x000D_
_x000D_
AS A MAN'S FAITH SO IS HE (Yo yat Shraddhaah sa eva sah) --- Man is verily what his FAITH is. The type of personality and its effectiveness or otherwise are all determined by the 'FAITH' under which it functions. That the achievement of life, is ever coloured by the type of 'FAITH' with which the individual pursues his activities, is very well known and realised by all men of action. In the very language of the Geeta this idea is already explained in an earlier chapter (IX-23).</t>
  </si>
  <si>
    <t>'17.4'</t>
  </si>
  <si>
    <t>SATTWIC MEN WORSHIP DEVAS --- Every man in life brings his entire devotion and offers it at one altar or another, and seeks fulfilment from the benefits that accrue from the invocations. In scriptural language this is called WORSHIP. This need not indicate only the ritualistic worship of some God or deity. The term WORSHIP here embraces a wider implication. Every one of us is a WORSHIPPER at some altar chosen by him; even atheists are worshippers... perhaps they devote themselves to the alter of sense-objects, or of wealth, or of power. In this ampler meaning, if we are to read the stanza, the meaning becomes very clear indeed. Men of Sattwic temperament, because of their serene composure and tranquil disposition, seek their fulfilment at an altar of divinity indicating the Higher impulses and the nobler qualities of their being. Naturally, they seek and come to adore such a divine Godly altar._x000D_
_x000D_
YAKSHAS AND RAKSHASAS BY THE RAJASIC --- Men of 'passionate nature' (Rajas) are those who have extreme ambition and are constantly restless in their self-chosen fields of activity. They are said to be worshipping and pro-pitiating demi-gods (Yakshas and Rakshasas). The idea here is that the choice of the altar will depend upon the silent demands of the heart of the devotee. One will never go to a bookstall to purchase some dress. So too, the active and the passionate type of men can feel an admiration for, and can appreciate, only an equally active and passionate (Rajasic) demi-god or deity._x000D_
_x000D_
THE TAMASIC MEN (WORSHIP) THE PRETAS AND BHUTAS --- The dead 'spirits' and such other low and vicious powers are invoked by the men of 'inactivity' (Tamas) for the satisfaction of some of their low urges for vicious sense-gratifications. Men of low moral calibre and false education, generally, would try to fulfil their pernicious ambitions with the help of the wretched vengeful scum of the society (Pretas, Bhutas), who, though physically alive, are dead to all sweetness and goodness in life. These hired goondas (thugs), generally chosen from professional jail-birds, are the fit powers to be invoked in order that low and criminal ambitions of the Tamasic can be fulfilled._x000D_
_x000D_
The same import has been brought out in many earlier stanzas (VII-20 to 23; IX-23 to 25). The modern man would be rather curious to know whether there really exist such powers and deities as pretas and bhutas. It is in fact immaterial for the purpose of studying this portion of the Geeta whether such powers REALLY exist or not. They are indicative of certain types of powers which are available in this world of ours._x000D_
_x000D_
"The help gained from good friends," the "protection invoked from the rich and the powerful," and the "enormous strength gathered from the low thoughtless men of criminal intentions" --- these are the different types of 'altars' at which men of serenity (Sattwic), of ambition (Rajasic), of heedlessness (Tamasic), generally seek their individual satisfaction. From the nature of a man's field-of-activity, we can, to a large extent, understand to what type he belongs.THAT THE SPIRIT OF DEVOTION IN MEN, EVER REMAINING THE SAME, EACH WILL SELECT ACCORDING TO THE TYPE OF HIS 'SHRADDHAA,' HIS OWN ALTAR OF DEVOTION, HAS BEEN SHOWN IN THE ABOVE. THE WRONG WAY OF STRIVING IS PAINTED BELOW:</t>
  </si>
  <si>
    <t>'17.5'</t>
  </si>
  <si>
    <t>'17.6'</t>
  </si>
  <si>
    <t>Over-enthusiasm can produce only a physical exhaustion, and an inward fatigue. No spiritual unfoldment can be expected from unintelligent expenditure of energy in wrong channels merely because it is undertaken in the name of religion. The majority of seekers mis-apply their energies and come to suffer. Therefore, Krishna considers it easier to paint the picture of the false seekers and ridicule their unintelligent methods._x000D_
_x000D_
Physical restraints and self-denials are, no doubt, sometimes prescribed for some sturdily-built types, for some limited period. At the same time it is not proper or correct to believe that any kind of self-denial would constitute an austerity, and that by following it, creative unfoldment of the inner personality-structure could be successfully brought about. The austerities must be scientific, and therefore, not against the injunctions laid down in the sacred books that discuss this subject._x000D_
_x000D_
Some people generally undertake severe austerities only as a show. Men 'GIVEN TO OSTENTATION AND EGOISM' are not fit for austerity. They remain mentally unfit for Tapas as long as they are lusty and extremely attached to the world-of-objects around. Such individuals cannot practice austerities._x000D_
_x000D_
Even when such people practise austerities and develop some inward dynamism as a result of their tapas, their intentions being gross, they will only misuse the new-found strength in wrong channels, and in the end, bring about their own self-destruction --- the famous examples of Rakshasas in the Puranas are illustrative enough. Such people, practising austerities, regardless of the correct injunction of the Shastras, belong to the Asuric type.ME, DWELLING IN THE BODY --- Such unintelligent austerities not only oppress the elements constituting the physical frame but also the Sacred and the Divine Lord within. Life gets choked as it were in such an individual --- meaning, Life cannot express its fullest beauty through such a broken form. Extreme tapas is stupid and is condemned here. Intelligent control is tapas, not cruel self-torture!THE THREE KINDS --- THE SATTWIC, THE RAJASIC, AND THE TAMASIC --- OF FOOD, OF WORSHIP, OF AUSTERITY, AND OF GIFT ARE DISCUSSED IN THE FOLLOWING STANZAS:</t>
  </si>
  <si>
    <t>'17.7'</t>
  </si>
  <si>
    <t>Introducing the theme that is to follow, Lord Krishna enumerates the topics that He is going to discuss. The temperamental influences that govern the mind and its thought-life express themselves in all departments of activity in which the individual employs himself. His choice of food, of friends, of the type of emotions in his bosom, of the_x000D_
_x000D_
view-of-life that he will be entertaining are all indicative of the type to which the seeker belongs. As a matter of fact, everyone living on the surface of the earth expresses himself in one of these classifications, due to the preponderance of one or the other of the three temperaments (gunas)._x000D_
_x000D_
Yajna, Tapa, Daana --- In the choice of 'food,' in the type of 'sacrifices' which he would feel inspired to make, in the texture of his 'self-denials,' and in the quality and quantity of his 'charity,' he will declare himself as belonging to one or the other of the three types._x000D_
_x000D_
Here follows a detailed analysis of one's inner nature, and naturally, one's outward expressions, when one is under the irresistible influence of any one particular guna. These verses are NOT to be misconstrued as ready-reckoners TO CLASSIFY OTHERS. Hinduism, in its essential beauty, is a subjective science for bringing about a fuller unfoldment of the dormant potentialities in AN INDIVIDUAL'S OWN PERSONALITY. In unravelling the beauties of the soul and in exploiting the strength of the heart, each one will have to purify himself from the dullness of Tamas, and from the agitations of Rajas, and keep oneself in the creative alertness and spiritual glow of Sattwa.HEREUNDER, WE FIND ENUMERATED A SERIES OF SYMPTOMS BY WHICH WE CAN CORRECTLY CLASSIFY OURSELVES:</t>
  </si>
  <si>
    <t>'17.8'</t>
  </si>
  <si>
    <t>In describing the natural taste for some particular types of food in good men of spiritual urges (Sattwa), it is said that they like only such diet which increases the vitality (Aayuh), and not sheer bulk; which supplies the energy for meditative purposes (Veerya); which discovers for them a secret strength (Bala) to resist the temptations for the sense-objects; which provide health (Aarogya) so that they may not often fall ill and suffer a break in their regular sadhana. Such people will have a natural inclination to take food which will augment joy (Preeti) and inner cheerfulness (Sukha). In short, such creative men, by their own choice, enjoy only food that is clean and wholesome with no chance for them, when consumed, to putrefy within._x000D_
_x000D_
All the different types of food eaten by man in the world have been classified and brought under four types on the basis of their physical properties. They are the savoury, the greasy, the firm and the cordial types of food. Men of purity instinctively like all these types of foods when they have the above-mentioned effects upon the consumers --- when they (the consumers) have digested and assimilated them._x000D_
_x000D_
No doubt, food has certain effects upon the eater. Generally, an eater is, to some extent, conditioned by the type of diet he eats. Not only is our inner nature built by the type of food consumed, but the inner nature, in its turn, commands our tastes; and we find very often that we have developed an irresistible appetite for certain types of food. In the case of animals it is noticed that sometimes they change their diet, according to their physical need in life; dogs and cats are often seen eating grass, cows licking salt-slabs, etc., children eating sand, and pregnant women manifesting different tastes at different periods of their pregnancy.EXPLAINING THE RAJASIC TYPE OF MEN AND THEIR TASTE IN FOOD, THE LORD SAYS:</t>
  </si>
  <si>
    <t>'17.9'</t>
  </si>
  <si>
    <t>Men of energy, the 'passionate,' desire such food (Rajasasya ishtaah) that have strong flavour and dense taste. Bitter, sour, saltish, very hot, pungent, harsh, burning tastes are to the liking of all vigorous men, restlessly striving to fulfil their uncontrolled passions and desires (Rajasic).Such a diet, no doubt, creates in an individual brilliant energies, but in their wildness, they are, to a degree, un-controllable; and therefore, in their final reactions they lead the eater towards a life productive of 'PAIN, GRIEF AND DISEASE.'_x000D_
_x000D_
A student of these discussions in the Geeta is NOT justified, if he considers that, by a control of diet the thought-discipline in himself will also be brought about. From these stanzas, we have to understand that, when the texture of thought improves, the individual finds himself changing his tastes: even his choice of food which would give him full satisfaction in totally revolutionised.WHAT TYPE OF FOOD WOULD MEN OF DARKNESS (TAMAS) CHOOSE?</t>
  </si>
  <si>
    <t>'18.1'</t>
  </si>
  <si>
    <t>The chapter begins with Arjuna's question, demanding of Lord Krishna a precise definition, and an exhaustive explanation, of the two terms used by the Lord in the Geeta, off and on, here and there. 'Renunciation' (Sanyasa) and 'Abandonment' (Tyaga) are the two technical terms used more than once in the Geeta. Though the question is asked in a spirit of academic interest, Krishna takes up the question in all seriousness. When a disciple expresses his doubt, he invariably fails to express his exact difficulty. However, it is the duty of the teacher to discover the difficulty of the student and clear his doubt, as even the Lord of the Geeta does here. _x000D_
_x000D_
The logic of the entire chapter revolves around the meanings of 'Renunciation' and 'Abandonment.' Samnyasa without the spirit of Tyaga is incomprehensible, and if at all it is ever so practised, it can only be a sham pose. The bulk of the chapter maps out the tendencies, urges, impulses and motives, that are to be abandoned, so that true 'Abandonment' of the undivine personality can effectively take place. We must read the chapter in this spirit, or else it will surely fail to influence us._x000D_
_x000D_
SLAYER OF KESHI (Keshi-nishudana) --- Keshi was a Daitya who attacked Krishna in the form of a horse. Krishna killed him by tearing him into two halves.DEFINING THESE TERMS AND INDICATING THE ENTIRE SIGNIFICANCE OF THEIR CONNOTATIONS, KRISHNA SAYS:</t>
  </si>
  <si>
    <t>'18.10'</t>
  </si>
  <si>
    <t>The previous stanza would, at the outset, look as an impossible thesis to any strong man of action and adventure. Perhaps the royal heart of Arjuna could not comprehend such a person who fulfils his obligatory duty "only because it ought to be done" (karyamiti)" renouncing attachment and fruit." As though answering the look of surprise on Arjuna's face, which faithfully registers his failure to appreciate the idea, Krishna gives in this stanza a more elaborate picture of such an individual._x000D_
_x000D_
A man established in Sattwic abandonment never hates, nor does he ever feel attached. He is not miserable in disagreeable environments nor does he get attached to the circumstances and schemes-of-things which are agreeable to his taste. He does his duties under all circumstances agreeable or disagreeable, without feeling elated when he finds himself on the "peaks," or feeling dejected when he discovers himself in the "pits" of life._x000D_
_x000D_
He is overwhelmed neither by extreme joy, nor by extreme sorrow; equanimity becomes his essential nature. He stands as a rock, ever at ease, and watches with an unbroken balance-of-vision, the waves of happenings rising and falling all around him at all times. He is, in short, independent of the happenings in the outer world around him._x000D_
_x000D_
When, to such a man of Sattwic Tyaga, impulses such as jealousy, anger, passion, greed etc., come, he does not get involved in those impulses, as we do in our attachments and identifications with them. That is, a man of abandonment (tyaga) readily discovers in himself a secret faculty to abandon his identification with the false, the lower instincts in himself. He does not become a victim of his own mental impressions (vasanas); he stands ever free and surely apart from the tumults of his mind._x000D_
_x000D_
Such a man is said to be an educated and cultured man. An uncultured man is like a dry leaf that is tossed hither and thither by every passing breeze; is like a reed upon the bosom of the sea, rising and falling in the mad revelry of the tireless waves. It is the privilege of the animal alone to get faithfully coloured by its own instincts and act according to the dictates of its impulses. It is only man, the inheritor of an intellect, who can enquire into the nature of the rising waves of impulses, judge them in the light of the ideal he holds onto in himself, and, if need be, stand apart from them and allow them to die away._x000D_
_x000D_
But ordinarily, an individual finds it impossible to stand apart and live, to act independently of his impulses. According to the Geeta, this is because man has allowed his faculty of 'abandonment' (Tyaga) to die away. A Tyagi is he who has cultivated this habit to live intelligently in life, practising from moment to moment the 'abandonment' of all the animal whisperings in himself, and following diligently the Melody of the Soul. Such a man is established in Sattwic Tyaga.In order that one may come to judge correctly and renounce the false, one must have a very clear and steady picture of the Perfect in oneself. Medha-shakti is not merely the intellect's power of understanding or reasoning, but it is also the intellect's FACULTY TO MEMORISE AND RETAIN THINGS. A cultured man of unbroken equipoise and steady understanding must have a constant memory of: (1) the constituents of the field of his activity, (2) the instruments through which he contacts the world outside, (3) his own essential infinitely divine nature, and (4) his exact relationship with the world-of-objects when he is contacting it through his senses. Such a person is called Medhaavee, "A MAN OF FIRM UNDERSTANDING." And in case his knowledge be spotted with patches of doubts or slightly poisoned by traces of false knowledge, there will be in him endless confusions, which in their turn will bring about wrong judgements. Therefore, Krishna indicates that a man of Sattwic Tyaaga is one whose "DOUBT IS CLEFT."_x000D_
_x000D_
The highest type of Tyaga is not, perhaps, abundantly found except in a minority who have accomplished their detachments from all their matter vestures completely. But to the majority, identification with the body-mind-intellect equipment is so natural that they have the SENSE OF AGENCY and come to live in the world, conditioned by the happenings around.SUCH AN AVERAGE MAN, WHO WORKS WITH AN EGO AND ATTACHMENT, MUST LEARN TO WORK, AT LEAST RENOUNCING THE FRUIT. KRISHNA EXPLAINS:</t>
  </si>
  <si>
    <t>'18.11'</t>
  </si>
  <si>
    <t>Actions we will have to perform. Without action no living organism can continue living. Existence itself is the manifestation of life's activities. To remain without doing anything is itself an action, and the physiological and psychological actions continue upto the grave. Anything that has a body, even a unicellular organism, can never hope to abandon ALL activities. Actions are the insignia of life. It is the fragrance in the flower-of-existence. Where there is no action, there life has ended; there existence has withered away --- the substance has dried up... stinking death has come._x000D_
_x000D_
Since all of us are embodied, and therefore, cannot abandon all activities as long as we live, the only choice left to us is to direct and discipline all our actions in such a way as to bring a harmony into our inner life and a dynamic rhythm into our outer duties._x000D_
_x000D_
If Tyaga of the Sattwic type is not possible for all of us due to our attachments to the world of matter, certainly we can practise the 'abandonment' of at least our clinging attachments and anxieties for the fruits of our actions. Action cannot be completely abandoned by one who is conditioned by the gross, subtle and causal bodies. Such an individual --- and most of us at this stage of our evolution fall under this category --- is advised by Krishna to abandon his anxiety to enjoy the fruits of his actions which are yet to come in a future period of time and act diligently, entirely, and enthusiastically in the present. A man who thus abandons the thirst to enjoy the fruits of his action is called a tyagi.NOW WHAT IS THE BENEFIT WHICH COMES FROM 'TYAAGA'? THE LORD ANSWERS:</t>
  </si>
  <si>
    <t>'18.12'</t>
  </si>
  <si>
    <t>The results of all actions depend, it is said, upon the quality of the actions. Abandonment (tyaga) has already been described as belonging to three different categories. Here we have a discussion of the different types of reactions that would accrue when the different types of tyaga are practised._x000D_
_x000D_
Projection of a wilful desire in the world outside is an action, and according to the purity of the motive and the serenity of composure of the actor, a psychological reaction is left behind at the end of every activity. The mind has an instinctive habit of repeating itself. Future thoughts faithfully follow the foot-prints left by the past thoughts. Thus, actions in the world determine the "thought tendencies" of the human mind, and these tendencies (vasanas) condition the mental equipment and order our reactions to the things that are happening around._x000D_
_x000D_
The fruit-of-action, in philosophy, is not only its manifested results in the material world, but also the subtle constitutional changes it leaves in the thought-personality of man._x000D_
_x000D_
The total reactions gained by the mind's working in the world, according to Lord Krishna, fall under three distinct types: (1) the disagreeable or the calamitous --- meaning those that are positively bad; (2) agreeable or non-calamitous --- meaning positively good; (3) the mixed type of balanced or average --- wherein the tendencies are balanced equally between the good and the bad._x000D_
_x000D_
In the constant flow of time, the PRESENT determines the immediate FUTURE, and therefore, these tendencies, in their different textures, must necessarily determine our reactions to our environments in the IMMEDIATE future. If we extend this theory to the very last moment of our days in this embodiment, it becomes amply evident that, after the departure from here through death, our next embodiment and the general type of environment that we will find ourselves in, would be determined by the type of tendencies produced by our actions. This is what is called the "reincarnation theory" in the Sanatana Dharma._x000D_
_x000D_
If the vasanas are good (Sattwic), then a joyous field of prosperity and happiness would be the only realm wherein such a mind would discover its destiny. Those who are entertaining and deliberately cultivating the low animal-vasanas in themselves will find for themselves a complete fulfilment only by appearing in the lower strata of life. When the 'tendencies' for good and bad are almost equal (mishram), then we enter into this world-of-action --- the world in which we are now living --- the world of the intelligent man. No doubt, in each of us there is a call of the "higher" constantly leading us towards an undetermined and indeterminable ideal, but there are also the barkings and the brayings, the hissings and the roars, of the "lower" in us, constantly confusing and systematically distracting our vision of the ideal._x000D_
_x000D_
If an individual were to identify himself with the higher and live up to the ideal as best as he can, the "higher" vasanas will multiply and ultimately silence the "lower" completely. If, one the other hand, as is the fashion in the modern world, we allow ourselves to be tempted by the "lower" and identify with the animal-impulses in us, they will multiply and make us a caricature of the Divine that we really are. In short, in the tug-of-war between the 'higher' and the 'lower,' the determining factor is the individual's own personality._x000D_
_x000D_
Both these vasanas grow, be they good or bad, and in either case, there is still a manifestation as birth in the realm of pangs and perils. The transcendence of the experiencer --- personality is possible only when the conditionings have totally ended and the vasanas are rendered powerless to hold the Pure Spirit, seemingly, at ransom._x000D_
_x000D_
To explain further the difference between 'abandonment' (Tyaaga) and 'renunciation' (Samnyasa), the Lord says here that for a man-of-renunciation there is no reaction either to the actions done in the PAST or to actions undertaken by him in the PRESENT.This idea clearly brings out the subtle difference that the Geeta makes between Tyaaga and Sanyasa. Earlier we found that tyaaga is that capacity in us with which, from moment to moment, we withdraw ourselves from the impulses of our mind; while Samnyasa is the total renunciation of the entire "tendencies," both good and bad --- from their crystallisation as the "ego."_x000D_
_x000D_
The Geeta-technique for the rehabilitation of man's personality, so beautifully elaborated and exhaustively discussed, when briefly put would be: (a) the seeker first gets detached from the lower sensuous cravings and passions by identifying himself with the nobler ideals of self-control and moral-perfection; (b) a mind so conditioned becomes tamer than a mind goaded by sensuality. This purified mind develops in itself the required amount of subtle powers of thinking, of consistent self-application and of steady contemplation; (c) on realising the Pure 'Be'-ness, all becomings end. To the pure Self there is no becoming; the "tendencies" of the mind (vasanas) cannot shackle the Spirit. Its subtle Presence cannot but be ever Immaculate and Unconditioned._x000D_
_x000D_
The "pleasant," the "unpleasant" and the "mixed" types of reaction (Karma Phala) reach only those who have an ego-centric sense of identification with the actions as well as their resultant reactions. Those who abandon (tyaagee) both the sense of ego and the anxiety for the action-results are not caught in the clutches of 'reactions'-actions. Memories of the past are the fertile fields where desires are cultivated and it is only in the future that the fruits are borne by the trees of actions. Renouncing our indulgence with the inheritance of the past and leaving all our anxieties for the future, to serve the world as a service to the Lord is abandonment --- tyaaga.AFTER THUS HANDLING THE THEME OF 'ABANDONMENT' IN GENERAL, KRISHNA NOW TAKES UP A CLOSER EXAMINATION OF IT, DISSECTING THE VERY COMPONENT PARTS THAT CONSTITUTE WORK:</t>
  </si>
  <si>
    <t>'18.13'</t>
  </si>
  <si>
    <t>When Arjuna was thus told conclusively that action could be performed without ego-centric desires and clinging attachment to the fruits, as an intelligent enquirer, he had every right to ask: "What constitutes an action?" To lay bare the inner essence of action, Krishna analyses the anatomy of work --- the external structure of action, and the physiology of action --- the inner inspirations, motives and urges in work._x000D_
_x000D_
Addressing Arjuna as mighty-armed, Krishna declares that, for the real accomplishment, fulfilment or achievement of an action, five aspects of action are necessarily to be disciplined and marshalled. These five are the "limbs of action" without which no action is ever possible. When these five aspects work in happy co-ordination, the undertaking is assured of the greatest success, be it secular or sacred, material or spiritual. The term "Mighty-armed" is used to invoke the adventurous heroism in Arjuna, for, a large share of daring courage, consistency of purpose, faith in oneself and intellectual heroism are necessary, if one is to discipline one's actions and successfully accomplish a thorough cultural development within.In this stanza, the Geetaacharya confesses that this enumeration of the aspects that constitute an action is not his own original contribution, but it is exactly what is said in the Saankhyan philosophy. The Saankhyan philosophy as a separate text no longer exists... perhaps, here, the word Saankhyan indicates only the Upanishads. The existing Saankhyan books do not mention these five-fold categories. It is reasonable to suppose that at the time of Vyasa there might have been some books discussing this topic which are now lost to us. However, one thing is clear: that this five-fold division, which the Lord discusses in the following stanzas, faithfully follows the philosophy of the Geeta as discussed so far. The Geeta has declared that all actions cease when the knowledge of the Self dawns, so that the Advaita commentator concludes: "Vedanta, which imparts to us knowledge, is THE END OF ACTIONS."HEREIN THE LORD ENUMERATES FIVE FACTORS WHICH ARE THE CONSTITUENT PARTS IN ALL ACTIONS:</t>
  </si>
  <si>
    <t>'18.14'</t>
  </si>
  <si>
    <t>The promise made in the previous stanza is being fulfilled herein and Lord Krishna enumerates the five component parts that go into the constitution of any "action." We have already discussed that the enumeration as it stands today in this stanza does not correspond to the Saankhyan declaration. Commentators interpret these terms, each slightly differently from the others, and this five-fold division being rather obscure, the various explanations of the commentators are not very helpful to a practical student. However, we can see in these five terms the twenty-four fold division of Prakriti, which the Saankhyans hold and follow._x000D_
_x000D_
Every work is undertaken with the help of the "body" (Adhishthaanam), for the body is the gateway for the stimuli to enter as well as for the responses to exist. A body in itself can neither receive the world nor react to it unless there is the "ego" (Kartaa) functioning in and through it. There must be an intelligent personality, presiding over its own desires, wanting to fulfil them and thus constantly seeking a fulfilment through its body activities. The ego sets the body in continuous activity. When an ego, thus riddled with its own desires, wants to seek its fulfilment in the world of objects outside, it certainly needs "instruments" (Karanam) of perception. Without these, the inner personality cannot come to contact the field of enjoyment and find satisfaction in it._x000D_
_x000D_
The term "function" (Cheshtaa) here has been commented upon by Shankara as the physiological activities, known as Praana, Apaana, etc. No doubt it is sufficiently explanatory to all students who have a knowledge of the traditions in Vedantic thought. But to a lay student this explanation might be rather confusing. As a result of the physiological activities (Praana, Apaana etc.) the health of the body gets toned up and it must flow out in its own vigour and enthusiasm through the organs-of-action. Thus, for our understanding of these enumerations, we can directly take the term "function" (Cheshtaa) used here as indicating the organs-of-action._x000D_
_x000D_
The organs-of-perception are presided over by the five great elements. These presiding deities are technically called Devas, and they indicate particular functions and faculties in the sense-organs, such as the "power of vision" of the eye, the "power of audition" in the ears etc. i. e., the sense-organs must have their full vigour and must function properly in order to play their part in any field of work._x000D_
_x000D_
Stripping off all these details of explanations, if we re-read the stanza, it merely enumerates the constituent parts of every action. They are: (1) the body, (2) the ego, (3) the organs-of-perception, (4) the organs-of-action and, (5) the five elemental forces. The stanza is dedicated merely to enumerating these five aspects without which no ego-centric activity is ever possible.HOW CAN THESE FIVE BECOME THE COMPONENT PARTS IN EVERY HUMAN ACTIVITY?</t>
  </si>
  <si>
    <t>'18.15'</t>
  </si>
  <si>
    <t>The items listed above must all come into full play in order to accomplish any work, and therefore, these five component parts are called the causes of all actions. To show that there is no exception, the Lord says that whatever action a man might undertake, be it by his body, speech or mind, and that too whether right or wrong, in every expression of action there is the play of all these five essential parts.These five constitute the equipment of action, and the Spirit, the eternally Actionless, conditioned by the intellectual desires, behaves AS THOUGH it is an ego (Jiva); and this individualised personality, forgetting its own State-of-Perfection demanding satisfaction through sense gratifications, making use of the faculties of sense-enjoyment, strives in the world-of-objects to achieve, to gain, to aggrandise. Here we should not forget, in our haste, to grasp clearly that the five-fold division is the description of the "engine under the bonnet" and not of the "petrol;" and yet, "petrol" in itself cannot make the travel pleasant and successful --- nor can the "engine" move without the "petrol."_x000D_
_x000D_
A motor vehicle becomes an automobile only when "petrol" plays through the "engine," and when the driver can, by his faculties, take the vehicle to its destination, which is determined by the demand or the desire of the owner of the vehicle. If this analogy is understood, we can correctly evaluate this portion of Krishna's enumeration, and can truly appreciate what the Lord means when he says "these five are the causes" of all work.ALL THESE ENUMERATIONS AND EXPLANATIONS OF THE LAST TWO STANZAS ADD UP TO THE CONCLUSION THAT THE 'SENSE-OF-AGENCY' OF THE SELF IS AN ILLUSION:</t>
  </si>
  <si>
    <t>'18.16'</t>
  </si>
  <si>
    <t>In the previous stanzas we found that action belongs to the realm of matter, no doubt IN THE PRESENCE of the Spirit. Failing to discriminate thus between the equipments of action and the actionless Spirit, which, in an unhealthy combination between them, comes to manifest as the "actor" (doer), the poor ego-centric personality so born comes to pant and sigh at its own disappointments and failures, or dances and jumps at its own joys and successes. The moment an individual becomes aware of these inner mechanisms and their play, the delusory ego-centric individuality ends as it becomes a mere myth of the mind, a delusory phantom of a midsummer, mid-day dream._x000D_
_x000D_
THIS BEING THE CASE (Tatra evam sati) --- In all such actions, whether good or bad, as undertaken by the body, speech or mind, the essential component parts are the body, ego, organs-of-perception, organs-of-action and the elements; thus all actions belong to matter. But the Spirit, which is the essential nature, in identifying Itself with the matter-vestures, comes to live through the disturbing destinies as the ever-changing man. All pangs and joys, all failures and successes, all imperfections and impediments, belong to the ego, which is the Spirit considering Itself as conditioned by these components of action. The Supreme Pure Self (Kevalam Aatmaanam) is misunderstood by the ordinary man to be the actor (Kartaaram), and in the consequent ego-sense, the divinity is forgotten and the individual comes to despair. The causes of this misunderstanding have been indicated here. Untempered reason (Akrita Buddhi) and perverted mind (Durmati) are the maladjustments in an individual, because of which, right recognition of one's own divinity is not constantly maintained within. The implication of the statement is that, if a seeker can integrate himself --- through the process of disciplining his reasoning faculty and guiding his mind away from his intellectual perversities --- that individual will come to experience within himself that it is only the five-fold components made up of matter that are indulging in the agitations of the outer activity.ELUCIDATING THE FOREGOING IDEAS MORE VIVIDLY, THE LORD CONTINUES:</t>
  </si>
  <si>
    <t>'18.17'</t>
  </si>
  <si>
    <t>So far we have been told that the realm-of-matter is the field of all activity, and the weeds of sorrows and agitations can grow only therein. The Spirit, the farmer, has an existence independent of this field and yet the farmer, in his identification with the self-projections on the field, feels happy or unhappy according to the condition of the field at any given moment.Similarly, it is our unhealthy contact created by our self-projections on to the matter-envelopments around us that has given rise to the 'ego', which in its turn comes to suffer the buffetings of life. Therefore, Krishna says that "HE WHO IS FREE FROM THE SENSE OF EGOISM" and whose "INTELLIGENCE IS NOT TAINTED" by false values of possession, acquisition, aggrandisement, etc., does no action even though activities take place all around and even through him; "THOUGH HE SLAYS THESE PEOPLE, HE SLAYS NOT."_x000D_
_x000D_
This does not mean that a man-of-Wisdom, who has withdrawn from his false evaluation of matter, will no longer act in the world. He will not remain like a stone statue. The statement only means, that even while he is acting in the world, to him it is all a self-entertaining game. It is always our ego-centric clinging that leaves impressions (vasanas) in our mind and thus actions of the past come to goad us on to more and more activities. A man-of-Perfection who has the necessary discriminative intellect, learns to detach himself and act, and therefore, in him the footprints of the past activities cannot beat out any deepening footpath.Krishna says: "THOUGH HE KILLS, HE KILLS NOT; NOR IS HE BOUND." If we were to compare the results of the lusty, passionate acts of some self-seeking murderer, with the honourable heroic activities of some devotedly dedicated warrior championing the cause of his country's freedom and independence, we shall easily understand the above assertion of the Lord. The murderer develops vasanas, and propelled by his tendencies, he again and again commits heinous crimes and disturbs the society, while the hero on the battle-front, though he too kills many, returns from the battle-front as a more educated, noble, and refined personality. In the former, there is the "ego," and therefore, the foul vasanas get registered; while in the latter, the soldier's mind was fixed in his love for the country, and therefore, the murderous activity on the battle-front could not leave in him any ugly mental residue. Once the ego is surrendered in the consciousness of the Divine, the "BONDAGE OF VASANAS CAN NO MORE REMAIN IN HIM."AFTER THUS DESCRIBING THE "CONSTITUENTS THAT MAKE UP ANY ACTION," THE GEETAACHARYA DESCRIBES THE "IMPULSES TO KARMA" AND "THE BASIS OF KARMA":</t>
  </si>
  <si>
    <t>'18.18'</t>
  </si>
  <si>
    <t>In the scientific treatment of the subject-matter, Lord Krishna had already explained the constituent parts that make up an action and also indicated that the entire assemblage is of matter only. Continuing the theme, he is now trying to explain the three-fold impulses that propel activity (Karma-Chodanaa) and also the basis-of-action (Karma-Sangraha)._x000D_
_x000D_
The "impulse to action," according to Krishna, is a threefold arrangement made up of "KNOWLEDGE (Jnaanam), THE KNOWN (Jneyam) AND THE KNOWER (Parijnaataa)." These three are called technically in Vedanta as the 'Triputi': indicating the 'experiencer,' the 'experienced' and the resultant 'experience' --- the 'knower,' the 'known' and the 'knowledge.' Without these three no knowledge is ever possible, as all "impulses to act" arise out of a play of these three. The EXPERIENCER, playing in the field of the EXPERIENCED, gains for himself the various EXPERIENCES; and these constitute the secret contents of all actions._x000D_
_x000D_
The "impulse to action" can spring either from the "experiencer," in the form of a DESIRE, or from the "experienced," in the form of TEMPTATION, or from the "experience" in the form of similar MEMORIES of some past enjoyments. Beyond these three there is no other "impulse to action" (Karma-Chodanaa)._x000D_
_x000D_
The "impulse to action," when it has arisen, must also find a field to act in; and the "basis for action" (Karma-Sangraha) is constituted of the "instruments," the "reaction" and the "agent" (the actor). This "sense of agency" expressed by the ego, can maintain itself only as long as it holds a vivid picture of the "fruit of its action" which it wants to gain. Fruit, meaning the profit or the gain that is intended to be gained by the action, is indicated here by the term 'work' (Karma). According to Shri Shankaraacharya 'Karma' here means the end._x000D_
_x000D_
When a desirer, the agent, encouraged by this constant attraction towards a satisfying end, wants to achieve it, he must necessarily have the instruments-of-action (Karanam). These instruments include not only the organs-of-perception-and-action, but also the inner equipments of the mind and the intellect. It cannot be very difficult for a student to understand that: (1) an AGENT having a desire, (2) maintaining in his mind a clear picture of the END or the goal, (3) with all the necessary instruments to act thereupon, would be the sum total contents of any activity (Karma-Sangraha). If any one of the above three items is absent, action cannot take place. These three (Karanam, Kartaa and Karma) are together designated as the parts of the "Karma-assembly," the "basis of all Karma s" --- (Karma-Sangraha)._x000D_
_x000D_
Thus having roughly indicated in this stanza the threefold "impulses of action" and the three-fold "basis for action," Krishna continues to explain in His Song why different people act so differently under different impulses and obey different basis in their actions. He divides each one of them under the three categories of human nature: the 'good' (Sattwic), the 'passionate' (Rajasic), and the 'dull' (Tamasic).THE LORD NOW PROCEEDS TO SHOW THE THREE-FOLD DISTINCTIONS IN EACH ONE OF THE ABOVE, ACCORDING TO THE THREE PREDOMINANT NATURES --- THE 'GOOD,' THE 'PASSIONATE' AND THE 'DULL':</t>
  </si>
  <si>
    <t>'18.19'</t>
  </si>
  <si>
    <t>As an introduction to what is to follow immediately, here it is said that "knowledge," "action," and the "actor" (agent), all the three because of the difference of the temperament in the individuals, at the given time of observation, fall under a three-fold division. This classification is being exhaustively explained in the following stanzas.Guna is the preponderance of a given type of temperament in one's inner nature. The human mind and intellect function constantly, but they always come to function under the different "climatic conditions" within our mind. These varying climates of the mind are called the three gunas: the 'good,' the 'passionate' and the 'dull.'_x000D_
_x000D_
Under each of these temperaments the entire human personality behaves differently, and, naturally therefore, the permutations and combinations of the varieties make up the infinite types that are available in the world; even within the biography of one and the same personality we find different moods and behaviours at different periods of time, depending entirely upon the occasion, the type of the situation, the nature of the problem and the kind of challenge the person is called upon to face._x000D_
_x000D_
According to the Science of the gunas, as enunciated in Kapila's Saankhya Yoga, "Knowledge," "Action" and "Actor" are each classified under these three categories. They are being enumerated here and Krishna invites the students of the Geeta to 'LISTEN ATTENTIVELY TO THEM.' It is meaningless, in fact, to ask Arjuna to listen to the discourses, because he was all the time listening to the Lord. The implication must be that the teacher is attracting the special attention of the student because of the importance of the theme.HERE FOLLOWS THE THREE-FOLD TYPE OF "KNOWLEDGE":</t>
  </si>
  <si>
    <t>'18.2'</t>
  </si>
  <si>
    <t>"Totally giving up all desire-prompted activities" is RENUNCIATION, and ABANDONMENT is "giving up of all anxieties for enjoying the fruits-of-action." As they stand, both of them read almost the same to the uninitiated; for, all desires are always for the fruits of our actions. Thus, "renouncing desire-motivated activity" and "renouncing our anxiety for the fruit" would read the same for those who see only their superficial suggestions._x000D_
_x000D_
No doubt, both mean giving up desire, but Tyaga is slightly different from Samnyasa; and yet, "abandonment" has an integral relationship with "renunciation." Action is an effort put forth in the present, which, in its own time, will, it is hoped, fulfil itself into the desired fruit. And, the fruit is what we reap later on as a result of the present action. A desireless action, therefore, belongs to the PRESENT, while the anxiety to enjoy the fruit (desire) is a disturbance of our mind regarding a FUTURE period of time. The fruit comes after the action; the fruit is the culmination of an action undertaken in the present._x000D_
_x000D_
Desire and agitation bring about restlessness, and the deeper the desire, the greater is the amount of dissipation of our energies within. A dissipated man cannot execute any piece of work with steady efficiency and true ardour. Also, it is to be noticed, desire is always ordered by the ego. Elimination of the ego is at once the sublimation of the individuality and the ascension of the individual from the lower realms of consciousness to the upper-most stratum of the effulgent universal Awareness, the One Eternal God.The tragedy of life becomes complete if a desire-ridden individual comes under the endless persecution of steady anxiety to enjoy the fruits of his actions. Fruits-of-actions belong to the FUTURE and they are always ordered by_x000D_
_x000D_
the quality and quantity of the action in the PRESENT moment, and also by the circumstances available in the chosen field of activity. Naturally, without the "Abandonment" (Tyaga) of our clinging attachment to the expected FRUITS OF OUR ACTIONS, we will not discover the full potentialities of our own personality. Without this, our activities will naturally become ineffective, and ineffective activities can never provide for us enjoyable fruits._x000D_
_x000D_
In short, "Renunciation" is the goal to be reached through the process of "Abandonment" of our moment-to-moment anxiety to enjoy the fruits. "Abandonment" (Tyaaga) is the means to reach the goal of "Renunciation" (Samnyasa)._x000D_
_x000D_
Both Samnyasa and Tyaaga are disciplines in our activities. Krishna is never tired of emphasising the importance of work. Neither of these terms indicates that work should be ignored; on the other hand both of them insist that WORK WE MUST. Work, however, can gain a total transmutation by the removal of the things that clog our efficiency, and thus every piece of work can be made to yield its fullest reward. Snapping the chains that shackle us with the past and the future, and working without being hustled by anxieties or henpecked by desires, in the full freedom and inspiration of the present, is the noblest way to perform actions. To a large extent, we can say that the definition of these two terms in the Geeta is more broad-minded and tolerant than the implications of these two words as we read in the Vedic lore.SHOULD THE 'IGNORANT' PERFORM WORK OR NOT?</t>
  </si>
  <si>
    <t>'18.20'</t>
  </si>
  <si>
    <t>Inasmuch as the constituents of action, namely "knowledge," "work," and the "ego," are under the influences of different moods, each one of them can fall into the three types. We fluctuate among these three gunas and the different proportions in which they are mixed in our bosom determine the innumerable types of individuals that we are._x000D_
_x000D_
These detailed descriptions of the different types of "knowledge," "action" and "actor" are given here not for the purpose of judging and classifying others, but for the seeker to UNDERSTAND HIMSELF. A true student of culture and self-development must try to maintain himself as far as possible, in the Sattwic temperament. By self-analysis, we can diagnose ourselves, and immediately remedy the defects in us._x000D_
_x000D_
In this stanza, we have the description of the Sattwic type of "knowledge." The "knowledge" by which the One Imperishable Being is seen in all existence, is Sattwic. Though the forms constituted by the different body-mind-intellect equipments are all different in different living creatures, the Sattwic "knowledge" recognises all of them as the expressions of one and the same Truth, which is the Essence in all of them._x000D_
_x000D_
Just as an electrical engineer recognises the SAME electricity flowing through all the bulbs, a goldsmith recognises the ONE metal 'gold' in all ornaments, and every one of us is aware of the SAME cotton in all shirts, so also, the intellect that sees the screen upon which the play of life and the throbs of existence are projected as the Changeless One has the "knowledge" that is Sattwic._x000D_
_x000D_
UNDIVIDED IN THE DIVIDED (Avibhaktam Vibhakteshu) --- Even if there are a hundred different pots, of different shapes and colour, and different sizes, the "space" is the ONE undivided factor in all these different pots. Bulbs are different but the current that is expressing through them all is the ONE electricity. Waves are different, and yet the SAME ocean is the reality and the substance in all the waves.... Similarly, the one LIFE throbs in all, expressing itself differently as Its different manifestations, because of the different constitution in the matter-arrangements. The "knowledge" that can recognise the play (vilasa) of this One Principle of Consciousness in and through all the different equipments, is fully Sattwic.WHAT TYPE OF AN INTELLECT DOES THE "PASSIONATE" POSSESS?</t>
  </si>
  <si>
    <t>'18.21'</t>
  </si>
  <si>
    <t>After having found a description of the 'good,' we have herein an equally complete description of the "knowledge" that is 'passionate' (Rajasic)._x000D_
_x000D_
The "knowledge" that recognises plurality, by reason of separateness, is Rajasic in its texture. The "knowledge" of the 'passionate,' ever restless in its energy, considers various entities as different from one another; to the Rajasic "knowledge," the world is an assortment of innumerable types of different varieties; the intellect of such a man perceives distinctions among the living creatures, and divides them into different classes --- as the animal, the vegetable and the human kingdoms --- as men of different castes, creeds, races, nationalities etc.WHAT THEN IS THE NATURE OF "KNOWLEDGE" OF THE DULL?</t>
  </si>
  <si>
    <t>'18.22'</t>
  </si>
  <si>
    <t>An intellect that has got fumed under the dulling effects of extreme tamas clings to one single "effect" as though it were the whole, never enquiring into its "cause." The "knowledge" of the dull is painted here as that belonging to the lowest type of spiritual seekers. They are generally fanatic in their faith and in their devotion, in their views and values in life. They never enquire into, and try to discover, the cause of things and happenings; they are unreasonable (ahaitukam)._x000D_
_x000D_
Looking through such a confused intellect loaded with fixed ideas, the dull not only fail to see things as they are, but invariably project their own ideas upon the world and judge it all wrongly. In fact, a man of Tamasic intellect views the world as if it is meant for him and his pleasures alone. He totally ignores the Divine Presence, the Infinite Consciousness. The "knowledge" of the dull is thus circumscribed by its own concept of self-importance, and thus its vision becomes narrow (alpam) and limited._x000D_
_x000D_
To summarise, the "knowledge" of the 'good' (Sattwic) perceives the oneness underlying the universe; the comprehension of the 'passionate' (Rajasic) recognises the plurality of the world; and the understanding of the 'dull' (Tamasic) indicates a highly crystallized, self-centred ego in him, and his view of the world is always perverted and ever false._x000D_
_x000D_
It must again be noted that in this chapter we shall come across similar three-fold divisions in the various aspects of our personal inner life and they are not meant to serve as reckoners to classify OTHERS, but they are meant to help us to SIZE OURSELVES UP from time to time.THE THREE-FOLD NATURE OF "ACTION" IS NOW DESCRIBED IN THE FOLLOWING STANZAS:</t>
  </si>
  <si>
    <t>'18.23'</t>
  </si>
  <si>
    <t>Having so far explained the three types of "knowledge," Krishna now classifies "actions" (Karma) under the same three heads. A Sattwic "action" is the best, productive of peace within and harmony without the field of activity, and therefore, it is the purest of the three types of "action." It is an obligatory action (Niyatam), a work that is undertaken for the work's own sake, in an attitude that work itself is worship. Such activities chasten the personality and are ever performed in a spirit of inspiration. Inspired activities naturally surpass the very excellence the actor or the doer is ordinarily capable of. Such an activity is always undertaken without any attachment (Sanga-rahitam) and without any anxiety for gaining any definite end. It is a dedicated activity of love, and yet, it is not propelled by either love or hatred._x000D_
_x000D_
The missionary work undertaken by all prophets and sages are examples in point. We too can recognise the same type of work, which we unconsciously perform on some rare occasions. A typical example that can at this moment be remembered is an individual nursing his own wounded limb. As soon as, say, your left toe strikes against some furniture in the house and gets wounded, the entire body bends down to nurse it. Herein, there is neither any special love for the left leg nor any particular extra attachment for it, as compared with other parts of the body. To an individual the whole body is himself, and all parts are equally important; he pervades his whole body._x000D_
_x000D_
In the same fashion, an individual with a Sattwic intellect that has recognised the All-pervading One, lives in the Consciousness of the One Reality that permeates the whole universe, and therefore, to him the leper and the prince, the sick and the healthy, the rich and the poor are so many different parts of his own spiritual personality only. Such an individual serves the world in a sense of self-fulfilment and inspired joy._x000D_
_x000D_
Summarising, a Sattwic Karma is a humane action, performed without any attachment, and not motivated either by likes (Raga) or dislikes (Dvesha), and undertaken without any desire to enjoy the results thereof. The "action" itself is its fulfilment; a Sattwic man acts, because to remain without doing service is a choking death to him. Such a man of Sattwic "action" alone is a true Brahmana.WHAT IS RAJASIC ACTION?</t>
  </si>
  <si>
    <t>'18.24'</t>
  </si>
  <si>
    <t>The "action" of the 'passionate' (Rajasic) is that which is undertaken to win one's desires with an extremely insistent "I-act" mentality. Always such undertakings are works of heavy toil involving great strain, and all the consequent physical fatigue and mental exhaustion. The individual is impelled to act and struggle by a well-defined and extremely arrogant ego-sense. He works, generally under tension and strain, since he comes to believe that he alone can perform it and nobody else will ever help him. All the time he is exhausted with his own anxieties and fears at the thought whether his goal will ever be achieved, if at all. When an individual works thus with an arrogant ego, and with all its self-centredness, he becomes restless enough to make himself totally exhausted and completely shattered. Such "actions" belong to the category of the passionate (Rajasic)._x000D_
_x000D_
All activities of political leaders, social workers, great industrialists, over-anxious parents, fanatic preachers, proselytising missionaries and blind money-makers, when they are at their best, are examples of this type.THE CHARACTERISTIC FEATURES OF ACTIONS OF THE "DULL TYPE" ARE DESCRIBED HEREUNDER:</t>
  </si>
  <si>
    <t>'18.25'</t>
  </si>
  <si>
    <t>The "actions" (Karma) of the 'dull' type (Tamasic) are performed without any consideration for the consequences thereof, without any regard for their loss of power or vitality. Such actors never care for the loss or injury caused to others by their actions, nor do they pay any attention to their own status and ability, when they act. All such careless and irresponsible "actions" (Karma s) undertaken merely because of some delusory misconception of the goal, fall under the Tamasic type. Habits of drinking, reckless gambling, corruption, etc., are all examples of the dull (Tamasic) "actions."_x000D_
_x000D_
Such people have no regard for the consequences of their actions. Ere long, they lose their vitality, and injure all those who are depending upon them. They surrender their dignity and status, their capacities and subtle faculties --- all for the sake of their pursuit of a certain delusory goal in life. All they demand is a temporary joy of some sense gratification and a tickling satisfaction of some fancy of the hour._x000D_
_x000D_
"Actions" of this type (Tamasic) immediately provide the performer with a substantial dividend of sorrow. Rajasic "action" comparatively takes a longer time to bring its quota of disappointments and sorrows, while Sattwic "action" is always steady and blissful.THE THREE KINDS OF 'DOERS' (ACTORS) ARE DESCRIBED IN THE FOLLOWING STANZA:</t>
  </si>
  <si>
    <t>'18.26'</t>
  </si>
  <si>
    <t>So far we have a description of the three types of "Knowledge" and "Action." The third of the constituents that goes into the make-up of an action is the "Doer," the ego that has the desire to do. Since the three gunas come to influence the psychological life and the intellectual perception of all of us, the doer-personality in each one of us must also change its moods and temperaments according to the preponderant guna that rules the bosom at any given moment of time. Consequently, the "ego" also is classified under three kinds. With this stanza starts the discussion on the three types of "actors" (Kartaa) who act in the world outside._x000D_
_x000D_
A Sattwic "Actor" is the one who is free from attachment to any of his kith and kin (Mukta-sangah), and non-egoistic (Anaham vaadin). He is one who has no clinging attachment to the things and beings around, as he has no such false belief that the world outside will bring to him a desirable fulfilment of his existence. He sincerely feels that he has not done anything spectacular even when he has actually done the greatest good to mankind, because he surrenders his ego-centric individuality to the Lord, through his perfect attunement with the Infinite._x000D_
_x000D_
When such an individual --- who has destroyed in himself his ego-sense and the consequent sense of attachment --- works in the worldly fields of activities, he ever acts with firm resolution (Dhriti), and extreme zeal (Utsaha). The term 'Dhriti' means "fortitude" --- the subtle faculty in man that makes him strive continuously towards a determined goal. When obstacles come his way, it is this faculty of 'Dhriti' that discovers for him more and more courage and enthusiasm to face them all, and to continue striving towards the same determined goal. This persevering tendency to push oneself on with the work until one reaches the halls of success, unmindful of the obstacles one might meet with on the path, is called 'Dhriti'; and 'Utsaha' means untiring self-application with dynamic enthusiasm on the path of achievement, while pursuing success._x000D_
_x000D_
Lastly, a Sattwic "actor" is one who ever strives unperturbed, both in success and in failure, both in pleasure and in pain. At this moment I can only think of one example of this type of "actor" (Kartaa): the nurse in the hospital. She has generally no attachment to the patient; she has no ego that she is curing the patient, because she knows that there is the ability of the doctor behind every successful cure. She has fortitude (Dhriti) and enthusiasm (Utsaha) --- or else she will not be able to continue efficiently in her job. And lastly, she is not concerned with success or failure; she does not rejoice when a patient walks out fully cured, nor does she moan for every patient that dies. She cannot afford such an indulgence. She understands the hospital to be an island of success and failure, of births and deaths, and she is there only to serve._x000D_
_x000D_
An "actor" (or agent) of the above type is one who suffers the least dissipation of his energies, and so he successfully manages to bring into the field of his actions the mighty total possibilities of a fully unfolded human personality. The Sattwic "agent" strives joyously in Sattwic "actions," guided by his Sattwic "knowledge"; his is the most enduring success, and the world of beings is benefited the most by the inexhaustible rewards of the love-labour of such prophets._x000D_
_x000D_
A Sattwic Kartaa realises that in all his actions, his body, mind and intellect come into play and serve the world only because the Spirit, the Infinite, is in contact with them. The equipments of matter are as helpless as a broomstick left in a corner. Whenever the body functions, the mind-intellect-equipment throbs and heaves in its pursuit of the new ideals and achievements. And this is because of the Life which thrills them into their respective expressions._x000D_
_x000D_
The faculties of the intellect, the beauties of the heart, the vitality of the body, are all vehicles for the Sacred Will of the Spirit to sing through. If the vehicles are not properly disciplined, and if they do not come to surrender totally to the Infinite, the Lord, they get broken and shattered._x000D_
_x000D_
A Sattwic "doer" is one who is ever conscious of the touch of the Infinite Light in all his activities.WHO IS THE RAJASIC "DOER"?</t>
  </si>
  <si>
    <t>'18.27'</t>
  </si>
  <si>
    <t>A "doer" belonging to the PASSIONATE type is being exhaustively painted here. He is full of desires, passions and attachments, and he tenaciously clings on to some wished-for gain or goal. He is swayed by passion (raaga) and eagerly seeks the fruit of his work. He is ever greedy (Lubdhah) in the sense that such a Rajasic "doer" is never satisfied with what he gains and greedily thirsts for more. His thirst is insatiable because his desires multiply from moment to moment.When a man, full of desires and passions, works with mounting greed, he naturally becomes very malignant (Himsaatmakah) in his programmes of pursuit. He never hesitates to injure another, if such injury were to win his end. He is blind to the amount of sorrow he might bring to others; he is concerned only with the realisation of his ulterior motives. When a man of this type (with the above qualities) becomes maliciously resolved to gain his own ends, it is but natural that he becomes impure (Ashuchih), meaning "immoral."_x000D_
_x000D_
Even unrighteous methods and vulgar immoralities are no ban to such a "doer" and he will pursue them, if his particular desire can be fulfilled thereby. He may ordinarily be quite a moral and righteous man, but the beauty of his composure and the steadiness of his morality, expressed during his quieter moments, all fly away as brilliant splinters when the sledge hammer of his greed and passion, vengeful plans and malignant schemes, thuds upon his heart.It is but natural that such a PASSIONATE "doer," when he acts in his blinding desires, comes to live, all through his embodied existence, a sad life of agitations, moved by joys and sorrows, "full of delight and grief," (Harsha-Shoka-Anvitah). This completes the picture of a man who is a 'passionate' (Rajasic) "doer."AND HOW DOES A TAMASIC "DOER" FUNCTION IN THE FIELD OF ACTIVITY?</t>
  </si>
  <si>
    <t>'18.28'</t>
  </si>
  <si>
    <t>Here we have a description of a Tamasic "doer" pursuing his work motivated by his Tamasic "knowledge" and expressing himself through his Tamasic "actions."_x000D_
_x000D_
UNCONTROLLED (Ayuktah) --- A "doer" who has no control over himself, and therefore, is ever unsteady in his application, is of the Tamasic type. He becomes unbalanced in his activities, because his mind does not obey the warnings of his intellect. A yukta-mind is one which is obedient to and perfectly under the control of the intellect. A tamasic man is uncultured inasmuch as he acts in the world, spurred by the impulses and instincts of his own mind. The glory of a cultured man comes out only when he brings the impulsive storms of his mind under the chastening control and intelligent guidance of his intellect. He is Ayuktah who behaves with no control over his own animal impulses and low instincts. When such an individual acts in the world, he cannot but behave as a vulgar man (Praakrita)._x000D_
_x000D_
If shown an intellectual mirror, he will never admit the reflected vulgarities as his own, nor will he acknowledge his way of living as base and licentious. He is arrogant and obstinate (Stabdhah) and in his stubborn nature he will not lend himself to be persuaded to act more honourably._x000D_
_x000D_
DISHONEST (Shathah) --- He becomes dishonest. He becomes extremely deceitful. Herein the dishonesty, or deceitfulness, arises out of his incapacity to see any point-of-view other than the false conclusions he has arrived at. Such an individual is not a dependable character, for he conceals his real motives and purposes and secretly works out his programmes which generally bring about a lot of sorrow to all around him._x000D_
_x000D_
MALICIOUS (Naishkritikah) --- The term describes, according to Shankara, one who is bent upon creating quarrels and disputes among people. With a vengefulness, such a person pursues his adversary to destroy him.INDOLENT (Alasah) --- The "dull doer" is a very indolent man spending his time in over-indulgence. He is an idler, for he avoids all creative endeavours and productive efforts, if by deceit or cunning, he can easily and readily procure enjoyable chances and pleasure-goods. He pursues such a path, however immoral it may be. He is a social parasite; he enjoys and consumes without striving and producing. He puts forth no effort; drowsiness of intellect that renders him incapable of correct thinking is a typical feature. The three brothers, from Lanka, in fact, represent these three types of "doers." Of them, Kumbhakarna, who sleeps six months and wakes up only to spend the rest of the six months in eating, is symbolic of a Tamasic "doer."_x000D_
_x000D_
DESPONDENT (Vishaadi) --- He is one who will not meet the challenge of life squarely. He has neither the vitality nor the stamina to stand up against the challenges of life. This is because his over-indulgent nature has sapped up all his vitality and courage to meet life. Invariably, he spends his time complaining of men and things around him and wishes for a secure spot in the world, where he can be away from all obstacles so that he may peacefully continue satisfying his endless thirst for sensuous enjoyments._x000D_
_x000D_
PROCRASTINATER (Deergha-sootree) --- An individual so benumbed in his inner nature, slowly gathers within himself an incapacity to arrive at any firm judgement. Even if he comes to any vague decision, he has not the will to continue the consistent pursuit of his judgement. Indolent as he is by nature, more often than not, he postpones the right until it is too late. This procrastinating tendency is natural to a Tamasic "actor." The term deergha-sootree has been interpreted by some commentators as "harbouring deep and long (deergha) vengeance against others (sootra)," which is also not inappropriate in the context of the thought development in this stanza._x000D_
_x000D_
Thus, one who is unsteady, vulgar, arrogant, deceitful, malicious, indolent, despondent and procrastinating, belongs to the 'dullest' type of "agents" available in the fields of human endeavour. This and the two preceding stanzas provide us with three beautifully framed mental pictures, bringing out in all details the Sattwic, the Rajasic and the Tamasic types of "doers" available in the world. As we have already emphasised these pictures are NOT yardsticks to classify OTHERS, but are meant for the seekers to observe themselves. Whenever a true seeker discovers symptoms of Tamas and Rajas growing in him he should take notice of them at once and consciously strive to regain his Sattwic beauty.ACCORDING TO THE PREDOMINATING GUNA, "UNDERSTANDING" AND "FORTITUDE" ALSO CAN FALL UNDER A THREE-FOLD CLASSIFICATION --- SAYS KRISHNA:</t>
  </si>
  <si>
    <t>'18.29'</t>
  </si>
  <si>
    <t>'Work,' no doubt, is constituted of the three factors: the "knowledge," the "action" and the "actor." Each of these three factors was shown to fall under a three-fold classification and all these classifications were described in the foregoing NINE STANZAS. When an actor, guided by his knowledge, acts in the world, no doubt, manifestation of work takes place. But underlying these three, are TWO FACTORS which supply the fuel and the motive force in all sustained endeavours. They are "understanding" (Buddhi) and "fortitude" (Dhriti).Buddhi, or "understanding," means "the intellectual capacity in the individual to grasp what is happening around him." "Fortitude" (Dhriti) is "the faculty of constantly keeping one idea in the mind and consistently working it out to its logical end"; consistency of purpose and self-application, without allowing oneself to be tossed about hither and thither like a dry leaf at the mercy of a fickle breeze, is called "fortitude."_x000D_
_x000D_
Every action is controlled and guided by our intellectual capacity of "understanding," and faithful consistency of purpose, "fortitude." This stanza is an introduction to a scientific discussion of these two faculties (Buddhi and Dhriti) and their three-fold classification.WHAT IS SATTWIC UNDERSTANDING?</t>
  </si>
  <si>
    <t>'18.3'</t>
  </si>
  <si>
    <t>In the previous stanza it was conclusively declared that ABANDONMENT is the "way" and total RENUNCIATION is the "goal." On this theory of abandonment there is a school of philosophers, the Sankhyas, who declare: "ACTION SHOULD BE ABANDONED AS EVIL." According to them, all actions are productive of vasanas which cloud the realisation of the Self; and therefore, without exception, all actions should be renounced. Some commentators upon the Sankhyan philosophy point out that "WORK IS NOT TO BE ABANDONED, EXCEPT WHEN IT IS GOING IN WRONG CHANNELS, MOTIVATED BY DEMONIAC URGES LIKE PASSION, GREED, DESIRE ETC."_x000D_
_x000D_
The philosophers not only indicate that all seekers should avoid unhealthy activities which have, in their reactions, a deadening influence upon the spiritual beauty in man, but also advise that every man should engage himself in creative, character-moulding, moral-rebuilding work that can aid the individual's personality-integration. This latter school of thinkers recommends that 'sacrifice' (Yajna), 'charity' (Daana) and 'austerity' (Tapas) should never be abandoned.As students of the Geeta, we should know that Krishna wants Arjuna only to renounce all evil activities, and perform worldly work in a spirit of dedicated, selfless devotion. Krishna's Geeta calls upon man to make work itself the greatest homage unto the Supreme; this is SPIRITUAL 'Sadhana.'THE LORD'S DECREE IS THAT THE 'IGNORANT' SHOULD PERFORM WORK. NOW, AS TO THESE DIVERGENT VIEWS:</t>
  </si>
  <si>
    <t>'18.30'</t>
  </si>
  <si>
    <t>The intellect may be considered as having the best type of "understanding" if it can readily discriminate among beings and situations in its field of activity. The intellect has various functions --- observing, analysing, classifying, willing, wishing, remembering and a host of others --- and yet, we find that the one faculty essential in all of them is the "power of discrimination." Without 'discrimination,' neither observation nor classification, neither understanding nor judgement, is ever possible. Essentially, therefore, the function of the intellect is "discrimination," which is otherwise called the faculty of "right understanding."_x000D_
_x000D_
An "understanding" (Buddhi) which is capable of clearly discriminating between the RIGHT field of pursuit and the WRONG field of false proposition, is the highest type of "understanding." The individual must have the nerve to pursue the right path and also the heroism to defect from all wrong fields of futile endeavour. In short, true "understanding" has a ready ability to discriminate between actions that are to be pursued (Pravritti) and actions that are to be shunned (Nivritti)._x000D_
_x000D_
An intellect that can discriminate between the true and the false types of work must also be able to function in judging correctly "WHAT IS RIGHT AND WHAT IS WRONG." Every moment, we are called upon to decide what responses should be made to the flux of happenings and challenges that continuously take place around us. A Sattwic Buddhi always helps us to arrive at the correct judgement. A person in a mood of anger or with a wounded vanity, suddenly resigns his job only to regret thereafter, the folly of his action. His capacity to judge rightly was mutilated by his bad temper of the moment, or by his exaggerated vanity, and so he comes to regret. Arjuna himself had come to a state of mental hysteria when he complained that this power of judgement had been lost, mainly because of his inordinate attachment to his kith and kin._x000D_
_x000D_
WHAT IS TO BE FEARED AND WHAT IS NOT TO BE FEARED (Bhaya-abhaya) --- "Fools rush in where angels fear to tread." Men of indiscrimination, in their false evaluation of the sense-world, hug on to delusory objects and things, fearing nothing from them, and yet, they fear to read and understand philosophy, to strive and to experience the Infinite. A true intellect must have the right "understanding" to discriminate between what is to be feared and what is not to be feared._x000D_
_x000D_
BONDAGE AND LIBERATION (Bandham-Moksham-cha) --- If the "understanding" is clear, we can easily recognise the tendencies in our make-up that entangle the Higher in us, and curtail its fuller play. To observe and analyse ourselves with the required detachment, and to evaluate critically our psychological behaviours and intellectual attitudes in life is not easy; it is possible only for those who are endowed with a well-cultivated Sattwic "understanding." If we cultivate Sattwic "understanding," it can not only diagnose for us the false values and wrong emotions that work in us, but also intuitively discover the processes of unwinding ourselves from these cruel vasanas, and help us to regain our personality-freedom from these subjective entanglements._x000D_
_x000D_
To summarise: the Sattwic Buddhi is defined as one which makes known to us what type of work is to be done, and what type of work is to be renounced, which distinguishes the right from the wrong, which knows what is to be feared and what is to be faced fearlessly, which shows us the causes of our own present ugliness in life and explains to us the remedies for the same._x000D_
_x000D_
Proper "understanding" can make a garden in a desert, can churn out pure success from every threat of failure. Without "understanding" and "fortitude," even the best of chances will become utter disaster. Right "understanding" can convert the greatest of tragedies into chances for ushering in a prosperous destiny.WHAT IS RAJASIC UNDERSTANDING?</t>
  </si>
  <si>
    <t>'18.31'</t>
  </si>
  <si>
    <t>The "understanding" of the passionate (Rajasic) comes to judge the righteous (Dharma) and the unrighteous (Adharma), what is to be done and what is not to be done, in a slightly perverted manner (Ayathaavat). Such a Rajasic "understanding" cannot reach right judgements, because it is invariably coloured by its own preconceived notions and powerful likes and dislikes.WHAT IS TAMASIC "UNDERSTANDING"?</t>
  </si>
  <si>
    <t>'18.32'</t>
  </si>
  <si>
    <t>The type of "understanding" which brings sorrow to everyone including the individual himself, is the "understanding" of the 'dull' (Tamasic). Actually it is no "understanding" at all; it can, at best, be called only a chronic bundle of misunderstandings. Such an intellect runs into its own conclusions, but unfortunately, it always lands up with wrong conclusions only. It has such a totally perverted "understanding" that it recognises "A-dharma" as "Dharma," the 'right' as 'wrong.' This faculty of coming to wrong judgements is amply seen in the dull, because their entire reasoning capacity is enveloped by complete darkness and egoistic drunkenness.DISCUSSING THE THREE TYPES OF "FORTITUDE," LORD KRISHNA CONTINUES:</t>
  </si>
  <si>
    <t>'18.33'</t>
  </si>
  <si>
    <t>In this section of three stanzas we get a description of the three types of "fortitude" (Dhriti)._x000D_
_x000D_
Dhriti is that power within ourselves by which we constantly see the goal we want to achieve, and while striving towards it, Dhriti discovers for us the necessary constancy of purpose to pursue the path, in spite of all the mounting obstacles that rise on the way. Dhriti paints the idea, maintains it constantly in our vision, makes us steadily strive towards it, and when obstacles come, Dhriti mobilises secret powers within us to face them all courageously, heroically, and steadily. We shall use the term "fortitude" to indicate all the above-mentioned suggestions implied in the term Dhriti._x000D_
_x000D_
This secret fire in man that makes him glow in life and rockets him to spectacular achievements is not generally found in those who have no control over themselves and are voluptuously indulging in sensuous fields. A dissipated individual, who has drained off his energy through wrong-thinking and false-living, shall discover no Dhriti in himself. The subtle faculty of "fortitude" is being analysed and classified here, under the three main heads: the 'good' (Sattwic), the 'passionate' (Rajasic) and the 'dull' (Tamasic). But in all of them, it is interesting to note, Dhriti stands for "the constancy of purpose" with which every individual pursues his field of endeavour chosen for him, with his own "understanding" (Buddhi)._x000D_
_x000D_
The constancy with which one steadily controls one's mind and sense-organs and their activities, through single-pointed attention and faithful concentration upon a given point-of-contemplation, is the Dhriti of the Sattwic type._x000D_
_x000D_
Mind alone can control the organs-of-action (Karma-Indriyas) and the organs-of-perception (Jnana-Indriyas). To dissuade the organs-of-action and perception from their false pursuits of the ephemeral joys and the consequent dissipations, the mind must have some fixed source to draw its energies and satisfactions from. Without fixing the mind upon something nobler and higher, we cannot detach it from its present pursuits. Therefore, Krishna insists that Yoga is unavoidable._x000D_
_x000D_
With faithful contemplation upon the Self, the mind gains in steadiness and equipoise, peace and satisfaction, and therefore, it develops a capacity to rule over the sense-organs. But all these achievements are possible only when the inward personality can constantly supply a steady stream of Dhriti. Constancy in endeavour and consistency of purpose or "fortitude" that is expressed in any field of activity, becomes Sattwic Dhriti when constituted as described above.WHAT IS RAJASIC 'Dhriti'?</t>
  </si>
  <si>
    <t>'18.34'</t>
  </si>
  <si>
    <t>The constancy with which a person holds fast to duty (Dharma), wealth (Artha) and pleasure (Kama), encouraged by his growing desire to enjoy the fruit of each of them, is the steadiness or "fortitude" of the Rajasic type. It is interesting to note that in the enumeration Krishna avoids Moksha and only takes the first three of the "four ends of man" (Purushaartha), for, a Rajasic man is satisfied with the other fields of self-effort and has no demand for spiritual liberation._x000D_
_x000D_
The constancy of pursuit of such an individual will be in these three fields of duty, wealth and pleasure, and he will be pursuing one or the other of them with an extreme desire to enjoy the resultant satisfactions. He follows Dharma, only to gain the heavens; he pursues Artha so that he may have power in this life; and he pursues Kaama with a firm belief and faith that sensuous objects can give him all satisfactions in life._x000D_
_x000D_
The steadiness with which one with such an "understanding" would strive and work in these fields is classified as Rajasic Dhriti.WHAT IS TAMASIC DHRITI?</t>
  </si>
  <si>
    <t>'18.35'</t>
  </si>
  <si>
    <t>In this stanza we have the description of the dull type of "fortitude," and it is not very difficult to understand it because a substantial majority of us belong to this type! The steadiness-of-purpose with which one DOES NOT give up one's dreams and imaginations, fears and agitations, griefs and sorrows, depressions and arrogance, is the Dhriti of the Tamasic type._x000D_
_x000D_
The term dream (Swapna) is used here to indicate fancied imaginations thrown up by a mind that is ALMOST drowned in sleep. To see things which are not there but are delusorily projected by one's own fancy, is called a dream. The dull personalities project upon the world of objects a dream-like value of reality and false joy, and then laboriously strive to gain them._x000D_
_x000D_
FEAR (Bhaya) --- Such men of delusion will have many a fancied fear of the future, which, of course, may never come to pass, but it can efficiently destroy the equilibrium and balance, poise and peace in the individual's life. There are many among us who have experienced such fears by the hundred in the past. Some fear that they are going to die, but each following day a healthy man wakes up to face the world! Psychologically, they are victims of a fear-complex. And it is interesting to note with what great tenacity these men hug on to such complexes._x000D_
_x000D_
GRIEF, DEPRESSION AND ARROGANCE (Shokam, Vishaadam, Madam) --- These again are great channels through which human vitality gets dissipated. A man of extreme 'dullness' will constantly keep these three within his bosom and thereby suffer a sense of self-depletion and inner exhaustion. "Grief" (Shokam) is, in general, the painful feeling of disappointment at something that has already happened in the PAST; while "depression" (Vishaadam) generally reaches our bosom as a result of our despair regarding the FUTURE; and "arrogance" (Madam) is the sense of lusty conceit with which a foolish man lives his immoral, low life in the PRESENT._x000D_
_x000D_
He who follows these five values of life is called by Krishna a fool (Durmedhaa), and the constancy with which such a fool follows his life of dreams and fears, griefs and despondencies, arrogance and passion, is indicated as the Dhriti of the Tamasic type."PLEASURE" ALSO IS THREE-FOLD ACCORDING TO THE PREDOMINANT "GUNA" IN THE INDIVIDUAL; HERE FOLLOWS THE THREE-FOLD DIVISION OF "PLEASURE," WHICH IS THE EFFECT OF "ACTION":</t>
  </si>
  <si>
    <t>'18.36'</t>
  </si>
  <si>
    <t>In the logical thought development in this chapter, hitherto we found the three factors that constitute the "impulse of all actions": (1) the knowledge, (2) the actor and (3) the action. Afterwards, the very motive forces in all activity --- which not only propel activity, but intelligently control and direct it --- the Buddhi and the Dhriti, have also been shown severally, in their different types._x000D_
_x000D_
Every "actor" acts in his field, guided by his "knowledge," ruled by his "understanding" (Buddhi), and maintained by his "fortitude" (Dhriti). The dissection and observation of "work" is now complete since we have understood the "anatomy and physiology" of work. The "Psychology" of work is now being discussed: why does man act? In fact, every living creature acts propelled by the same instinct, namely, the craving for happiness._x000D_
_x000D_
With the three constituents of action --- namely, "knowledge," "agency" and "action" --- helped by the right type of "understanding" (Buddhi) and "fortitude" (Dhriti), every living creature from the womb to the tomb continues acting in the world. To what purpose? Everyone acts for the same goal of gaining happiness, meaning, a better sense of fulfilment._x000D_
_x000D_
And though the goal be thus one and the same (viz., happiness), since different types of constituents go into the make-up of our actions, and since we are so different in the texture of our UNDERSTANDING and FORTITUDE, the path adopted by each one of us is distinctly different from those adopted by all others. In and through the variety of actions in the universe, all people --- the good, the passionate, and the dull --- seek their own sense of satisfaction.Since each of the five component parts that make up an "action" is of the three different types, it follows that "happiness" that is gained by the different types must also be different in its texture, perfection and completeness. Here follows a description of the three types of "happiness."_x000D_
_x000D_
THROUGH PRACTICE (Abhyaasat) --- Through a familiarity of this complete scheme-of-things within, an individual can, to a large extent, come to diagnose himself and understand the why and the wherefore of all his miseries. He can thus learn to readjust and re-evaluate his life and thereby come to end his sorrows totally, or at least, alleviate them to some extent.WHAT IS SATTWIC (PURE) "HAPPINESS"?</t>
  </si>
  <si>
    <t>'18.37'</t>
  </si>
  <si>
    <t>That "happiness" which, in the beginning, is like poison and very painful, but which, when it works itself out, fulfils itself in a nectarine success, is the enduring "happiness" of the 'good' (Sattwic). In short, "happiness" that arises from constant effort is the "happiness" that can yield us a greater beauty and a larger sense of fulfilment. The flimsy "happiness" that is gained through sense-indulgence and sense-gratification is a joy that is fleeting, and after its onslaught there is a terrific under-current that comes to upset our equilibrium and drag us into the depths of despondency.The joy arising out of inner self-control and the consequent sense of self-perfection is no cheap gratification. In the beginning its practice is certainly very painful and extremely arduous. But one who has discovered in oneself the necessary courage and heroism to walk the precipitous "path" of self-purification and inward balance, comes to enjoy the subtlest of happiness and the all-fulfilling sense of inward peace. This "happiness" (Sukham), arising out of self-control and self-discipline, is classified here by the Lord as Sattwic "happiness."_x000D_
_x000D_
BORN OUT OF THE PURITY OF ONE'S OWN MIND (Atma Buddhi Prasaada-jam) --- By carefully living the life of the 'good' (Sattwic) and acting in disciplined self-control, as far as possible in the world, maintaining the Sattwic qualities in all their "component parts," one can develop the 'Prasaada' of one's inner nature. The term 'Prasaada' is very often misunderstood in ritualistic language._x000D_
_x000D_
The peace and tranquillity, the joy and expansion, that the mind and intellect come to experience as a result of their discipline and contemplation are the true "Prasaada." The joy arising out of spiritual practices, provided by the integration of the inner nature, is called 'Prasada' which is the Sattwic "happiness," Prasaada-jam. In short, the sense of fulfilment and the gladness of heart that well up in the bosom of a cultured man, as a result of his balanced and self-disciplined life of high ideals and divine values of life, are the enduring "happiness" of all Men-of-Perfection, of all true men of religion.WHAT IS RAJASIC (PASSIONATE) "HAPPINESS"?</t>
  </si>
  <si>
    <t>'18.38'</t>
  </si>
  <si>
    <t>That happiness which arises in our bosom when the appropriate world-of-objects comes in contact with our sense-organs is indeed a thrill that is nectarine in the beginning, but unfortunately, it vanishes as quickly as it comes, dumping the enjoyer into a pit of exhaustion and indeed into a sense of ill-reputed dissipation._x000D_
_x000D_
Rajasic "happiness" arises only when the sense-organs are actually in contact with the sense-objects. Unfortunately, this contact cannot be permanently established; for the objects are always variable. And the subjective mind and intellect, the instruments that come in contact with the objects, are also variable and changing. The sense-organs cannot afford to embrace the sense-objects at all times with the same appetite, and even if they do so, the very object in the embrace of the sense-organs withers and putrefies, raising the stink of death. No man can FULLY enjoy even the passing glitter of joy that the sense-organs give him, for even at the moment of enjoyment the joy-possibility in it gets unfortunately tainted by an anxiety that it may leave him. Thus, to a true thinker, the temporary joys of sense-objects are not at all satisfactory, since they bury the enjoyer, ere long, in a tomb of sorrow._x000D_
_x000D_
This sort of "happiness" is classified as the Rajasic type of "happiness" and is generally pursued by men of passion.WHAT IS TAMASIC (DULL) "HAPPINESS"?</t>
  </si>
  <si>
    <t>'18.39'</t>
  </si>
  <si>
    <t>The "happiness" of the 'dull' (Tamasic) is that which deludes the Higher in us, and vitiates the culture in us; and, when the pursuit of such "happiness" is continued for a length of time, it gives to the intellect a thick crust of wrong values and false ideals, and ruins the spiritual sensitivity of the personality._x000D_
_x000D_
This type of Tamasic "happiness" satisfies mere sense-cravings; for such Tamasic "happiness" arises, according to the Lord, from sleep (Nidraa), indolence (Aalasya) and heedlessness (Pramaada)._x000D_
_x000D_
SLEEP (Nidraa) --- It is not the psychological condition of the everyday sleep that is meant here. Philosophically, the term "sleep" stands for "the non-apprehension of Reality," and the incapacity of the dull-witted to perceive any permanent, ever-existing goal of life. This encourages one to seek simple sense-gratifications at the flesh level._x000D_
_x000D_
INDOLENCE (Aalasya) --- It is the incapacity of the intellect to think out correctly the problems that face it and come to correct judgement. Such an inertia of the intellect makes it insensitive to the inspiring song of life, and a person having such an intellect is generally tossed here and there by the passing tides of his own instincts and impulses._x000D_
_x000D_
HEEDLESSNESS (Pramaada) --- As every challenge reaches us and demands our response to it, no doubt, the Higher in us truly guides our activities; but the lower, indolent mind seeks a compromise and tries to act, heedless of the voice of the Higher. When an individual has thus lived for some time carelessly ignoring the Voice of the Higher, he becomes more and more removed from his divine perfections. He sinks lower and lower into his animal nature._x000D_
_x000D_
When such an individual, who is heedless of the higher calls, indolent at his intellectual level and completely asleep to the existence and the play of Reality, seeks "happiness," he only seeks a "happiness" that deludes the soul, both at the beginning and at the end. Such "happiness" is here classified by Krishna as "dull" (Tamasic).HERE FOLLOWS A STANZA WHICH CONCLUDES THE SUBJECT OF OUR PRESENT DISCUSSION:</t>
  </si>
  <si>
    <t>'18.4'</t>
  </si>
  <si>
    <t>Lord Krishna is now promising Arjuna that he will scientifically explain what constitutes Tyaaga and under what headings this spirit of 'abandonment' can be considered._x000D_
_x000D_
For a mortal mind, GIVING UP is no easy task; acquisition and aggrandisement are the very life-breath of man's mind. Naturally therefore, Krishna has to invoke the best in Arjuna by addressing him as the "best among Bharatas" (Bharata-Sattama) and as a "tiger among men" (Purusha-Vyaaghra)._x000D_
_x000D_
"Abandonment" (Tyaaga), for purposes of study and understanding, is three-fold. All through the Geeta this three-fold classification is followed, and everywhere we find that it is classed as the 'pure' (Sattwic), the 'passionate' (Rajasic) and the 'dull' (Tamasic).WHAT THEN IS THE FINAL DECREE? THE LORD SAYS:</t>
  </si>
  <si>
    <t>'18.40'</t>
  </si>
  <si>
    <t>With the above stanza the exhaustive description of the three Gunas as impinging upon the personality of all living organisms, is concluded. On the whole, this section of the chapter has given us a psychological explanation for the variety of men that we meet with, in the world-of-plurality, not only in their personality-structures but also in their individual-behaviours. The three types of beings have been described exhaustively --- by an analysis of "knowledge," "action," "agent," "understanding" and "fortitude." This is only for our guidance so that we know where we stand in our own inner nature and outer manifestations._x000D_
_x000D_
If we detect, with the above-mentioned slide-rule of personality, that we belong to the Tamasic or the Rajasic types, we, as seekers of cultural expression and growth, are to take warning and strive to heave ourselves into the Sattwic state. Remember, and I repeat, REMEMBER, these classifications are given NOT TO CLASSIFY OTHERS but to provide us with a ready-reckoner to help us in our constant and daily self-analysis and self-discipline._x000D_
_x000D_
These three gunas have been described because there is no living organism in the world, "NO CREATURE EITHER ON EARTH OR AGAIN AMONG THE GODS IN HEAVEN," who is totally free from the influence of these three gunas; no living creature can act or work beyond the frontiers provided by these three gunas. Nature (Prakriti) itself is constituted of these gunas; the play of these three gunas is the very expression of Prakriti._x000D_
_x000D_
But at the same time, no two creatures react to the world outside in the same fashion, because the proportion in which these three gunas come to influence each one is different at different times. These three gunas put together are the manifestation of "Maya." Individuals differ from one another because of the different textures of the gunas that predominantly rule over them; it is this Maya that gives them their individuality. An individual cannot, at any time, exist without all these three gunas, whatever be their relative proportion._x000D_
_x000D_
No sample of "coffee" is possible without its three ingredients, the decoction, the milk, and the sugar; but at the same time, the proportion in which they are mixed together may be different from cup to cup according to the taste of the partaker. He who has transcended the three gunas comes to experience the very plurality in the world as the play of the One Infinite. So, let us introspect and evaluate ourselves every day, every minute. Let us avoid the lower gunas and steadily work ourselves up towards the achievement of the Sattwic state. Only after reaching the status of the good (Sattwic) can we be ushered into the State of Godhood --- Perfection Absolute._x000D_
_x000D_
With these three measuring rods --- the qualities (gunas) Krishna classifies the entire community of man under three distinct types. The criterion of this classification is the texture of man's inner equipments which he brings into play for his achievements in his fields of activity. Accordingly, the Hindu scriptures have brought the entire humanity under a four-fold classification. So, its applicability is not merely confined to India --- BUT IS UNIVERSAL._x000D_
_x000D_
Certain well-defined characteristics determine the types of these four classes of human beings; they are not always determined by heredity, or accident of birth. They are termed, in our society, as: the Brahmanas --- with a major portion of Sattwa, a little Rajas and with minimum Tamas; the Kshatriyas --- mostly Rajas with some Sattwa, and a dash of Tamas; the Vaishyas --- with more Rajas, less Sattwa and some Tamas; and the Shudras --- mostly Tamas, a little Rajas, with only a suspicion of Sattwa._x000D_
_x000D_
This four-fold classification is universal and for all times. Even today it holds good. In modern language, the four types of people may be called: (1) the creative thinkers; (2) the politicians; (3) the commercial employers; and (4) the labourers (the proletarians). We can easily recognise how each subsequent classification holds in awe and reverence the previous higher class --- the employees are afraid of the employer, the commercial men are suspicious of the politicians and the politicians tremble at the courageous, independent thinkers._x000D_
_x000D_
In the following stanzas, by the discussions contained in them, in the immediate context of the Krishna-Arjuna summit talks, the Lord is only trying to make Arjuna understand that his inner equipment is such that he can be classified only as a Kshatriya. Being a Kshatriya, his duty is to fight, championing the cause of the good, and thus establish righteousness. He cannot, with profit, retire to the jungle and meditate for self-unfoldment, since he will have to grow, first of all, into the status of the Sattwic personality (Brahmana) before he can successfully strive on the path of total retirement and a life of rewarding contemplation. Therefore, with the available texture of mind and intellect, the only spiritual Sadhana left for Arjuna is to act vigorously in the field of contention. Thereby he can exhaust his existing vasanas of Rajas and Tamas.IN THE FOLLOWING VERSES THE DUTIES ORDAINED BY ONE'S NATURE, "SWABHAAVA," AND ONE'S STATION IN LIFE, "SWADHARMA," ARE LAID OUT WITH THE THOROUGHNESS OF A LAW BOOK:</t>
  </si>
  <si>
    <t>'18.41'</t>
  </si>
  <si>
    <t>After dealing with the various gunas in the preceding stanza, Krishna now applies them to the social fabric of humanity and thus intelligently classifies the entire mankind under four distinct heads: the Brahmanas, the Kshatriyas, the Vaishyas and the Shudras._x000D_
_x000D_
Different types of duties are assigned to each of these classes of individuals depending upon their nature (Swabhaava), which is ordered by the proportion of the gunas in the make-up of each type of inner equipment. The duties prescribed for a particular type depend upon the manifestation of the inner ruling gunas, as expressed in the individual's contact with the world and his activities in society. The good and bad are not diagnosed by merely examining the texture of the person's skin or the colour of his hair; an individual is judged only by his expressions in life and by the quality of his contacts with the world outside. These alone can reflect one's inner personality --- the quality and texture of the contents of one's mind-intellect._x000D_
_x000D_
After testing and determining the quality of the inner personality, the individuals in the community are classified, and different types of duties are prescribed for each. Naturally, the duties prescribed for a Brahmana are different from those expected of a Kshatriya; and the work of the Vaishya and the Shudra should necessarily be different from that of the Brahmana and the Kshatriya. The Shastra enjoins duties, by pursuing which the preponderant Tamas can be evolved into Rajas, which, in its turn, can grow to become Sattwa. And, even then, the seeker must wait for the sublimation of Sattwa, when alone the final experience of the Infinite is gained._x000D_
_x000D_
By observing a person one can conclude as to which class he belongs to --- whether to the Brahmana, the Kshatriya, the Vaishya or the Shudra. In this context, when we say a man is Sattwic, it only means that the Sattwic qualities are predominant in him; even in the most Sattwic of persons, at times, the Rajasic and the Tamasic qualities can and will show up; so too, even in the most Tamasic man, Sattwa and Rajas will necessarily show up sometimes. No one is exclusively of one guna alone._x000D_
_x000D_
Today, as they are now worked out in India, these four classifications have lost much of their meaning. They signify merely a hereditary birth-right in the society, a mere physical distinction that divides the society into castes and sub-castes. A true Brahmana is necessarily a highly cultured Sattwic man who can readily control his sense-organs, and with perfect mastery over his mind, can raise himself, through contemplation, to the highest peaks of meditation upon the Infinite. But today's Brahmana is one who is claiming his distinction by birth alone and alas! he gets no reverence, because he has not striven to deserve it.ANSWERING THE FOUR TYPES OF NATURE, AS DETERMINED BY THEIR PSYCHOLOGICAL CHARACTERISTICS, THERE ARE FOUR KINDS OF SOCIAL LIVING, EACH HAVING A DEFINITE FUNCTION IN SOCIETY: THEY ARE DESCRIBED BELOW:</t>
  </si>
  <si>
    <t>'18.42'</t>
  </si>
  <si>
    <t>Herein we have a detailed enumeration of the duties of a Brahmana born out of his own predominantly Sattwic nature. Serenity (Shama), is one of his duties. Shama is controlling the mind from running into the world-of-objects seeking sense-enjoyments. Even if we shut off the world-of-objects by carrying ourselves away from the tumults and temptations of life into a quiet, lonely place, even there our minds will stride forth into the sense-fields through the memories of our past indulgences. To control consciously this instinctive flow of the mind towards the sense-objects is called Shama._x000D_
_x000D_
SELF-CONTROL (Dama) --- Controlling the sense-organs, which are the gateways through which the external world of stimuli infiltrates into our mental domain and mars our peace, is called Dama. A man practising Dama, even if he be in the midst of sensuous objects, is not disturbed by them. A true Brahmana is one who practises constantly both Shama and Dama, serenity and self-control._x000D_
_x000D_
AUSTERITY (Tapas) --- Conscious physical self-denial in order to economise the expenditure of human energy so lavishly spent in the wrong channels of sense-indulgence, and conserving it for reaching the higher unfoldment within is called Tapas. By the practice of Shama and Dama, the Brahmana will be steadily controlling both the mad rush of his senses and his mind-wandering. This helps him to conserve his inner vitality which would have been otherwise spent in hunting after sense-joys. This conserved energy is utilised for higher flights in meditation. This subjective process of economising, conserving, and redirecting one's energies within is called Tapas. It is a Brahmana's duty to live in Tapas._x000D_
_x000D_
PURITY (Shaucham) --- The Sanskrit term used here includes external cleanliness and internal purity. Habits of cleanliness in one's personal life and surroundings are the governing conditions in the life of one who is practising both Shama and Dama. The practice of Tapas makes him such a disciplined person that he cannot stand any disorderly confusion or state of neglect around and about him. A person living in the midst of things thrown about in a disorderly manner is certainly a man of slothful nature and slovenly habits. It is the duty of the Brahmana to keep himself ever clean and pure._x000D_
_x000D_
FORBEARANCE (Kshaanti) --- To be patient and forgiving and thus to live without struggling even against wrongs done against one, is "forbearance" --- the duty of a Brahmana. Such an individual will never harbour any hatred for anyone; he lives equanimously amidst both the good and the bad._x000D_
_x000D_
UPRIGHTNESS (Aarjavam) --- This is a quality which makes an individual straightforward in all his dealings, and his uprightness makes him fearless in life. He is afraid of none, and he makes no compromise of the higher calls with the lower murmurings._x000D_
_x000D_
Cultivating the above six qualities --- serenity (Shama), self-control (Dama), austerity (Tapas), purity (Shaucham), forbearance (Kshaanti), and straightforwardness (Aarjavam) --- and expressing them in all his relationships with the world outside is the life-long duty of a Brahmana. The above-mentioned six artistic strokes complete the picture of a Brahmana on the stage of the world when he deals with things and beings in the various situations in life. The Lord enumerates, in the stanza, three more duties of a Brahmana which are the rules of conduct controlling his spiritual life._x000D_
_x000D_
KNOWLEDGE (Jnaanam) --- The theoretical knowledge of the world, of the structure of the equipments-of-experience and their behaviour while coming in contact with the outer world, of the highest goal of life, of the nature of the spirit --- in short, knowledge of all that the Upanishads deal with --- is included in the term Jnaanam._x000D_
_x000D_
WISDOM (Vijnaanam) --- If 'theoretical knowledge' is Jnaanam then 'personal experience' is Vijnaanam. Knowledge digested and assimilated brings home to man an inward experience, and thereafter, he comes to live his life guided by this deep inner experience called "wisdom." Knowledge can be imparted, but "wisdom" is to be found by the individual in himself. When a student discovers in himself the enthusiasm to live the knowledge gained through his studies, then from the field of his lived experience arises "wisdom" --- Vijnaanam.FAITH (Aastikyam) --- Unless one has a deep faith in what one has studied and lived, the living itself will not be enthusiastic and full. This ardency of conviction which is the motive-force behind one who lives what he has understood, is the secret sustaining power that steadily converts KNOWLEDGE into "wisdom." This inner order, this intellectual honesty, this subtle unflagging enthusiasm, is called "FAITH."_x000D_
_x000D_
To grow and steadily cultivate knowledge, wisdom and faith are the sacred duties of a Brahmana in his spiritual life.WHAT ARE THE DUTIES OF A 'KSHATRIYA?'</t>
  </si>
  <si>
    <t>'18.43'</t>
  </si>
  <si>
    <t>The Kshatriyas have a greater dose of Rajoguna in the composition of their personality. A Kshatriya is not defined by Lord Krishna as the lawful son of another Kshatriya. He enumerates a series of qualities and behaviours noticed in a truly Kshatriya personality. In the Geeta, the four "castes" are described in terms of their manifested individuality when coming in contact with the world-of-objects --- the field of expression. In all these descriptions we meet with details of the individual's mental and intellectual reactions to his moral life._x000D_
_x000D_
PROWESS AND BOLDNESS (Shauryam and Tejah) --- These mean the vigour and constancy with which he meets the challenges in his life. He who has the above two qualities, heroism and vigour of pursuit, certainly becomes a commanding personality._x000D_
_x000D_
FORTITUDE (Dhriti) --- This is already explained in earlier stanzas. Herein, as applied to a Kshatriya, it is the powerful will of the personality, who, having decided to do something, pursues the "path" and discovers in himself the necessary drive and constancy of purpose to meet, and if necessary, break down all the obstacles until he gains victory or success._x000D_
_x000D_
PROMPTITUDE (Daakshyam) --- The Sanskrit equivalent for the army parade-ground command "Attention" is "Daksha!" This quality of alertness and smart vigilance is, indeed, Daakshyam. In the context here, it means that a Kshatriya is prompt in coming to decisions and in executing them. Such an individual is industrious and has an enviable amount of perseverance, however hazardous may the field of his activity be.NOT FLEEING FROM BATTLE --- One who has all the above qualities can never readily accept defeat in any field of conflict. He will not leave any work incomplete. Since Krishna is here generally classifying all human beings according to the gunas predominant in them, these terms should be understood in their greatest amplitude of suggestion. No doubt, a true warrior should not step back in any field of battle; but such literal interpretation is only incomplete. The field-of-battle should include all fields of competition wherein things and situations arrange themselves in opposition to the planned schemes of a man of will and dash. In no such condition will a true Kshatriya feel nervous. He never leaves a field which he has entered; if at all he leaves, he leaves with the crown of success!_x000D_
_x000D_
GENEROSITY (Daanam) --- Governments or kings cannot be popular unless they loosen their purse-strings. Even in modern days every government budget in all democratic countries has amounts allocated under heads which are not discussed and voted. A man of action cannot afford to be miserly since his success will depend upon his influence on a large number of friends and supporters. The glory of a prince is in his compassion for others who are in need of help._x000D_
_x000D_
LORDLINESS (Ishwara-bhaava) --- As a rule, without self-confidence in one's own abilities one cannot lead others. A leader must have such a firm faith in himself that he will be able to reinforce other frail hearts around him with his self-confidence. Thus, lordliness is one of the essential traits in a Kshatriya. He must waft all around a fragrance of brilliance and dynamism, electrifying the atmosphere around him. A king is not made by his golden robes or be-jewelled crown. The crown, the robe and the throne have a knack of electing for themselves a true wearer. Lordliness is the hallmark of Kshatriya._x000D_
_x000D_
These eight qualities --- bravery, vigour, constancy, resourcefulness, promptitude, courage in the face of the enemy, generosity and lordliness --- are enumerated here as the duties of a Kshatriya, meaning that it is the duty of a true man-of-action to cultivate, to maintain and to express these traits in himself. In no society can leaders of men and affairs claim to be at once the spiritual leaders of the people. Secular heads cannot be spiritual guides. But a true leader is one who has the subtle ability to incorporate the spiritual ideals of our culture into the work-a-day life and maintain them in the community in all its innumerable fields of activity.THE DUTIES OF THE VAISHYAS AND SHUDRAS ARE DESCRIBED IN THE FOLLOWING:</t>
  </si>
  <si>
    <t>'18.44'</t>
  </si>
  <si>
    <t>Since each mind-intellect equipment is governed and ruled over by its predominating quality (guna), each equipment has its own nature to reckon with. A vehicle that can efficiently work in one medium of transport cannot with the same efficiency work in another medium, a car is efficient on the road --- but on water? The Rajasic mind cannot fly into meditation and maintain its poise as easily and as beautifully as the Sattwic mind can. Similarly, in the field in which a Kshatriya can outshine everybody, a Vaishya or a Shudra cannot. To rise to the highest station in social life all men cannot have IDENTICAL opportunities. A social system can only give "equal opportunities" for all its members to develop their gifts in and through life. In order to prove this thesis, the various duties are prescribed that will help to mould the personalities of the different types of men._x000D_
_x000D_
AGRICULTURE, BREEDING AND TENDING CATTLE, TRADE AND COMMERCE --- These are three fields in which a Vaishya can function inspiredly and exhaust his imperfections. These are duties towards which he has an aptitude because of his own nature. Work in a spirit of DEDICATION AND SERVICE IS THE DUTY OF A SHUDRA.The mental temperament of a man determines what class he belongs to and each class has been given particular duties to perform in the world. If a man who is fit temperamentally for one type of work is entrusted with a different type of activity, he will bring chaos not only into the field but also in himself. For example, if a Kshatriya were asked to fan someone in a spirit of service, he may condescend to do so, but one will find him ordering somebody else, almost instinctively, to fetch a fan for him! So too, if a man of commercial temperament, a Vaishya, comes to serve as a temple-priest, the sacred place will become, ere long, worse than a trading centre; and again, let him become the head of any government, he will, out of sheer instinct, begin doing profitable "business" from the seat of governmental authority; people call it corruption!!_x000D_
_x000D_
We must analyse and discover the type of vasanas and temperaments that predominate in each one of us and determine what types of men we are. None belonging to the higher groups has any justification to look down with contempt upon others who are of the lower types. Each one serves the society as best as he can. Each one must work in a spirit of dedication for his own evolution and sense of fulfilment. When each one works thus according to his vasanas and fully devotes his attention to his prescribed duties, it is said here that he will develop within himself and attain, in stages, the ultimate Perfection._x000D_
_x000D_
When a person works devotedly, in the proper field and in the environment best suited to him, he will be exhausting the existing vasanas in him. And when the vasanas are reduced he will experience tranquillity and peace within and it will become possible for him to discover more and more concentration and single-pointed contemplation.WITH THESE FACULTIES IN HIM MAN CAN ULTIMATELY REACH THE STATE OF PERFECTION --- THE LIFE IN THE SELF --- HOW?</t>
  </si>
  <si>
    <t>'18.45'</t>
  </si>
  <si>
    <t>EACH DEVOTED TO HIS DUTY, MAN ATTAINS PERFECTION --- By being loyal to our own level of feelings and ideas, to our own development of consciousness, we can evolve into higher states of self-unfoldment._x000D_
_x000D_
The truth of this classification of mankind may not be very obvious, if we observe it only superficially. But the biographies of all great men of action declare repeatedly the precision with which this law-of-life works itself out in human affairs. A tiny Corsican boy who was asked to tend sheep refused to do so and reached Paris to become one of the greatest generals the world had ever seen --- Napoleon. A Goldsmith or a Keats would rather compose his metres in a garret than take up a commercial job, courting prosperity and a life of comfort. Each one is ordered by his own Swabhaava, and each can discover his fulfilment only in that self-ordered field of activity._x000D_
_x000D_
By thus working in the field ordered by one's own vasanas, if one can live surrendering one's ego and ego-centric desires to enjoy the fruits, one can achieve a sense of fulfilment; and a great peace will arise out of the exhaustion of one's vasanas. The renunciation of the ego and its desires can never be accomplished unless there is a spirit of dedication and a total surrender to the Infinite. When unbroken awareness of the Lord becomes a constant habit of the mind, dedication becomes effective, and man's evolution starts._x000D_
_x000D_
Such an intelligent classification of human beings on the basis of their physical behaviour, psychological structure and intellectual aptitude is applicable not in India only. This four-fold classification is universal, both in its application in life and its implication in the cultural development of man.HOW CAN ONE, DEVOTED TO ONES OWN DUTY, ATTAIN PERFECTION? "THAT DO THOU HEAR," SAYS LORD KRISHNA:</t>
  </si>
  <si>
    <t>'18.46'</t>
  </si>
  <si>
    <t>In this chapter the four-fold classification of men and the duties of the individuals belonging to each classification are given. When a man acts according to his "nature" (Swabhaava) and station-in-life (Swadharma), his vasanas get exhausted. This exhaustion of the load of vasanas and the consequent sense of joy and relief can be gained only when he learns to work and achieve in a spirit of total self-surrender._x000D_
_x000D_
By constantly remembering the higher goal towards which we are working our way, if we do our work efficiently, this vasana-exhaustion takes place. The goal to be constantly remembered is indicated in this stanza: "HE FROM WHOM ALL BEINGS ARISE AND BY WHOM ALL THIS IS PERVADED." The three equipments --- the body, the mind and the intellect, that flutter out into activity, are all in themselves inert matter with no consciousness in themselves. It is only at the touch of the Light-of-Life that inert matter starts singing its vasanas through the various activities._x000D_
_x000D_
To remember constantly, this Consciousness, the Atman --- the Atman that lends, as it were, Its dynamism to the Matter that invests It in its activities --- is to stand apart from all agitations in the field of strife. Just as a musician, constantly conscious of the background drone, sings his songs easily in tune, just as a dancer dances effortlessly to the rhythm of the drum, such a man is never caught on the wrong foot ever in life. A new glow of tranquil peace and dynamic love comes to shine through all his actions, and his achievements radiate the shadowless Light-of-Perfection, unearthly and Divine.Work can thus be changed into worship by attuning our minds all through our activity to the consciousness of the Self. A self-dedicated man so working in the consciousness of the Supreme pays the greatest homage to his Creator. This subtle change in attitude transforms the shape of even the most dreary situation. Even the most dreadfully unpleasant field of activity is converted into a sacred chamber of devotion --- into a silent hall of prayer --- into a quiet seat of meditation!_x000D_
_x000D_
By thus setting one's hands and feet to work in the field-of-objects with one's mind and intellect held constantly conscious of the Divine Presence, one can attain "THROUGH THE PERFORMANCE OF ONE'S OWN DUTIES THE HIGHEST PERFECTION." Work results in self-fulfilment, apart from its legitimate "fruits." The inner personality gets integrated, and such an integrated person grows in his meditation and evolves quickly."AND YET, WHY SHOULD I NOT GO AND MEDITATE?" SEEMS TO BE THE HONEST DOUBT IN ARJUNA'S MIND. KRISHNA ANSWERS:</t>
  </si>
  <si>
    <t>'18.47'</t>
  </si>
  <si>
    <t>The opening line of this stanza has been exhaustively discussed earlier (III-35). To work in any field ordered by one's own vasanas is better, because in that case, there is a chance for exhausting the existing vasanas. When an individual strives in a field contrary to the existing vasanas, he not only fails to gain any exhaustion of the existing vasanas, but also creates a new load of vasanas in his temperament. Hence, it is said here: "BETTER IS ONE'S OWN DHARMA THOUGH IMPERFECT THAN THE DHARMA OF ANOTHER WELL-PERFORMED."_x000D_
_x000D_
By performing "duties ordained by one's own nature" (Swabhaava-Niyatam-Karma) the individual comes to no evil --- meaning, the individual has no chance of imprinting any new impressions on his mind --- the impressions which, in their maturity, might force him to strive, to seek, to achieve and to indulge._x000D_
_x000D_
This closing chapter of the Geeta is a peroration of the beautiful discourse of the inspired Divine, and it is, naturally therefore, a summary of the whole Geeta. Hence, we find here a reiteration of almost all the salient ideas which have been discussed earlier, and which are very important for the cure of the "Arjuna-disease._x000D_
_x000D_
Anyone can appreciate the logic of it if he considers the following: (1) the deadly poison in the fangs of a serpent never kills the serpent; (2) living organisms crawling in fermented wine never get drunk; (3) the malarial germs in the mosquitoes do not attack them with shivering fevers. THE SWABHAAVA OF EACH ONE CANNOT DESTROY HIM! If the poison is drawn from the fangs and wine is poisoned, the crawling organisms die. Similarly, if the Kshatriyas were to perform the duties prescribed for the Brahmana-type of equipment, they would be only doing harakiri. Arjuna was a Kshatriya; hence retiring from the battle-field to a jungle for meditation would have destroyed him.In short, it is no use employing our minds in fields which are contrary to our nature. Everyone has a precise place in the scheme of created things. Each one has his own importance and none is to be despised, for, each can do something which the others cannot do so well. There is no redundancy in the Lord's creation; not even a single blade of grass, anywhere, at any time, is unnecessarily created!_x000D_
_x000D_
Everything has a purpose. Not only the good but the bad also are His manifestations and serve His purpose. The Pandavas' glory is, no doubt, great, but the manifestation of the wickedness in the Kauravas is also the glory of His creation. Without the latter, the history of the former would not have been complete. Nothing is to be condemned; none to be despised. Every thing is He. And He alone IS.BUT IF THE DUTY TO WHICH WE ARE BOUND IS RIDDLED WITH EVIL, ARE WE TO FOLLOW IT? KRISHNA ANSWERS:</t>
  </si>
  <si>
    <t>'18.48'</t>
  </si>
  <si>
    <t>After explaining this much about the nature (Swabhaava) and the corresponding station-in-life (Swadharma), Krishna builds up the idea to a subtle climax. His advice is general and it is meant for all people, of all times, in all situations. Even when the work so ordained by the existing vasanas (Sahajam Karma) is full of evil (Sadosham), Krishna's advice is that one should not relinquish it (Na-Tyajet).Superficially reading this declaration in a hurry, one is apt to think that this is not spirituality. But to a careful thinker, the term "born with" (Sahajam) solves the riddle. There is an ocean of difference between the meanings of the phrases "BORN WITH" and "BORN INTO."_x000D_
_x000D_
There are two forces that control and guide, define and determine, our actions --- (i) the impulses brought forth by the pressure of the mental temperaments within; and (ii) the pressure of environments that tickles new temptations in ourselves. One is to follow faithfully, the subjective vasanas, even if they be defective. But at the same time, we must courageously renounce all the demands that the objective world makes upon us from without._x000D_
_x000D_
The vasanas one is BORN WITH are to be lived through, without ego and desire; while the vasana-creating atmosphere INTO which one is born should not be allowed to contaminate one's personality. Krishna is very careful in indicating that a spiritual seeker must constantly strive hard to stand apart from the shackling effects of the environments. According to the Geeta, man is the master of circumstances. To the extent he comes to assert this mastery, to that extent he is evolved._x000D_
_x000D_
IN FACT, "ARE NOT ALL ACTIONS (WORKS) CLOUDED BY DEFECTS, AS FIRE IS BY THE SMOKE?" Here the term used to indicate "work" (Arambha) is very important. This Sanskrit term Arambha means "beginning." The term was used earlier (XII-16) where also we were asked to "RENOUNCE THE SENSE OF AGENCY IN ACTIVITY." When there is an ego-centric sense of self-arrogation, the "I-am-the-self" arrogation, the "I-am-the-doer" sense, there is, invariably, creation of new vasanas and therefore, it is full of defects (Dosha)._x000D_
_x000D_
This defect is as unavoidable as the appearance of smoke in fire. The more an oven is ventilated in the atmospheric air, the less smoky becomes the fire burning therein. The more our inner bosom is ventilated with the Consciousness Divine, the less will the ego assert, and therefore, no defects can pollute the actions. If there be an influx of wrong vasanas within, the earlier we exhaust them through "action" --- without any ego or ego-centric desire of enjoying their fruits --- the quicker shall the load of existing vasanas be lifted from our personality.WHAT IS THE BENEFIT OF THUS ACTING ACCORDING TO THE TEMPERAMENTS WITH WHICH ONE IS BORN?</t>
  </si>
  <si>
    <t>'18.49'</t>
  </si>
  <si>
    <t>It must be remembered, that the entire Geeta is addressed to Prince Arjuna standing confused at the immensity of his duty. He wants to run away into the jungle and live in a spirit of what he understands as 'renunciation.' Lord Krishna's thesis in the entire Geeta is that a MERE running away from life and its duties is not Samnyasa nor is it renunciation. Here, in the stanza, the Lord is defining the State-of-Actionlessness (Naishkarmya-Siddhi). This state is reached when we do not identify ourselves with the equipments-of-matter which are the instruments-of-perception, the three instruments of false interpretation of Truth (Body, Mind and Intellect). To regain our life in Pure Consciousness is the Supreme State._x000D_
_x000D_
When we forget our spiritual dignity, the misconception of the ego arises; we lose our real personality and come to believe that we are merely the limited ego. Such self-forgetfulness can be observed in any drunken reveller. He forgets his individual personality and status in life and assumes to himself a false identity and continues to be in it as long as he is in a state of intoxication. In his false concept of himself the drunken fool acts, disgracing his education and station in life._x000D_
_x000D_
The ego arises when we are ignorant and forgetful of our spiritual nature. When this 'ignorance'is ended, there is the experience of the Infinite Bliss of the All-Full-Consciousness. Naturally, there is no want felt, and therefore, no desire can arise. When desires are absent, the thought-breedings end. When thoughts are dried up, actions, which are the parade of thoughts, marching out through the archway of the body, are no more. This state is called "ACTIONLESSNESS" --- Naishkarmya Siddhi.The Supreme State described so elaborately in the Upanishadic literature and indicated here by the technical term 'Naishkarmya-Siddhi,' is that 'WISE' state-of-being wherein there is no 'ignorance.' DESIRES are the children of 'ignorance'; THOUGHTS arise from desires; ACTIONS are thoughts expressed in the outer world. In the spirituo-psychology of Vedanta we may thus say that 'ignorance'is the great-grandfather of action! With the 'knowledge' of the Spirit, 'ignorance'ends, and in that State, thoughts and actions cannot be. This is the State of Full Awakening, and with reference to its previous condition as expressed and manifested through the body, this condition is indicated as "ACTIONLESS-NESS" or "THOUGHTLESS-NESS" or "DESIRELESS-NESS."_x000D_
_x000D_
The Geetaacharya, in this stanza, declares that this State of Perfection, defined as the State of Actionlessness, cannot be gained by a cheap and ignominious escape from the fields of life's activities. Making use of the fields, we must gain in purity by getting rid of the existing vasanas, through selfless activities. Making use of the fields, we must gain in purity by getting rid of the existing vasanas, through selfless activities which are prescribed to each one of us according to the type to which we naturally belong. Arjuna being a "Kshatriya", his duty is to fight; and by fighting alone will he exhaust his vasanas. By the exhaustion of the vasanas alone can one hope to reach the Supreme State of Pure Awareness._x000D_
_x000D_
AN UNDERSTANDING UNATTACHED EVERYWHERE (Asakta-Buddhih Sarvatra) --- An intellect that is attached to sensuous things of the world outside knows no peace within itself. It gets agitated and the frail body gets shattered as the fuming mind escapes through it in its hunt for satisfaction among the sense-objects. A 'clean-shaven intellect,' devoid of all the cobwebs of attachments with the equipments of perceptions, feeling and thinking, and their respective objects perceived, felt or thought of, is the vehicle that stands dissolved, revealing THAT which pulsates through them all. This is the true State-of-Actionlessness and a man who has earlier disciplined his intellect alone can attain it.In the case of Arjuna, his tall talks of detachment and renunciation were false urges of escapism paraded as an angelic urge. His Samnyasa arose out of his "attachment" to his kith and kin, while true Samnyasa must arise out of "detachment."_x000D_
_x000D_
ONE WHO HAS SUBDUED HIS EGO (Jitaatmaa) --- An intellect of complete detachment is an impossible dream. The seeker subdues his heart which ever seeks its flickering joys in sense-gratifications. This self-mastery of the mind is impossible as long as there are even the minutest traces of desire in him. One from whom all desires have fled (Vigata-sprihah) alone can subdue the mind, and such a seeker alone can accomplish the state of complete detachment of his intellect from the world of sense-objects._x000D_
_x000D_
Mind is the seat of all vanities of agency, like "I am the doer" sense (Kartritwa-bhaavanaa). The intellect is the seat of all false arrogations that "I-am-the-enjoyer" (Bhoktritwa-bhavanaa). These two together make up the ego, and it is fed, nurtured and nourished by its clinging attachments (spriha) to the joy that is in the objects of the world outside. By correct analysis and investigations, when the "spriha" is dried up, both the senses of enjoyership and doership will get steadily sublimated, leaving behind the Infinite experience of the Self. The Geeta is never tired of repeating that self-restraint and freedom from desire are the unavoidable pre-requisites for spiritual growth. Herein, we have a beautiful example of explaining the Supreme Goal, not in achieving any Higher State, but as the state of complete detachment from the lower urges.FREEDOM FROM ACTION IS A CONDITION IN WHICH ALONE THE EXPERIENCES OF THE SUPREME BEING CAN RUSH IN. HOW? LEARN THIS FROM ME IN BRIEF:</t>
  </si>
  <si>
    <t>'18.5'</t>
  </si>
  <si>
    <t>What has been said earlier has been accepted and emphasised. Practice of worship (Yajna), charity (Daana), and austerity (Tapas) should not be abandoned. We have already found, in the previous chapter, that these, when properly pursued, bring about a brilliant discipline within and create conditions under which alone, the highest spiritual unfoldment and the final experience of the Infinite are possible. Krishna says here that these can "purify even thoughtful men." Men of evolutionary tendencies, who seek freedom from their personality-obsessions must, with devotion and the right attitude of mind, perform Yajnas, Daana and Tapas. Thereby they can discover an endless amount of inner peace and balance.OBLIGATORY WORKS SHOULD BE PERFORMED WITHOUT ATTACHMENT:</t>
  </si>
  <si>
    <t>'18.50'</t>
  </si>
  <si>
    <t>Here we are told how to get detached from the wrong tendencies in life, and how, to that extent, we attain serenity and composure. Detachment from matter-hallucinations itself is the rediscovery of the spiritual beauty. The following few stanzas make a beautiful section of this chapter which refreshingly reminds us of the various descriptions of a Man-of-Perfection that were given earlier, throughout the Lord's Song. When we thus get purified, meaning, when the intellect becomes free from its attachments, and the mind and body come well under the control of the intellect, then alone are we fit for the "Path-of-Meditation," which is the process of accomplishing and fulfilling renunciation of the lower, base, ego-sense.It is not possible to renounce all attachments completely, unless one experiences the Truth, and thereby becomes the Infinite Self. Our attempt now is to reduce our attachments to the irreducible minimum, leaving but the thinnest film of 'ignorance'veiling the Supreme. Krishna says here, "LEARN THAT FROM ME IN BRIEF, O, son of Kunti, how to remove this last lingering film of 'ignorance'and thereby get permanently established in that Supreme God-consciousness, which is the Self."THE TECHNIQUE-OF-MEDITATION IS BEING DESCRIBED NOW; THIS AND THE FOLLOWING TWO STANZAS EXPLAIN WHAT SHOULD BE THE CONDITION OF THE EQUIPMENTS OF PERCEPTION, FEELING, AND THINKING AT THE TIME OF PERFECT MEDITATION:</t>
  </si>
  <si>
    <t>'18.51'</t>
  </si>
  <si>
    <t>ENDOWED WITH PURE UNDERSTANDING --- An intellect that has grown to remain without vaasanaas. An intellect that has thus purified itself of all its tendencies of joy-hunting is indicated here as pure (Vishuddha) understanding._x000D_
_x000D_
CONTROLLING THE MIND AND THE SENSE WITH FORTITUDE --- These two sabotage the harmony and balance in a meditator when he is at his seat of meditation. At that moment the sense-organs receive a rush of stimuli with which they can disturb the music of meditation in the mind; or, often the mind can topple down from its steady concentration, by itself remembering its own experiences of the past. By controlling both these, which were earlier described as Shama and Dama, the seeker comes to tune himself up properly. He becomes invulnerable to all such attacks._x000D_
_x000D_
The idea of controlling the mind and sense-organs described in the earlier epithet is clearly elucidated in the second line of the stanza. RENOUNCING SENSE-OBJECTS --- controlling the sense-organs means allowing none of the stimuli such as sound, form, touch, taste or smell to infiltrate through their respective gateways of ears, eyes, skin, tongue and the nose. When thus a complete wall-of-understanding has been built around the mind, protecting it from any onslaught from the outer world, the mind can, of its own accord, either dance in some REMEMBERED joy, or sob in grief at some EXPECTED sorrow --- because of its likes and dislikes, loves and hates. Therefore, these instinctive impulses of the mind are also to be controlled._x000D_
_x000D_
To summarise, a meditator is one who has: (1) an intellect purified of all its extrovert desires; (2) a mind, together with the sense-organs, brought well under the control of this intellect, so purified; (3) the sense-organs no more contacting the sense-objects; and (4) a mind that has given up its ideas of likes and dislikes. It is this individual who becomes a successful meditator.AGAIN:</t>
  </si>
  <si>
    <t>'18.52'</t>
  </si>
  <si>
    <t>DWELLING IN SOLITUDE (Vivikta-Sevee) --- A seeker who has developed all the above-mentioned physical, mental and intellectual adjustments, must now seek a sequestered spot of loneliness. This does not mean that he must move out of a town to a jungle. The term indicates only a spot "wherein there is the least disturbance." Even in the midst of a market there are moments when it is deserted and quiet. If the seeker is sincere, he can discover such moments of complete solitude under his own roof._x000D_
_x000D_
EATING BUT LITTLE --- Over-indulgence and stuffing oneself with highly nutritive food is fattening the body and thickening the subtlety of one's intellectual activities. Temperance is the law for all spiritual students (VI-17)._x000D_
_x000D_
CONTROLLING SPEECH, BODY AND MIND --- The mind cannot be subdued unless the body is brought under its command. The body is constituted of the sense-organs of perception and action. The grossest manifestation of the mind is action, and to control action is to discipline the mind. The term SPEECH used here indicates "all sense-organs-of-action and their functions"; and the term BODY represents "the organs-of-perception and all their activities of perceiving their respective objects." Unless these two sets of organs are controlled, the mind cannot be subdued._x000D_
_x000D_
In fact, the mind ITSELF, at the body-level, becomes the sense-organs, and the mind projected away from the body is the great universe of sense-objects. When the mind, playing through the body, identifies itself with its own projections --- the objects --- it is called PERCEPTION; and when it comes in contact with the world-of-objects seeking satisfaction and entertainment, it is called ACTION. Disciplining action and regulating perception --- in short, eliminating the ego-centric attitude in all our perceptions, in all our relationships with the world-of-objects, is what is advised here._x000D_
_x000D_
EVER ENGAGED IN MEDITATION --- Controlling the actions and perceptions of the mind is not possible as long as the mind is constantly flowing out through the sense-organs towards the sense-objects. Seeking sense-gratifications, the mind is in a constant state of agitation. To quieten such a mind, it is necessary that we must give it some "point-of-contemplation" wherein, as it engages itself more and more, it shall discover consummate happiness and get sufficiently disengaged from everything else. Diverting the mind from the world of sense-objects and maintaining it in a steady flow towards contemplation of the Lord in an utter attitude of identification, is called MEDITATION. To be steadily in a state of such an all-consuming dedication unto a nobler and higher ideal is the method of cooling down the mind's boiling lust for sense-enjoyments.POSSESSED OF DISPASSION --- Dispassion is Vairaagya. It is not a mere self-denial of any object of enchantment, but it is a state when the mind rebounds upon itself from the objects as a result of its discovery that the objects contain no glow of happiness. The essence of dispassion is not in our running away from the object; from a truly dis-_x000D_
_x000D_
passionate man, the objects run away in inexplicable despair._x000D_
_x000D_
When the old interests of a person die away and when he is ordered by new intellectual visions, new interests rise up in his mind; then the old world-of-objects around him suddenly retires, yielding place to the new set of things that he has willed around him by his newly developed mind. As long as I was a vicious man, sensuous friends and pleasure-seekers crowded my drawing-room; when I changed my way-of-life and took to serious social work and political activities, the group of idlers went away yielding their places to politicians and social workers. After a time I grew in my mental make-up, and so, in my spiritual interests, even these politicians with their power-politics, and the social workers with their unspeakable jealousies and rivalries retired, yielding their places to men of thought and spiritual benediction. This is a typical example of how, as a mind grows, it leaves its old toys behind and enters totally into a greater field of the nobler gains of life._x000D_
_x000D_
To sum up, a true seeker of the Higher Life must seek solitude, live in temperance, subdue his speech, body and mind, and must live in a spirit of dispassion, a true life of aspiration to heave himself towards the ideal.THESE EFFORTS CAN BUILD UP A TEMPLE OF SUCCESS ONLY WHEN THE INNER PERSONALITY HAS A DEEP FOUNDATION UPON CERTAIN ENDURING VALUES OF LIFE. THESE ARE ENUMERATED IN THE FOLLOWING:</t>
  </si>
  <si>
    <t>'18.53'</t>
  </si>
  <si>
    <t>If the preceding verse indicated things that are to be acquired and brought about in the relatively outer surfaces of the meditator's personality, here we have a list of things which are to be renounced from the inner core of the meditator's personality. Here are the enduring values-of-life a meditator must learn to live._x000D_
_x000D_
The items enumerated in the stanza are not, in fact, so many different items, but they are all different manifestations of one and the same wrong notion, namely the "I-act-mentality" (Ahamkara). When this "sense-of-agency" develops, ego-centric vanities intensify within our bosom, and they manifest as "power" (Balam) --- the "power" to strive and struggle, sweat and strain, to fulfil passions and desires. A powerful ego will, with each success in the sensuous world, gather to itself more and more "pride," or "arrogance" (Darpam)._x000D_
_x000D_
To an individual personality, working under the influence of both "power" and "arrogance," "lust and anger" (Kaama and Krodha) are but natural, and thereafter, he becomes a mad machine of restlessness within and of disturbances around, ever anxiously bearing himself down upon the society in order that he may, by means fair or foul, acquire, possess and aggrandise the objects of his fancy, indicated here by the term "aggrandisement" (Parigraha).The six items listed above are nothing but manifestations of the "sense-of-agency" --- the 'I-act-mentality' (Ahamkaara). Krishna asks the meditator to forsake these and thus to immediately become egoless (Nirmamah) and peaceful (Shaantah). This is not the peace of the grave nor the quiet of the desert; this is the peace that arises out of the fullness_x000D_
_x000D_
of 'wisdom,' out of our absolute satisfaction experienced in the Realm-of-Perfection._x000D_
_x000D_
All restlessness is caused by the ego and its onward rush towards finite objects, seeking among the ephemeral, a satisfaction and joy that is permanent and enduring. When this sense-of-agency and endless seeking of sense-gratifications have been renounced, the seeker (saadhaka) experiences a relative quiet within his bosom. He who is tuned thus, through understanding and discipline, can discover in himself the required balance and equipoise to rocket his total personality into the higher climbs of "conscious unfoldment." The stanza does not say that such an individual has reached Perfection, but it definitely says that "HE IS FIT TO BECOME BRAHMAN." The above is but a preliminary preparation for the final realisation.WHAT THEN IS THE NEXT STAGE OF DEVELOPMENT? THE GEETA EXPLAINS:</t>
  </si>
  <si>
    <t>'18.54'</t>
  </si>
  <si>
    <t>After liquidating the ego and its manifestations --- enumerated in the preceding stanza as power, pride, lust, passion and sense of possession --- the seeker comes to experience a relatively greater peace within, as he is released from all the confusions generally created by the psychological mal-adjustments and intellectual false evaluations of life. This newly discovered inner tranquillity, no doubt artificially propped up for the time being by severe self-discipline, should be positively reinforced by definite efforts and constant vigilance._x000D_
_x000D_
With constant self-effort, relative peace in the mind is to be maintained for longer periods of time and zealously guarded. Joys and sorrows will be constantly reaching our bosom from the outer world; we are helpless before them. For, even when the "sense-of-agency" has been renounced, the other aspect of the ego, "I-enjoy-mentality" (Bhoktritwa-bhaavanaa) will assert itself and poison the mind of the meditator. A worm cut into two pieces becomes two separate, independent living worms ere long. So too, if one aspect of the ego, the "I-do-mentality" is conquered, we must equally attend to the destruction of the other aspect of the ego, the "I-enjoy-mentality;" or else, the surviving part will revive within a very short time and we shall discover a healthier ego, potentially more powerful, dangerously rising out of the seemingly dead individuality._x000D_
_x000D_
One who has read well, reflected upon and understood the theme of the Absolute Reality as discussed in the Scriptures, is indicated here by the term "Brahma-Bhootah." This word employed in this verse should not be construed as "one who has become Brahman." It can only mean "one who has convinced oneself of the existence and nature of the Reality as discussed in the Scriptures." Once this Spiritual Truth is understood, the student necessarily becomes less agitated, because, all disturbances enter our life through our identification with the equipments-of-experiences only. To the extent an intellect realises the existence of the diviner aspect in it, and so automatically withdraws its all-out clinging to the matter-realm, to that extent it is not disturbed by the objects of perception, feeling and thought. Thus it discovers a growing tranquillity (Prasannaatmaa) within itself._x000D_
_x000D_
A seeker who has gained the "knowledge" of Brahman through STUDY, and make it his own through REFLECTION, gains the tranquillity of composure as a result of his understanding, and therefore experiences a partial liquidation of his ego-sense. Thereby he discovers in himself the courage to stand apart, both from grief and desire. He grieves not (Na Shochati) because he feels no incompleteness in himself, as he used to feel in the earlier days of his arrogant ego. Since there is no sense of imperfection, his intellect no longer spins new and novel plans for satisfactions and temporary gratifications, which are called desires. Naturally, one who grieves not in life desires not (Na Kaankshati) for the possession of anything to make his happiness complete._x000D_
_x000D_
A tranquil seeker --- who, in his understanding, comes to desire nothing and has developed an independent source of happiness which is free from the presence of the absence of any external environment --- lives in the world, with a totally new set of values of life, in which, according to him, there is nothing but the constant experience of the Divine presence. Naturally, he develops an equanimity of vision (V-18, 19 and 20)._x000D_
_x000D_
THIS TYPE OF AN INDIVIDUAL ATTAINS SUPREME DEVOTION UNTO ME --- Earlier, an entire chapter has been devoted to the discussion on devotion (Ch. XII) wherein we found that, according to the Scripture, devotion is measured by our sense of identification with the Higher Ideal. In order to identify with the Infinite Truth, the seeker must have a definite amount of detachment from his usual channels of dissipation, both in the outer world and the realms within._x000D_
_x000D_
The previous verse indicated the methods of detachment and it was said that he who has accomplished them in his inner composition is the only one who is capable of striving for and succeeding in a true identification with the play of the Infinite in and through the finite. The expansiveness of vision, the catholicity of love and the release from sense preoccupation --- all these are necessary in order to produce in the seeker, supreme love for the Lord. There is yet another stage in one's pilgrimage to Truth.WHAT THEN IS THE NEXT STAGE?</t>
  </si>
  <si>
    <t>'18.55'</t>
  </si>
  <si>
    <t>BY DEVOTION HE COMES TO KNOW ME --- Devotion, as we have explained, is "love for the Supreme." Love is measured by the degree of identification the lover maintains with the beloved. When an ego-centric individuality, having made all the above adjustments, increasingly seeks and discovers its identity with the Self, it comes to experience the true nature of the Self more and more clearly. Such a seeker comes to understand "WHAT AND WHO I AM."_x000D_
_x000D_
In the entire Geeta, the first person singular is used by the Lord to indicate the Supreme Goal. It is not Lord Krishna, as an individual person who is indicated by the terms 'I' and 'Me' as used in these discourses. Remember, this is the Lord's own Song, sung to revive His devotees, and the pronouns used here represent the Paramatman. To know the Self means to know both Its nature and identity. These are the topics in all scriptures. But the scriptural study gives us only an intellectual comprehension of Truth and not its Essence (Tattwatah), a spiritual apprehension of Truth as a lived experience.THEN, HAVING KNOWN ME IN ESSENCE --- When this experience comes through a slow and steady unfoldment of the Light of Consciousness, through the dropping of the veils of 'ignorance'created by our identifications with the body, we come to apprehend, IN TOTO, the Infinite. The individuality or the ego, ends and "HE THEREAFTER ENTERS ME."_x000D_
_x000D_
The "ENTRY" mentioned here is not like that of a man entering a structure, a house separate from himself. There is no ego to enter into the plane of God-consciousness. The term "ENTRY" is used here exactly in the same fashion as "the dreamer ENTERS the waking state." The dreamer cannot retain his own individuality when he ENTERS the waking world, but he himself becomes the "waker." Similarly, when the ego ENTERS God-consciousness, the individuality cannot retain itself as such. The misconception that he is an individual ends and he rediscovers, becomes or awakens to, the Infinite Brahmanhood --- the State of Krishna-Consciousness.DEVOTION FOR THE LORD IS NEVER COMPLETE WITHOUT SERVICE TO THE LIVING WORLD OF CREATURES:</t>
  </si>
  <si>
    <t>'18.56'</t>
  </si>
  <si>
    <t>The philosophy of the Geeta is extremely dynamic. The Song of the Lord is an innocent-looking magazine of power which can be detonated by correct understanding. The warmth of living makes it explode, blasting the crust of ignorance that has grown around the noble personality and its divine possibilities in the student._x000D_
_x000D_
Devotion to the Lord (Bhakti), in the Geeta, is not a mere passive surrender unto the ideal, nor a mere physical ritualism. Lord Krishna insists, not only upon our identification with the Higher through an intelligent process of detachment, from both the senses, of "AGENCY" and "ENJOYMENT," but also upon the understanding and the inner experience positively brought out in all our contacts with the outer world, in all our relationships._x000D_
_x000D_
Religion, to Lord Krishna, is not fulfilled by a mere withdrawal from the outer world of sense objects, but in a definite come-back into the world, bringing into it the fragrance of peace and joy of the yonder, to brighten and beautify the drab, inert objects that constitute the world. Therefore, after describing one who can be considered as the higher devotee, in this stanza, Krishna now adds another condition to be fulfilled by all seekers.The Geetaacharya never wants to receive any devotee at His gate, nor will He give an audience to anyone, unless the seeker caries the passport of self-less service to society --- "PERFORMING CONTINUOUSLY ALL ACTIONS, ALWAYS TAKING REFUGE IN ME."_x000D_
_x000D_
In order to serve without the "sense-of-agency," the practical method is "TAKE REFUGE IN ME." Such a seeker, who is constantly working in fulfilling his obligatory duties to society and towards himself has "My grace" (Mat prasaada)._x000D_
_x000D_
The Supreme has no existence apart from His Grace; He is His Grace, His Grace is He. The Grace of the Self, therefore, means more and more the play of divine Consciousness in and through the personality layers in the individual. In an individual, to the extent his mind and intellect are available, in their discipline to be ruled over by spiritual truth, to that extent he is under the blessing of His Grace._x000D_
_x000D_
HE ATTAINS THE ETERNAL IMMUTABLE STATE --- When thus working in the world, without the sense of agency and enjoyment, the existing vasanas become exhausted and the ego gets eliminated. Awakening thus from the delusory projections of the ego, the individual attains the State of Pure Consciousness and comes to live thereafter the Eternal, Immortal State --- THE KRISHNA-STATE OF PERFECTION._x000D_
_x000D_
In the preceding three stanzas the "Paths" of Knowledge, Devotion and Action are indicated, and in all of them the same goal of realising the seeker's oneness with the Supreme has been indicated. Integral saadhanaa is the core of the Geeta technique. To synthesize the methods of Work, Devotion and Knowledge is at once the discipline of the body, mind, and intellect. For, all disciplines PURSUED AT THE BODY LEVEL, in order to control the mind and turn it towards the ideal, are called Karma Yoga; all methods of channelising emotions in order to DISCIPLINE THE MIND to contemplate upon the Higher are called Bhakti Yoga and all study and reflection, detachment and meditation, PRACTISED AT THE INTELLECTUAL LEVEL, whereby, again the mind is lifted to the realm of the silent experience of its own Infinitude are called Jnaana Yoga. To practise all the three during our life is to discipline all the three layers in us. Thus, the philosophy of total spiritual transformation of the perceiver, the feeler and the thinker, all at once, is the prime contribution that the Geeta has to make to the timeless tradition of the Hindu culture, as available for us in the Upanishads.THEREFORE:</t>
  </si>
  <si>
    <t>'18.57'</t>
  </si>
  <si>
    <t>RESIGNING MENTALLY ALL DEEDS TO ME --- Both the ego and the ego-centric anxieties for enjoying are to be renounced at the altar of the Lord, and thus to act in the world is the 'path,' through which a man of action reaches the greater cultural climes. This idea of surrender has been discussed earlier, very exhaustively. This spirit of surrender can come only when the student has infinite courage to maintain a steady aspiration for "HAVING ME AS THE HIGHEST GOAL." The mind needs a positive hold upon something, before it can be persuaded to leave its present props._x000D_
_x000D_
RESORTING TO BUDDHI YOGA --- The intellect's main function is discrimination. To discriminate the false from the true, and to fix ourselves on the path of seeking the true, is called Buddhi yoga. Controlling life and regulating its movements through discrimination is Karma Yoga. And thus the term 'Buddhi yoga' is an original coined-word, met with only in the Geeta, to indicate in essence the "Path-of-Selfless-Action." It has been used in the very early portions of the Geeta and there it has been very exhaustively explained._x000D_
_x000D_
PLEASE EVER FIX YOUR MIND UPON ME --- One who has fixed Krishna - Tattwa as the goal of his life, one who surrenders himself mentally at all times at this altar, and serves all His creatures, one who ever discriminates and avoids all undivine thoughts and ego-centric self-assertions --- such a one alone can naturally come to fix his thoughts constantly upon the Lord._x000D_
_x000D_
It is an eternal law of mental life that "AS WE THINK SO WE BECOME." A devotee who has thus come to live all his activities in dedication to his goal, the Krishna-Consciousness, must necessarily come to live as Krishna, and experience the Eternal, Immutable, State of the Self.SUPPOSING ONE REFUSES TO FOLLOW THIS SEEMINGLY ARDUOUS 'PATH,' WHAT WOULD BE HIS CONDITION? LISTEN:</t>
  </si>
  <si>
    <t>'18.58'</t>
  </si>
  <si>
    <t>Lord Krishna, in essence, says: "By your thoughts, renounce all your activities in Me." All activities in the world are only expressions of the Divine Conscious-ness flashing Its brilliance through the body. In all activities be conscious of the Lord, without Whom no action is ever possible. Keep Him as your Goal. Make your intellect constantly aware of this "Lord of all actions." Gradually, the mind and the body will begin to work under the command of such an inspired intellect._x000D_
_x000D_
How will this constant remembrance of the Lord help? This is now being answered. Krishna says: "HE, WHO HAS COMPLETELY FIXED ALL HIS THOUGHTS UPON ME, WILL CROSS OVER ALL DIFFICULTIES BY MY GRACE." Most of our obstacles in life are imaginary --- created by false fears and deceitful anxieties of our own confused mind. The "grace" referred to here is "the result accrued in our mind when it is properly tuned up to and peacefully settled in contemplation upon the Infinite." It does not mean any special consideration shown by the all-loving Lord to some rare persons of His own choice. The Grace of the all-pervading is present everywhere because Grace is His form. Just as the ever-present sunlight on a bright day cannot illumine my room as long as the windows are closed, so too, the harmony and joy of life of the Infinite cannot penetrate into our life, as long as the windows of discrimination in us are tightly shut. To the extent the windows of my room are opened, to that extent the room is flooded by the sunlight; to the extent a seeker pursues his saadhanaa and brings about the above-mentioned adjustments, to that extent the Grace of the Self shall flood his within._x000D_
_x000D_
In the second line of the verse, the Lord warns against all those who, in their utter ignorance, disobey this Law of Life. Natural laws are irrevocable; they have neither eyes, nor ears. They just continue in their own rhythm and that man is happy who discovers the law and obeys it implicitly._x000D_
_x000D_
BUT IF, FROM EGOISM, YOU WILL NOT HEAR ME, YOU SHALL PERISH --- This is not a threat hurled down upon mankind by a tyrannical power, to frighten the human beings into obedience. This is not comparable with the threat of hell held out by other religions. This is a mere statement of fact; even if Newton himself were to jump from the third floor balcony of his house, the gravitational force would indeed, act upon him also! There is an inevitability in nature's laws. Man is free to choose freedom or bondage. The path of freedom is described above, and in this open and sincere statement, the Lord is only showing great anxiety, not to mince matters, but to be callously frank in His expressions.Guidance to this true "way-of-life" always comes to us from the depth of our nature, expressed in the language of "the soft, small voice of the within." But man's ego and ego-centric desires force him to disobey the ringing voice of the Lord and such a one pursues a life of base vulgarity, seeking sense-gratification and ultimately bringing himself down to be punished by his own uncontrolled emotions and unchastened ideas. Hence the warning: "YOU SHALL PERISH."TO WEAVE THE IDEA INTO THE VERY WARP AND WOOF OF ARJUNA'S LIFE, THE LORD SAYS:</t>
  </si>
  <si>
    <t>'18.59'</t>
  </si>
  <si>
    <t>General statements of truth are too volatile to be retained in one's understanding permanently. But the general statements of life's principles, when woven into the texture of one's own experiences, remain as one's own earned "knowledge," and they become permanent WISDOM. Therefore, Krishna is trying to bring the philosophical contents of his discourse into the very substance of Arjuna's own immediate problem._x000D_
_x000D_
If, due to a sense of self-importance, the self-conceited Arjuna were to think "I WILL NOT FIGHT," he shall be thinking so in vain! The temperament of Arjuna must seek its expression, and being a Kshatriya of "passionate" nature, his Rajoguna will assert itself; "NATURE WILL COMPEL YOU." One who has eaten salt must feel terribly thirsty, ere long. The false arguments raised by Arjuna for not fighting the battle are all compromises made by his ego with the situation which he is compelled to face in the crush of events around him._x000D_
_x000D_
Even if he were to follow his temporary attitude of escapism and desist from fighting, it is a law of nature that his mental temperament would assert itself at a later period, when, alas! he may not have the field to express himself in and exhaust his vasanas.ALSO BECAUSE OF THE FOLLOWING REASON, "YOU MUST FIGHT."</t>
  </si>
  <si>
    <t>'18.6'</t>
  </si>
  <si>
    <t>Even these actions, namely, 'Sacrifice' (Yajna), 'Charity' (Daana) and 'Austerity' (Tapas) should be performed "LEAVING ATTACHMENTS AND FRUITS." The term "attachment" in the Geeta has a peculiar flavour, and throughout, this term has been used to indicate the spirit in which an ego-centric personality will come to work in any field of activity, while fulfilling its own ego-centric desires. Thus, an ego and its desires are the component parts of attachments. When an ego strives to fulfil its own burning desires, it comes to live in a certain relationship with the world of things and objects around --- this wrong relationship is called "ATTACHMENT."_x000D_
_x000D_
Once an individual starts working under the poison of "attachment," he comes to entertain an unintelligent, self-destructive anxiety to gain and enjoy the results of his actions. Long before the actions are completed, one's hope and hunger for their fruits can present themselves to weave a charm of their own, benumbing one's efficiency in the field of the action undertaken._x000D_
_x000D_
The idea that CHARITY, SACRIFICE and AUSTERITY must be performed in an attitude of "detachment," "renouncing all anxieties for the enjoyment of the fruits" is, Krishna admits, his own personal opinion (matam). It is not, however, purely an original Krishna-creed, but is perfectly in line with the technique of selfless action as advised in all the Hindu scriptures._x000D_
_x000D_
To be rid of attachment and to be free from anxieties regarding the fruits that are yet to present themselves as a reward for the work undertaken in the present, are the main limbs of the Krishna-creed in the Geeta. To live this Krishna-way-of-action is to assure for ourselves a healthy inner equipment, which can tenderly guide us to the peaks of Supermanhood. The loving term used here by Krishna in addressing Arjuna has its own appeal to the Prince. It recommends to him the Krishna-theory of "abandonment" (Tyaaga) as explained in this stanza.THEREFORE, FOR A SEEKER OF SPIRITUAL LIBERATION, WORK IS UNAVOIDABLE; AND WITH A PROPER SPIRIT OF 'TYAGA', WORK CAN HELP HIM ON HIS PATH. THE 'TAMSIC TYAAGA' IS:</t>
  </si>
  <si>
    <t>'18.60'</t>
  </si>
  <si>
    <t>Continuing, the Lord, in effect, says: "I am asking you to fight, not because I have no personal sympathies for you, but because that is the only course left for you. You have no other choice. Though you now insist that you "WILL NOT FIGHT," it is merely an illusion. You will have to fight, because, your nature will assert itself."_x000D_
_x000D_
The actions, we do, are propelled by our own vaasanaas and they shackle our personality. Arjuna is essentially of the Rajoguna type, and therefore, he must fight. The Pandava Prince cannot, all of a sudden, pose to have the beauties of the Sattwic nature of heart and retire to a solitary place to live a serene life of steady contemplation and come to experience the consequent self-unfoldment._x000D_
_x000D_
Because of wrong thinking and miscalculations, Arjuna feels that he does not like war, and therefore, he is not ready to face it. But in spite of his determination, he will be compelled to fight by his own nature, ordered by the existing vasanas in him. This is the irrevocable law of life.He who has no control over his mind becomes a victim of circumstances. He gets thrown up and down by the whim and fancy of things around him. But he who gains inner mastery over the mind and stands firmly rooted and unshaken by the circumstances is the one who will revel (Rati) in the Pure Light (Bhaa) of wisdom; and the country that recognises this culture has acquired its immortal name 'Bhaarata.'In the previous two or three stanzas, we are told by Krishna, "REMEMBER ME CONSTANTLY." What does this mean? How should we remember? Does it mean meditating upon the Lord? What should be our relationship with Him? Are we to remember Him as a historical event, or remember Him as intimately connected with us as a 'Presence' expressing Itself at all times in and through us?ALL THESE QUESTIONS ARE APT TO RISE UP IN THE MIND OF ANY SERIOUS STUDENT. THEY ARE ANSWERED IN THE FOLLOWING:</t>
  </si>
  <si>
    <t>'18.61'</t>
  </si>
  <si>
    <t>The advice given by the Lord is clear and beyond all shades of doubt. "Remember the Lord," says the Geetaacharaya, "as the One who organises, controls and directs all things in the world and without Whose command nothing ever happens. In His 'presence' alone everything can happen --- therefore remember Him as Ishwara." The steam functioning in the cylinder of the engine is the "Lord" of the engine, and without it the piston can never move. It is the steam which provides the locomotion and renders the train dynamic.Do not remember the Lord as merely a personified Power, as Shiva in Kailasha, as Vishnu in Vaikuntha, as the Father in Heaven etc., but recognise Him as one who dwells in the heart of EVERY CREATURE. Just as the address of a person is given, in order that the seeker of that person may locate the individual in a busy town, so also in order to seek, discover and identify with the Lord, His "Local address" is being provided here by Bhagawan Krishna!_x000D_
_x000D_
When we say that "THE LORD DWELLS IN THE HEART OF ALL LIVING BEINGS," we do not mean the physical heart. In philosophy the use of the word "heart" is more figurative than literal._x000D_
_x000D_
RESIDING THUS IN THE HEART --- meaning, in the mind of one who has cultivated the divine qualities such as love, kindness, patience, cheer, affection, tenderness, forgiveness, charity etc. The Lord lends His Power to all living creatures to act on. He energizes everyone. Everything revolves around Him --- like the unseen hand that manipulates the dolls in the marionette-play. The puppets have no existence, no vitality, no emotions of their own; they are only the expressions of the will and intention of the unseen hand behind them._x000D_
_x000D_
It is not the matter in us that moves or becomes conscious of the world of transactions; or else the cucumber and the pumpkin, the corn and the tomato of which our bodies are made, will also have locomotion or Consciousness. When the same vegetables are consumed as food and are digested and assimilated to become part of our physical body, the matter, in contact with the Life-Principle in us becomes vibrant and dynamic, capable of perceiving, feeling and thinking. The Spark-of-Life presiding over the body, the Pure Eternal Consciousness, is that which, as it were, vitalises inert matter. Pure Consciousness in itself does not act; but in Its Presence the matter envelopments get vitalised, and then they SEEM to act._x000D_
_x000D_
The Atman, conditioned by the body, mind and intellect, expresses dynamism and action, and creates what we recognise as the manifested individuality. "The Supreme functioning through the total bodies as the cause of all action" is called Ishwara. Life functioning in each one of us is the master, the controller, the director and the Lord of our individual activities._x000D_
_x000D_
The essential Life in all of us is one and the same; therefore, the Total Life functions through and manifests as the entire universe, energising all existing equipments. Thus expressing through all activities, is the Lord of the Universe, Ishwara. With this understanding, if you read the stanza again, you will comprehend the metaphor employed herein.IF THERE BE THUS A LORD WITHIN, MEANING A POWER THAT RULES OVER AND GUIDES ALL MY ACTIVITIES, WHAT ARE MY RESPONSIBILITIES AND DUTIES TOWARDS HIM?</t>
  </si>
  <si>
    <t>'18.62'</t>
  </si>
  <si>
    <t>Such an elaborate description has been given of the Spiritual Presence which vitalises the world-of-matter around man, only to bring about ultimately an evolutionary self-development in the student. The very core of this Geeta-philosophy is the theme that is indicated in the opening stanza of the 'Ishaavasya Upanishad.' "The Infinite Truth pervades everything in the world, and therefore, renouncing all the multiplicity, enjoy the Infinitude, and covet not anybody's wealth."_x000D_
_x000D_
Recognition of the body through our abject identifications with it, creates a false sense of individuality, and it is this "ego" that suffers and sighs._x000D_
_x000D_
The one commandment that has been repeated all through the Divine Song with great insistence is: "Renounce the ego and act." The ego is the cause for all our sense of imperfections and sorrows. To the extent we liquidate this sense of separateness and individuality, to that extent we climb into an experience of greater perfection and joy within ourselves.Krishna has been advising surrender of the "ego" unto the Lord by developing a devoted attitude of dedication. Arjuna, like a true intelligent sceptic, asks: "To which Lord should I renounce all my action? --- and dedicate all my activities at which altar? Krishna has defined the Infinite Lord in the previous verse, and now, here He advises Arjuna to surrender his "ego" unto HIM. "FLY UNTO HIM FOR REFUGE WITH ALL YOUR WILL."_x000D_
_x000D_
Ours is an age of scepticism. The Arjuna of the Geeta is rather like a typical representative of our own age in this respect. A sceptic is one who questions the existing beliefs; he wants to be intellectually convinced of the logical grounds upon which the existing beliefs stand._x000D_
_x000D_
Earlier, Krishna has explained to Arjuna what is indicated by the term Ishwara. Now the call of the Geeta to Arjuna is to surrender himself unto the Lord. The Geeta requires all of us to live and act with our hearts resting in self-dedicated surrender to the Consciousness, the harmonious oneness of Life that pulsates everywhere through all equipments. In short, we are asked to identify ourselves with the Spirit rather than the vehicles of Its expression. He who has thus surrendered totally (Sarva-bhaavena) gains an intellect fully awakened, and thereafter, external circumstances cannot toss and crush his individuality._x000D_
_x000D_
The body and mind of such an individual who has learnt ever to keep the refreshing memory of the present cannot make any foolish demands. And when one brings such a brilliant intellect into the affairs of life, all his problems wither away and carpet his path to strive progressively ahead.To the extent we identify ourselves with Him, to that extent His light and power become ours, and they are called "His Grace" (Prasaada). Ere long, as a result of this "grace" accumulated within, through the integration of the personality and constant surrender of the ego, the individual shall obtain "THE SUPREME PEACE, THE ETERNAL RESTING PLACE."_x000D_
_x000D_
WITH ALL ONE'S BEING (Sarva-bhaavena) --- This surrender unto the Lord should not be a temporary self-deception. We must grow into a consciousness of the Presence of the Divine in all the planes of our existence. To illustrate such a total devotion, we have the examples of Radha, Hanuman, Prahlada, and others. Without bringing all the levels of our being, and all the facets of our personality, into our love for Him, we cannot drown our finite ego-sense into the joyous lap of the Infinite Lord. Thus, a true devotee must re-orientate his being and must surrender himself as a willing vehicle for His expression. Then and then alone, all the delusions end, and the mortal gains divine experience, and comes to live fully the State of Immortality of the Godhood.IN CONCLUSION KRISHNA ADDS:</t>
  </si>
  <si>
    <t>'18.63'</t>
  </si>
  <si>
    <t>This can be considered as THE CLOSING VERSE of the Geeta discourses on the battle-field of Kurukshetra. The word "thus" (Iti) is generally used in Sanskrit to indicate what we mean nowadays, by the phrase "quotation closes." The Lord has ended His discourses here._x000D_
_x000D_
A GREATER SECRET THAN ALL SECRETS (Guhyaat-Guhyataram) --- A secret can be so called only as long as it is not divulged. The moment we come to know of a thing it is no longer a secret at all. The spiritual truth and the right way-of-living as discussed in the Geeta are termed as "THE SECRET OF ALL SECRETS" in the sense that it is not easy for one to know the Geeta way of dynamic life and the Geeta vision-of-Truth, unless one is initiated into them. Even a subtle intellect, very efficient in knowing the material world, both in its arrangement of things and their mutual interaction, must necessarily fail to feel the Presence of this Subtle, Eternal and Infinite Self._x000D_
_x000D_
Guhyam --- This is a term that has gone into much misuse and abuse in India in our recent past. The term was misconstrued to mean that the spiritual knowledge, which is the core of our culture, is a great secret to be carefully preserved and jealously guarded by the privileged few against anybody else coming to learn it. This orthodox view has no sanction in the scriptures if we read them with the same large-heartedness of the Rishis who gave them to us. No doubt, there are persons who have not the intellectual vision, nor the mental steadiness, nor the physical discipline to understand correctly this great Truth in all its subtle implications, and therefore, this is kept away from them lest they should come to harm themselves by falsely living a misunderstood philosophy._x000D_
_x000D_
REFLECT OVER IT ALL --- Any amount of listening cannot make one gain in "wisdom." The knowledge gained through reading or listening must be assimilated and brought within the warp and the woof of our understanding; then alone can knowledge become wisdom. Therefore, Arjuna is asked not to tamely accept Krishna's Song of Life as truth, but he has been asked to independently think over all that the Lord has declared. To put the ideas between the mind and the intellect and to chew them properly is "reflection." Each one will have to get his own individual confirmation from his own bosom._x000D_
_x000D_
HEREAFTER ACT AS YOU PLEASE --- Krishna ultimately leaves the decision to act, the will to live the higher life, to Arjuna's own choice. Each one must reach the Lord by his own free choice. There is no compulsion; for, spontaneity is an invaluable requisite for all new births. Having placed before him all the facts and figures of life, principles and methods of living, Krishna rightly invites Arjuna to make his own independent decision after considering all these points. Spiritual teachers should never compel. And in India there has never been any form of indoctrination.DEVOTION TO THE LORD IS THE SECRET OF SUCCESS IN "KARMA YOGA." THIS IS EXPLAINED IN THE FOLLOWING:</t>
  </si>
  <si>
    <t>'18.64'</t>
  </si>
  <si>
    <t>When the Lord has concluded His entire discourse with the words, "THE WISDOM HAS BEEN DECLARED BY ME; NOW DO AS YOU PLEASE," Arjuna, who has been all along devotedly and attentively listening to the expounded philosophy, seems to register an expression of confusion on his face. Arjuna wants to get some more instructions. The Pandava Prince, perhaps, feels that he has not fully assimilated the deep and intimate philosophy of life as expounded by the Lord. Therefore, Krishna continues, "AGAIN I WILL REPEAT THE PROFOUNDEST 'WISDOM'; PLEASE, ARJUNA, LISTEN ONCE AGAIN TO THIS SUPREME 'WISDOM'."_x000D_
_x000D_
The motive force behind every teacher coming out into the world to preach, to explain and to expound, is his abundant love for mankind. Krishna repeats here the salient factors of his philosophical goal and the means of realising it, to Arjuna, "BECAUSE YOU ARE DEARLY BELOVED OF ME," meaning "YOU ARE MY FAST FRIEND." For this reason, Krishna tries to recapitulate his scheme of right living and noble endeavour in brief._x000D_
_x000D_
Arjuna is by temperament a soldier; and a soldier's intellect has no patience with a dialectical discourse. What he can best appreciate is only a cut-and-dried order shouted at him, and he has been trained by his vocation always to follow it implicitly. Arjuna is expecting Krishna to recast the whole philosophy into a precise, definite, decisive commandment. Understanding this silent demand of the soldier's heart, Krishna promises here that He shall now declare the truth which is "the most secret of all" (Sarva-guhya-tamam).WHAT IS IT?</t>
  </si>
  <si>
    <t>'18.65'</t>
  </si>
  <si>
    <t>Four conditions are laid down for a successful seeker; and to those who have accomplished them all in themselves, an assurance of realisation, "YOU SHALL REACH ME," is given here. When a philosophy is summarised and enumerated in a few points, it has a deceptive look of utter simplicity, and a student is apt to take it lightly, or ignore it IN TOTO. In order to avoid such a mistake, the teacher invariably endorses his statement that it is indeed all Truth: I PROMISE YOU TRULY."_x000D_
_x000D_
To add a punch to this personal endorsement, Krishna guarantees the motive behind His discourses: "YOU ARE DEAR TO ME." Love is the correct motive force behind all spiritual teachings. Unless a teacher has infinite love for the taught there is no inspired joy in teaching; a professional teacher is, at best, only a wage earner. He can neither inspire the student nor, while teaching, come to experience within himself the joyous ecstasy of satisfaction and fulfilment, which are the true rewards of teaching._x000D_
_x000D_
A substantial part of the philosophy and the "path" declared herein have already been taught in an earlier chapter (IX-34). And the same thing is repeated here with the endorsement that what He is declaring is no pleasant compromise but the total unadulterated truth._x000D_
_x000D_
WITH THE MIND FIXED ON ME --- Meaning "ever remembering Me, ever devotedly identifying with Me" through the process of dedicating all your activities unto Me, in an attitude of reverence unto the All-pervading Life, if you work in the service of the world, the promise is that you will reach the Supreme Goal.In all other religions the Goal is other than the Prophet; only in the Geeta the Supreme Himself is advising the seeker, and therefore He has to declare: "YOU WILL REACH ME."_x000D_
_x000D_
Looking up to Vaasudeva alone as your aim, means and end, "you shall reach Me." Knowing that the Lord's declarations are true, and being convinced that liberation is a necessary result of devotion to the Lord, one should look up to the Lord as the highest and the sole refuge.The maladjusted "ego" in us has, by its own false concepts and imaginations, spooled us all up into cocoons of confusion and has tied us down with our own self-created shackles. Now, it is up to us to snap these cords that bind us and gain freedom from them all. The All-perfect Supreme has been as though shackled by our mind and intellect, and now the same mind and intellect must be utilised to unwind the binding cords. If we lock ourselves up in a room, it is left to us only to unlock its doors and walk out into freedom. Vaasanaas are created by our ego-centric activities (Sa-kaama-Karma) and by self-less work (Nish-kaama-Karma) alone can these vaasanaas be ended. Therefore, Krishna advises us: "Act on with mind fixed on Me. Devotedly work for Me. Dedicate all your activities as a sacrifice, as an offering unto Me."_x000D_
_x000D_
An attitude of reverence to the Supreme is necessary in order to re-incorporate into the texture of our own life, the qualities of the Supreme. Like water, knowledge also flows only from a higher to a lower level. Therefore, our minds must be in an attitude of surrender to Him in utter reverence and devotion.When you work in the world with such an attitude, Krishna says, "YOU SHALL REACH THE SUPREME."ACCORDING TO SHANKARA, "HAVING TAUGHT, IN CONCLUSION, THAT THE SUPREME SECRET OF KARMA YOGA IS IN REGARDING THE LORD AS THE SOLE REFUGE, KRISHNA NOW PROCEEDS TO SPEAK OF THE INFINITE KNOWLEDGE, THE FRUIT OF KARMA YOGA, AS TAUGHT IN THE ESSENTIAL PORTIONS OF ALL THE UPANISHADS":</t>
  </si>
  <si>
    <t>'18.66'</t>
  </si>
  <si>
    <t>This is the noblest of all the stanzas in the Divine Song and this is yet the most controversial. Translators, reviewers, critics and commentators have invested all their originality in commenting upon this stanza, and various philosophers, each maintaining his own point of view, has ploughed the words to plant his ideas into the ample bosom of this great verse of brilliant import. To Sri Ramanuja, this is the final verse (Charama-Shloka) of the whole Geeta.Most often used, and yet in no two places having the same shade of suggestion, the term, 'Dharma'has become the very heart of the Hindu culture. This explains why the religion of India was called by the people who lived in the land and enjoyed its spiritual wealth as the 'Sanatana Dharma.'Dharma, as used in our scriptures is, to put it directly and precisely, "THE LAW OF BEING." That because of which a THING continues to be the THING itself, without which the THING cannot continue to be that THING, is the Dharma of the THING. Heat, because of which fire maintains itself as fire, without which fire can no more be fire, is the Dharma of fire. Heat is the Dharma of fire; cold fire we have yet to come across! Sweetness is the Dharma of sugar; sour sugar is a myth!_x000D_
_x000D_
Every object in the world has two types of properties: (a) the essential, and (b) the non-essential. A substance can remain itself, intact, when its "non-essential" qualities are absent, but it cannot remain ever for a split moment without its "essential" property. The colour of the flame, the length and width of the tongues of flame, are all the "non-essential" properties of fire, but the essential property of it is heat. This essential property of a substance is called its Dharma._x000D_
_x000D_
Then what exactly is the Dharma of man? The colour of the skin, the innumerable endless varieties of emotions and thoughts --- the nature, the conditions and the capacities of the body, mind and intellect --- are the "non-essential" factors in the human personality, as against the Touch of Life, the Divine Consciousness, expressed through them all. Without the Atman man cannot exist; it is TRUTH which is the basis of existence. Therefore, the "essential Dharma" of man is the Divine Spark of Existence, the Infinite Lord._x000D_
_x000D_
With this understanding of the term Dharma, we shall appreciate its difference from mere ethical and moral rules of conduct, all duties in life, all duties towards relations, friends, community, nation and the world, all our obligations to our environment, all our affections, reverence, charity, and sense of goodwill --- all that have been considered as our Dharma in our books. In and through such actions, physical, mental and intellectual, a man will bring forth the expression of his true Dharma --- his Divine Status as the All-pervading Self. To live truly as the Atman, and to express Its Infinite Perfection through all our actions and in all our contacts with the outer world is to rediscover our Dharma._x000D_
_x000D_
There are, no doubt, a few other stanzas in the Geeta wherein the Lord has almost directly commanded us to live a certain way-of-life, and has promised that if we obey His instructions, He will directly take the responsibility of guiding us towards HIS OWN BEING. But nowhere has the Lord so directly and openly expressed His divine willingness to undertake the service of His devotee as in this stanza._x000D_
_x000D_
He wants the meditator to accomplish three distinct adjustments in his inner personality. They are: (1) Renounce all Dharmas through meditation; (2) surrender to My refuge alone; and while in the state of meditation, (3) stop all worries. And as a reward Lord Krishna promises: "I SHALL RELEASE YOU FROM ALL SINS." This is a promise given to all mankind. The Geeta is a universal scripture; it is the Bible of Man, the Koran of Humanity, the dynamic scripture of the Hindus._x000D_
_x000D_
ABANDONING ALL DHARMA (Sarva-Dharman Parityajya) --- As we have said above, Dharma is "the law of being," and we have already noted that nothing can continue its existence when once it is divorced from its Dharma. And yet, Krishna says, "COME TO MY REFUGE, AFTER RENOUNCING ALL DHARMAS." Does it then mean that our definition of Dharma is wrong? Or is there a contradiction in this stanza? Let us see.As a mortal, finite ego, the seeker is living, due to his identification with them, the Dharmas of his body, mind and intellect, and exists in life as a mere perceiver, feeler, and thinker. The perceiver-feeler-thinker personality in us is the "individuality" which expresses itself as the "ego." These are not our 'essential' Dharmas. And since these are the 'non-essentials,' "RENOUNCING ALL DHARMAS" means "ENDING THE EGO.""To renounce" therefore means "not to allow ourselves to fall again and again into this state of identification with the outer envelopments of matter around us." Extrovert tendencies of the mind are to be renounced. "Develop introspection diligently" is the deep suggestion in the phrase "RENOUNCING ALL DHARMAS."_x000D_
_x000D_
COME TO ME ALONE FOR SHELTER (Mam-ekam Sharanam Vraja) --- Self-withdrawal from our extrovert nature will be impossible unless the mind is given a positive method of developing its introvert attention. By single-pointed, steady contemplation upon Me, the Self, which is the One-without-a-second, we can successfully accomplish our total withdrawal from the misinterpreting equipments of the body, mind and intellect._x000D_
_x000D_
Philosophers in India were never satisfied with a negative approach in their instructions; there are more DO's than DONTS with them. This practical nature of our philosophy, which is native to our traditions, is amply illustrated in this stanza when Lord Krishna commands His devotees to come to His shelter whereby they can accomplish the renunciation of all their false identifications._x000D_
_x000D_
BE NOT GRIEVED (Maa shuchah) --- When both the above conditions are accomplished, the seeker reaches a state of growing tranquillity in meditation. But it will all be a waste if this subjective peace, created after so much labour, were not to form a steady and firm platform for his personality to spring forth from, into the realms of the Divine Consciousness. The spring-board must stay under our feet, supply the required propulsion for our inward dive. But unfortunately, the very anxiety to reach the Infinite weakens the platform. Like a dream-bridge, it disappears at the withering touch of the anxieties in the meditator. During meditation, when the mind has been persuaded away from all its restless preoccupations with the outer vehicles, and brought, again and again, to contemplate upon the Self, the Infinite, Lord Krishna wants the seeker to renounce all his "ANXIETIES TO REALISE." Even a desire to realise is a disturbing thought that can obstruct the final achievement._x000D_
_x000D_
I SHALL RELEASE YOU FROM ALL SINS --- That which brings about agitations in the bosom and thereby causes dissipation of the energies is called "sin." The actions themselves can cause subtle exhaustions of the human power, as no action can be undertaken without bringing our mind and intellect into it. In short, the mind and intellect will always have to come and control every action. Actions thus leave their "foot prints," as it were, upon the mental stuff, and these marks which channelise the thought-flow and shape the psychological personality, when our mind has gone through its experiences, are called vasanas._x000D_
_x000D_
Good vasanas bring forth a steady stream of good thoughts as efficiently as bad vasanas erupt bad thoughts. As long as thoughts are flowing, the mind survives --- whether good or bad. To erase all vasanas completely is to stop all thoughts i. e. the total cessation of thought-flow viz. "mind." Transcending the mind-intellect-equipment is to reach the plane of Pure Consciousness, the Krishna-Reality.As a seeker renounces more and more of his identifications with his outer envelopments through a process of steady contemplation and meditation upon the Lord of his heart, he grows in his vision. In the newly awakened sensitive consciousness, he becomes more and more poignantly aware of the number of vasanas he has to exhaust. "BE NOT GRIEVED," assures the Lord, for, "I SHALL RELEASE YOU FROM ALL SINS" --- the disturbing, thought-gurgling, action-prompting, desire-breeding, agitation-brewing vasanas, the "sins."_x000D_
_x000D_
The stanza is important inasmuch as it is one of the most powerfully worded verses in the Geeta wherein the Lord, the Infinite, personally undertakes to do something helpful for the seeker in case the spiritual hero in him is ready to offer his ardent co-operation and put forth his best efforts. All through the days of seeking, a Saadhaka can assure himself steady progress in spirituality only when he is able to keep within himself a salubrious mental climate of warm optimism. To despair and to weep, to feel dejected and disappointed, is to invite restlessness of the mind, and naturally, therefore, spiritual unfoldment is never in the offing. The stanza, in its deep imports and wafting suggestions, is indeed a peroration in itself of the entire philosophical poem.HAVING CONCLUDED THE ENTIRE DOCTRINE OF THE "GEETA-SHASTRA" IN THIS DISCOURSE, AND HAVING ALSO BRIEFLY AND CONCLUSIVELY RESTATED THE DOCTRINE IN ORDER TO IMPRESS IT MORE FIRMLY, THE LORD NOW PROCEEDS TO STATE THE RULE THAT SHOULD BE BORNE IN MIND WHILE IMPARTING THIS KNOWLEDGE TO OTHERS:</t>
  </si>
  <si>
    <t>'18.67'</t>
  </si>
  <si>
    <t>In almost all scriptural texts we find, in their closing stanzas, a description of the type of students to whom this knowledge can be imparted. Following faithfully this great tradition, here also we have this enumeration of the necessary qualifications for a true student of the Geeta. These are not so many fortresses raised round the treasure-house of the Geeta in order to protect some interests and provide some people with a kind of monopoly in trading upon the wealth of ideas in these discourses. On the other hand, we shall find that these qualifications are essential adjustments in the inner personality of the student. And a bosom so tuned up is the right vehicle that can daringly invest that knowledge in living one's life and thus earn the joy-of-' wisdom.'_x000D_
_x000D_
THOSE WHO DO NOT LIVE AN AUSTERE LIFE --- Those who do not have any control over their body and mind; who have dissipated their physical and mental energies in the wrong direction and have thus become impotent bodily, mentally and intellectually --- to them "NEVER IS THIS TO BE SPOKEN BY YOU"; for, it will not be beneficial to them. There is not a trace of prejudice in this stanza. It is equivalent to saying "please do not sow seeds upon rocks," for, the sower will never be able to reap, as nothing can grow on rocks._x000D_
_x000D_
THOSE WHO HAVE NO DEVOTION --- That is, those who do not have the capacity to identify themselves with the ideal that they want to reach. If one cannot sympathise with an ideal one can much less absorb or assimilate it. An ideal, however well understood intellectually, cannot yield its full benefit unless it is expressed in life. To hug on to the ideal, in a clasp of love, is devotion._x000D_
_x000D_
THOSE WHO DO NOT RENDER SERVICE --- We have seen earlier, almost in all chapters, Krishna again and again insisting that selfless activity is not only a means for the Saadhaka, but it is at once also the field where the perfect masters discover their fulfilment. Seekers who are not able to serve others, who are selfish, who have no human qualities, who have never felt a sympathetic love for others --- such persons are merely consumers and not producers of joy for others, and they invariably fail to understand or appreciate or come to live the joys of the Krishna way-of-life._x000D_
_x000D_
THOSE WHO CAVIL AT ME --- Those who murmur against Me. If we do not respect and revere our teacher we can never learn from him. The first person singular used in the Geeta is identical with the Self, the Goal, and therefore, it means, "those who are not able to respect philosophy." Forceful conversion may enhance the numerical strength of a faith, but self-development and inner unfoldment cannot come that way. Religion should not be forced upon anyone. One who has mentally rejected a philosophy can never, even when one has understood it, live up to it. Therefore, those who are entertaining a secret disrespect for a philosophy should NOT BE FORCED to study it._x000D_
_x000D_
Stanzas like this in a Shastra are meant as instructions for the students on how to attune themselves properly so that they can make a profitable study of the Shastra. None should expect an immediate result from his study of the Geeta. Personality readjustments cannot be made overnight. There is no miracle promised in the Geeta._x000D_
_x000D_
Indirectly, the stanza also gives some sane instructions by its suggestions. If a student feels that he cannot satisfactorily understand the Geeta, he has only to sharpen his inner nature further by the above subjective processes. Just as we cleanse a mirror to remove the dimness of the reflection, so too, by properly readjusting the mind-intellect-equipment, its sensitivity to absorb the Geeta-philosophy can be increased.NOW THE LORD PROCEEDS TO STATE WHAT BENEFITS WILL ACCRUE TO HIM WHO HANDS DOWN HIS KNOWLEDGE TO OTHERS IN SOCIETY:</t>
  </si>
  <si>
    <t>'18.68'</t>
  </si>
  <si>
    <t>The stanza under review and the following one are both glorifications of a teacher who can give the correct interpretation of the Geeta and make the listener follow the Krishna way-of-life. "Fight the evil down, whether it be within or without" is the cardinal principle that Krishna advocates to Prince Arjuna. In order to impart such a culture, it is not enough that the teacher be a mere scholar, but he must have the Krishna-ability. Hence the glorification. The Lord's Song has a special appeal to those who have the mysterious spiritual thirst to live a fuller and more dynamic life. Hence it is said: "This deeply profound philosophy" (Paramam Guhyam) must be imparted to "My devotees" (Mad-bhakteshu). Devotion to the Lord (Bhakti) means the capacity to identify with the ideal, and therefore, the philosophy of the ideal way-of-life can profitably be imparted only to those persons who have a capacity to identify themselves with the ideal and thereafter live up to it.It is not sufficient that the student alone has this capacity to identify himself with the higher ideal, but the teacher also must have (Bhakti) "perfect attunement" with the Supreme Krishna-Reality. Such an individual, who is himself rooted in his attunement, and who tries to impart this knowledge to others and thereby constantly occupies himself in reflections upon the philosophical ideals of the Geeta --- "shall certainly (Asamshayah) come to Me alone."_x000D_
_x000D_
An educated man should, in his gratitude, feel much indebted to the Muse-of-Wisdom. In fact, this indebtedness is actually called, in our tradition, Rishi-indebtedness (Rishi-Rinam), to absolve ourselves from which, we are asked to study their works and preach their ideas everyday._x000D_
_x000D_
Philosophy is the basis of every culture. The Hindu culture can revive and assert its glory only when it is nurtured and nourished by the philosophy of India which is contained in the Upanishads. The fathers of our culture, the great Rishis, knowing this secret, urged the students of the Scriptures not to keep this knowledge to themselves, but to impart it freely to others. In this way alone the culture can be successfully brought into the dim-lit chambers of people's lives.If a student, who has understood even a wee bit of our cultural tradition, does not convey it to others, it means that there is no mobility of intelligence or fluidity of inspiration in him. He who is thus capable of conveying the truths of the Geeta to others is complimented here with the promise of the highest reward: "HE SHALL DOUBTLESS COME TO ME."NOT ONLY THIS, BUT THE LORD EXPRESSES THAT HE LOVES SUCH A TEACHER MUCH MORE THAN ANYBODY ELSE:</t>
  </si>
  <si>
    <t>'18.69'</t>
  </si>
  <si>
    <t>Krishna again takes up, in this stanza, the glorification of the teacher who teaches the Geeta-knowledge. Herein, Krishna explains how such a man can reach Him easily, as declared in the previous verse. The Geetaacharya emphasises that such an individual is "DEAREST TO MY HEART, AS I FIND NONE EQUAL TO HIM IN THE WORLD." Not only is there none to compare with him amongst the present generation, but there SHALL never be (Bhavita-Na-Cha) anyone, even in future times, so dear to Him, the Lord says, as such an individual who spends his time in spreading the knowledge of what little he has understood from the Geeta.Earlier, in the Geeta, a great psychological truth has been hinted at, which is often repeated throughout the entire length of the Divine Song, and this cardinal secret is that he who can bring his entire mind to the contemplation of the Divine, to the total exclusion of all dissimilar thought-currents, will come to experience the Infinite Divine. A student of the Geeta who is spending his time in serious studies and in deep reflection upon them, and in preaching what he has understood, comes to revere the knowledge and thus reach an identification with an inner peace that is the essence of truth. Therefore, Krishna says: "THERE CAN NEVER BE ANY OTHER MAN MORE DEAR TO ME THAN SUCH A PREACHER; FOR, HE IS DOING THE GREATEST SERVICE TO ME BY EARNESTLY AND DEVOTEDLY TRYING TO CONVEY THE IMMORTAL PRINCIPLES EXPOUNDED IN THE GEETA."It is not necessary in this context, that we must first ourselves become masters of the entire Geeta-Knowledge. Whatever one has understood one must immediately, with an anxious love, give out to those who are completely ignorant. Also, one must sincerely and honestly try to live the principles in one's own life --- "SUCH A MAN IS DEAREST TO ME."NOT ONLY THE PREACHER BUT EVEN THE SINCERE STUDENT IS CONGRATULATED IN THE FOLLOWING STANZA:</t>
  </si>
  <si>
    <t>'18.7'</t>
  </si>
  <si>
    <t>Abandonment of obligatory duties is considered by the Lord as the lowest and the darkest. Every individual has his own obligations to himself and to others in society. They include both the unavoidable DAILY DUTIES, as well as the SPECIAL DUTIES that arise on special occasions in the life of an individual, and in the society of the times. Therefore, as long as an individual is a member of the society, enjoying the social life, and demanding protection and profit from the society, he has no right, according to the Hindu code-of-living, to abandon his "obligatory duties."_x000D_
_x000D_
Even if one abandons one's moral duties in ignorance, one is not excused; for, as in the civil laws of the modern world and in the physical laws of the phenomenal world, so in the spiritual kingdom also, "ignorance of the law is no excuse." Out of ignorance and lack of proper thinking, if an individual ignores his obligations and refuses to serve the world he is living in, that 'abandonment' is considered as 'dull' (Tamasic).THE RAJASIC TYAAGA IS:</t>
  </si>
  <si>
    <t>'18.70'</t>
  </si>
  <si>
    <t>Having thus glorified all teachers of the Geeta who carry the "Wisdom-of-the-sacred-discourse" to the masses, the Geeta, here, is glorifying even the students who are studying this Sacred text of the Lord's Song. The great philosophy of life given out here as a conversation between Krishna --- the Infinite, and Arjuna --- the finite, has such a compelling charm about it, that even those who read it superficially will also be slowly dragged into the very sanctifying depths of it. Such an individual is, even unconsciously, egged on to make a pilgrimage to the greater possibilities within himself, and naturally, he comes to evolve through what Krishna terms here as "Jnaana Yajna."_x000D_
_x000D_
In a Yajna, Lord Fire is invoked in the sacrificial trough and into it are offered oblations by the devotees. From this analogy, the term Jnaana Yajna has been originally coined and used in the Geeta. Study of the Scriptures and regular contemplation upon their deep significances kindle the "Fire-of-Knowledge" in us and into this the intelligent seeker offers, as his oblation, his own false values and negative tendencies. This is the significance of the metaphorical phrase Jnaana Yajna. Therefore, here the Lord admits but a truth in the Spiritual science when He declares that those who study the Geeta --- contemplate upon its meaning, understand it thoroughly --- and those who can, at the altars of their well-kindled understanding, sacrifice their own ego-centric misconceptions about themselves, and about the world around them, are certainly the greatest devotees of the Infinite._x000D_
_x000D_
When a rusted key is heated in fire, the rust falls off and the key regains its original brightness. So too, our personality, when reacted with the knowledge of the Geeta, is chastened, since our wrong tendencies, unhealthy vasanas and false sense-of-ego which have risen from false-knowledge (Ajnaana), all get burnt up in Right-Knowledge (Jnaana).AFTER THUS EXPLAINING THE GLORY OF THE TEACHER AND THE BENEFITS OF THE STUDY SO FAR, KRISHNA INDICATES IN THE FOLLOWING STANZA, THAT EVEN "LISTENING" TO THE GEETA DISCOURSES IS BENEFICIAL:</t>
  </si>
  <si>
    <t>'18.71'</t>
  </si>
  <si>
    <t>A student of the Geeta cannot stand apart from his text book, and merely learn to appreciate the theme of the Lord's Song. An all-out, ardent wooing of the Geeta by the student at all levels is necessary, if the study of the Geeta is really to fulfil the student's spiritual unfoldment. Consequently, Krishna indicates here two conditions, fulfilling which alone can one profitably listen to the Geeta discourses and hope to gather a large dividend of joy and perfection.ONE OF FAITH (Shraddhaavaan) --- The term Shraddhaa in Sanskrit, though usually translated as "faith," actually means much more than what it indicates in the English language and in the Western tradition. Shraddha has been defined as "that faculty in the human intellect which gives it the capacity to dive deep into and discover the subtler meaning of the scriptural declarations, and thus helps the individual to absorb that understanding into the warp and the woof of his own intellect."_x000D_
_x000D_
Therefore, that faculty in the intellect, (1) to understand the subtle import of the sacred words, (2) to absorb the same, (3) to assimilate, and (4) to make the student live up to those very same ideals, is Shraddhaa. Naturally, listening to the Lord's discourses can be fruitful only to those who have developed this essential faculty in themselves._x000D_
_x000D_
FREE FROM MALICE (Anasooyah) --- They alone who are free from malice against the teachings of the Geeta can undertake, with a healthy attitude of mind, a deeper and detailed study of it. No doubt, Hinduism never asks any student to read and study a philosophy with an implicit and ready faith. But the human mind, as it is, will grow dull and unresponsive when it has idle prejudices against the very theme of its study._x000D_
_x000D_
The intellect can receive the ideals preached in the Geeta only through the sense-organs, and these ideas must reach the intellect, filtered through the mind. If the mind contains any malice towards the very philosophy or the philosopher, the arguments and the goal indicated therein can never appeal to the student's intellect. No doubt, the student should bring in his own constructive criticism of an independent judgement upon what he studies, but he must be reasonably available to listen patiently to what the scripture has to say. In short, a student of religion must learn to keep an open mind and not condemn the philosophy before understanding what it has to say._x000D_
_x000D_
Such an individual who has attentively listened to the Geeta, who has intellectually absorbed, and assimilated the knowledge, "he too," says the Lord, "gets liberated" from the present state of confusions and sorrows, entanglements and bondages in his personality, and reaches a state of inner tranquillity and happiness._x000D_
_x000D_
JOY IS AN INSIDE JOB --- The kingdom of joy lies within all of us. Heaven is not somewhere yonder; it is HERE AND NOW. Happiness and sorrow are both within us. To the extent we learn and live the principles of right living, as enunciated in the Geeta, to that extent, we shall come to gain a cultural eminence within ourselves and live an ampler life of greater achievements._x000D_
_x000D_
It is the duty of a teacher to see that the student understands the great Goal and the 'path' completely. If the 'path' advised is found to be inadequate to bless the student, it is the duty of the teacher to find out ways and means of making the student discover his own balance.HENCE IN THE FOLLOWING STANZA WE FIND KRISHNA ENQUIRING WHETHER ARJUNA HAS UNDERSTOOD WHAT HE HAS EXPOUNDED IN THESE EIGHTEEN CHAPTERS:</t>
  </si>
  <si>
    <t>'18.72'</t>
  </si>
  <si>
    <t>Here, we find Lord Krishna, the teacher of the Geeta, putting a leading question to his disciple, Arjuna, giving him a chance to say how much he has benefited from the discourses. Of course, Krishna had no doubt about it; but it is only like a doctor, who, confident of his own achieved success, looks at the beaming face of the revived patient and enquires "how are you feeling now?" This is only to enjoy the beaming satisfaction that comes to play on the face of the relieved patient._x000D_
_x000D_
HAVE YOU BEEN LISTENING WITH AN ATTENTIVE MIND? --- The very question implies that if you have been attentive you must have understood sufficiently the logic in the things, beings and happenings around, and therefore, your relationship with them also. The study of Vedanta broadens our vision, and we start RE-COGNISING, in a new light, the same OLD SCHEME-OF-THINGS around us, and then its previous ugliness gets lifted as though by magic._x000D_
_x000D_
HAS YOUR DISTRACTION OF THOUGHT, CAUSED BY 'IGNORANCE,' BEEN DISPELLED? --- The false values that we entertain distort our vision of the world and our judgement of its affairs. The delusion of mind was expressed by Arjuna in the opening chapters of the Geeta (I-36 to 46, and II-4 and 5)._x000D_
_x000D_
Amputating a septic toe to save the body is no crime; on the contrary it is a life-giving blessing; it is not a toe destroyed, but it is a body and its life saved. The CULTURAL CRISIS of those times had egged the Kauravas on to rise up in arms against the beauty of the spiritual culture of the land. Arjuna was called upon by the era to champion the cause of the righteous. It was indeed a false reading of the situation that perverted the judgement of the Pandava Prince, as a consequence of which he became utterly broken down, and came to entertain a neurotic condition in himself. The fundamental cause of all confusions was his own "NON-APPREHENSION OF REALITY" called in Vedanta philosophy as "ignorance" (Ajnaana). When this "ignorance" is removed by the "APPREHENSION OF REALITY," termed as "knowledge" (Jnaana), the entire by-products of "ignorance" are all, in one sweep, eliminated. Hence the logic of this enquiry from the teacher._x000D_
_x000D_
True "knowledge" expresses itself in one's own dexterity in action and it should fulfil itself in the splendour of its achievements in the service of society. In case Arjuna has understood the philosophy of the Geeta he will no more hesitate to meet the challenges as they reach him. This seems to be the unsaid idea in the heart of the Lord.ARJUNA CONFESSES THAT HIS CONFUSIONS HAVE ENDED:</t>
  </si>
  <si>
    <t>'18.73'</t>
  </si>
  <si>
    <t>Somewhat like one who has suddenly awakened from an unconscious state, Arjuna, with a regained self-recognition, assuredly confesses that his confusions have ended --- not because he has unquestioningly swallowed the arguments in the discourses of the Geeta, but because, as he himself says, "I have gained a RE-COGNITION of my Real Nature. The hero in me has now become awakened, and the neurotic condition that had temporarily conquered my mind has totally ended."_x000D_
_x000D_
Such a revival within and a rediscovery of our personality are possible for all of us if only we truly understand the significance of the Geeta philosophy. The Infinite nature of Perfection is our own. It is not something that we have to gain from somewhere by the intervention of some outer agency. This Mighty Being within ourselves is now lying veiled beneath our own ego-centric confusions and abject fears. Even while we are confused and confounded, and helplessly suffering the tragic sorrows of our ego, we are IN REALITY, none other than our own Self. When the dream ends, the confusions also end, and we awaken to our Real Nature. So too, in life. This awakening of the Divine in us is the ending of the beast within._x000D_
_x000D_
In this new-found equilibrium, born out of Wisdom, he experiences an unshakable balance established upon firm foundations. All vacillations of the mind, doubts and despairs, dejections and hesitations, fears and weaknesses have left him (gata sandehah).With such a revived personality, when Arjuna re-evaluates the situation, he finds no difficulty at all in discovering what exactly his duty is. He openly declares, "I WILL DO ACCORDING TO YOUR WORD," for in the Geeta, Lord Krishna stands for the Divine-Spark-of-Existence manifested as "pure-intelligence."_x000D_
_x000D_
All students --- who have thus fully understood the Geeta, have a clear picture of the goal-of-life, who know what 'path' to follow and how to withdraw from the false by-lanes of existence --- will surrender themselves, each to his own integrated inner personality. To surrender ourselves to our own "higher intellect" and to declare confidently and with faith, "I SHALL DO THY BIDDING," is the beginning and the end of all spiritual life.SANJAYA GLORIFIES THE GEETAACHARYA AND HIS DIVINE SONG, THE GEETA:</t>
  </si>
  <si>
    <t>'18.74'</t>
  </si>
  <si>
    <t>In the previous stanza, when one carefully understands the full significance of the assertion made by the rediscovered, and therefore, revived Arjuna, one cannot avoid remembering a parallel declaration made by another teacher of the world, when he revived from his temporary confusion (Arjuna-sthiti). When he regained his spiritual balance, which he, as it were, lost temporarily while carrying the cross through the taunting crowd, Jesus also cried: THY WILL BE DONE." Here Arjuna, revived by the Grace of Krishna, similarly cries, "I shall act according to your word (Karishye Vachanam Tava)." In both cases we find that the statements are almost identical._x000D_
_x000D_
Earlier, at the opening of the Geeta, the Pandava Prince said to Govinda: "I SHALL NOT FIGHT," and became despondent; it is the same Arjuna, now entirely revived and fully rehabilitated, who declares: "I shall abide by Thy will." The cure is complete and with this the Shastra also ends.THUS HAVE I HEARD THIS DIALOGUE BETWEEN VAASUDEVA AND THE HIGH-SOULED ARJUNA --- In the context of the Vyasa-literature, the conversation between Vaasudeva, Lord Krishna, and the son of Prithaa, Arjuna,_x000D_
_x000D_
is but a silent mystic dialogue between the "higher" and the "lower" in man, the "Spirit" and the "Matter." Vaasudeva means the Lord (Deva) of the Vasus; the eight Vasus (Ashta-vasu) together preside over Time. Therefore, Vaasudeva, in its mystic symbolism, stands for the Consciousness that illumines the "concept of Time" projected by the intellect of man. In short, Vaasudeva is the Atman, the Self. Paartha represents matter (earth) which is capable of shedding itself, sheath by sheath to emerge as the pure Eternal Spirit, the Supreme. This act of understanding himself as different from his matter vestures is man's highest art, the Art of unveiling the Infinite through the finite. The technique of this art is the theme of the Geeta._x000D_
_x000D_
WONDERFUL (Adbhutam) --- This philosophy of the Geeta, listened to so far by Sanjaya, is reviewed by him as "miraculous," as "wonderful." Every philosophy, no doubt, is a marvel of man's intellect and represents its subtle visions and powers of comprehension. But the philosophy of the Geeta was indeed a shade more marvellous and wonderful to Sanjaya, because, it revived the BLASTED personality of Arjuna into a DYNAMIC WHOLE. Because of this practical demonstration of its powers to bless man, the Geeta philosophy has acquired the marvellous lustre of the rare.It has proved, beyond all doubt, that every average human being is endowed with potential power with which he can easily conquer all the expressions of life in him and command them to manifest exactly as he wants. He is the Lord of his life, the master of the vehicles, and not a victim of some other mightier power that has created him, only to be endlessly teased by the whims and fancies of his own body, mind and intellect. When this truth is revealed, it is but human for Sanjaya, in ecstacy, to exclaim: "Oh! what a marvellous revelation! What a stupendous demonstration!! Adbhutam!!!"HIGH-SOULED PAARTHA --- In the stanza Arjuna has been glorified and not Lord Krishna, the Parthaasaarathi. The Pandava Prince, Arjuna, had the courage and heroism to come out of his mental confusions, when he gained the right knowledge from his Master's teachings. Certain acts of a child call forth our admiration, but the same acts performed by a grown-up person, look perhaps ridiculous and childish. To the omnipotent Lord, the declaration of the whole Geeta itself is but a love-play. But, for the confused Arjuna to understand the philosophy, and heroically walk out of his confusions is indeed an achievement, worthy of appreciation. Thus Krishna, the All-perfect, is almost ignored, but Arjuna, the mortal, who has understood the art of living as expounded in the Geeta, and has actually revived himself by living it, is heartily congratulated and glorified!_x000D_
_x000D_
Sanjaya's sympathies were with the Pandavas; but as an employed minister, he was eating the salt of Dhritarashtra, and it was not Dharma for him to be disloyal to his master. At the same time, in the context of the politics of that time, Dhritarashtra was, perhaps, the only one who, even then, could stop the war. Diplomatically, Sanjaya tries his best, in these stanzas, to bring into the blind man's heart the suggestion of a peace treaty. He makes the blind king understand that Lord Krishna has revived and re-awakened the hero in Arjuna. The blind king is reminded of what the consequences would be: the death and disaster to his hundred children, the pangs of separation in his old age, the dishonour of it all --- all these are brought home to Dhritarashtra. But the tottering king's "blindness" seems to be not only physical but also mental and intellectual, for Sanjaya's beseeching moral suggestions fall on the deaf ears of the blind elder.SANJAYA OPENLY ACKNOWLEDGES HIS INDEBTED-NESS TO SHRI VEDA-VYASA:</t>
  </si>
  <si>
    <t>'18.75'</t>
  </si>
  <si>
    <t>Before the great battle started, Vyasa had approached Dhritarashtra to offer him the "power of vision" to witness the war; however, the weak-hearted king had not the courage to accept the offer. The king had then suggested that if this power could be given to Sanjaya, the king could, through the faithful minister, listen to a running commentary of what was happening on the Kurukshetra battle-field. It was thus from Vyasa that Sanjaya, sitting in the carpeted chambers of the Kaurava palace, gained the special faculty of witnessing all that happened and listening to all that was said at the distant battle-field. Grateful to Shri Veda-Vyasa for having given him this wonderful chance of listening to this "Supreme and most profound Yoga," Sanjaya is mentally prostrating to the incomparable poet-sage, the author of the Mahabharata._x000D_
_x000D_
DIRECTLY FROM KRISHNA HIMSELF (Yogeshwarat Krishnat) --- The suggestion is NOT that Sanjaya had never heard the philosophy of the Upanishads ever before, and that the novelty of the revelation had stunned him; but that his joy is due to the fact that he got a chance to listen to the Eternal Knowledge of the Upanishads directly from the Lord-of-all-Yogas, Shri Krishna Himself (Saakshaat), from His own sacred lips._x000D_
_x000D_
Here also we can see how Sanjaya is sincerely trying to make the blind Dhritarashtra realise that it is not Krishna, the son of Devaki, nor the cowherd boy, but it is the Lord Himself the Yogeshwarah who has revived Arjuna, and who is serving His devotee as his charioteer. The blind king is reminded that his children, though they have marshalled a large army, stand doomed to destruction, since they have to face the Infinite Lord Himself in their enemy ranks.THE DEEP IMPRESSION CREATED BY THIS IRRESISTIBLE PHILOSOPHY ON THE DEVOTED HEART OF SANJAYA IS VIVIDLY PAINTED:</t>
  </si>
  <si>
    <t>'18.76'</t>
  </si>
  <si>
    <t>Herein we have a clear statement of Sanjaya's reactions to his listening to the Lord's Song. He says, "THIS DISCOURSE BETWEEN KRISHNA AND ARJUNA"-between God and man, between the Perfect and the imperfect, between the "higher" and the "lower" --- is at once "WONDERFUL AND HOLY."_x000D_
_x000D_
The vision and impression created in his heart by the philosophy that was heard are so deep and striking, that Sanjaya admits how irresistibly the memory of those words rises up again and again in his bosom, giving him "the thrill of joy" (Harsham).Indirectly, Vyasa is prescribing the method of study of the Geeta. It being "a handbook of instruction" on the Art of Living, it has TO BE READ AGAIN AND AGAIN, REPEATEDLY REFLECTED UPON AND CONTINUOUSLY REMEMBERED, until the inner man in us is completely re-educated in the way-of-life that the Geeta charts out_x000D_
_x000D_
for man. The reward for such a painstaking study, and consistency of application has also been clearly pointed out._x000D_
_x000D_
One rejoices when one comes to recognise a definite purpose in the otherwise purposeless pilgrimage of man, from the womb to the tomb, called 'life.' The study of the Geeta gives not only a purpose to our every-day existence but also a positive message of hope and cheer to the world. The Geeta picks us up from the by-lanes of life and enthrones us as the sovereign power that rules, commands and orders our own life within._x000D_
_x000D_
Thus the Geeta is an infinite fountain-head of inspiration and joy. It provides our mind with a systematic scheme of re-education whereby it can discover a secret power in itself to tackle intelligently the chaotic happenings around us which constitute our world of challenges. The Geeta-educated man learns to RECOGNISE A RHYTHM, to SEE A BEAUTY, and to HEAR A MELODY in the ordinary day-to-day life --- a life which was till then but a mad death-dance of appearances and disappearances of things and beings.SANJAYA CONFESSES THAT NOT ONLY DOES THE PHILOSOPHY ENCHANT HIS MIND, BUT EVEN THE MEMORY OF THE LORD'S WONDROUS FORM AS THE TOTAL MANIFESTED UNIVERSE HAS A MAGIC OF ITS OWN WHICH WARMS UP HIS HEART:</t>
  </si>
  <si>
    <t>'18.77'</t>
  </si>
  <si>
    <t>AS I OFTEN REMEMBER REPEATEDLY THAT MOST WONDERFUL FORM OF HARI --- Lord Krishna, the charioteer, gave the vision of His Cosmic-Form (Vishwaroopa) in an earlier chapter; it is that Form that is indicated by Sanjaya here. The Cosmic-Form of the Lord is an impressive to the man-of-heart, as the philosophy of the Geeta is unforgettable to the man-of-intelligence. The concept of the Lord's "Total-Form" is staggering in the Vedas, and no doubt, highly impressive in the Geeta. But it need not necessarily be a mere poetic vision of the great Vyasa; there are many others whose experiences are almost parallel.If the philosophy of the Geeta, as it reveals to us the glorious purpose in life, inspires and thrills the thinking aspect in man, the vision of the smiling Lord of Vrindavana BEHIND EVERY NAME AND FORM, BENEATH EVERY EXPERIENCE, UNDER EVERY SITUATION, adds a life-giving joy and a maddening ecstasy to the drunken heart of love._x000D_
_x000D_
Given the freedom, I suppose, Sanjaya would have written a full length Sanjaya-song on the Lord's Divine Song! When the head is thrilled with the silence of under-standing, and the heart is intoxicated with the embrace of love, man gets transported into a sense of inspired fulfilment.TO EXPRESS THAT SATISFACTION, LANGUAGE IS A FRAIL VEHICLE; THEREFORE, WITHOUT DILATING MUCH UPON WHAT IS UPPERMOST IN HIS MIND, SANJAYA SUMMARISES THEM ALL INTO A DECLARATION OF HIS BURNING FAITH, IN THIS CONCLUDING STANZA OF THE BHAGAWAD GEETA:</t>
  </si>
  <si>
    <t>'18.78'</t>
  </si>
  <si>
    <t xml:space="preserve">This is the closing stanza of SRIMAD BHAGAWAD GEETA, which contains altogether seven hundred and one verses. This concluding verse has not been sufficiently thought over and commented upon by the majority of commentators of the Geeta. The superficial word-meaning of the verse, in fact, can only impress any intelligent student, at its best, as rather drab and dry. After all Sanjaya is expressing his private faith in and his personal opinion about something which the readers of Geeta need not necessarily accept as final. Sanjaya, in effect, says: "Where there is Krishna, the Lord of Yoga, and Arjuna, ready with his bow, there prosperity (Sree), success (Vijaya), expansion (Bhooti), and sound policy (Dhruva-neeti) will be; this is my sure faith." After all, a student of the Geeta is not interested in Sanjaya's opinion, and it almost amounts to a foul and secret indoctrination, if Sanjaya means, diplomatically, to inject into us his own personal opinion. The Geeta, as a "Universal Scripture" would have fallen from its own intrinsic dignity as "the Bible of man" had this stanza no Eternal Truth to suggest, which readily invokes a universal appeal.‚Ä®_x000D_
The perfect artist, Vyasa, could never have made such a mistake; indeed, there is a deeper significance in which an unquestionable truth has been expounded._x000D_
‚Ä®KRISHNA, THE¬†LORD¬†OF¬†YOGA¬†(Yogeshwarah¬†Krishnah) --- All through the Geeta,¬†Krishna¬†represented the¬†Self, the¬†Atman. This spiritual core is the Ground upon which the entire play of happenings is staged. He can be invoked within the bosom of each one of us through any one of the¬†Yoga-techniques expounded in the Geeta._x000D_
‚Ä®ARJUNA, READY WITH HIS BOW (Paartho-Dhanurdharah) --- Paartha represents, in this text book, "the confused, limited, ordinary mortal, with all his innumerable weaknesses, agitations and fears." When he has thrown down his "instrument" of effort and achievement, his bow, and has reclined to impotent idleness, no doubt, there is no hope for any success or prosperity. But when he is "READY WITH HIS BOW," when he is no more idle but has a willing readiness to use his faculties to brave the challenges of life, there, in that man, we recognise a "PAARTHA READY WITH HIS BOW."_x000D_
‚Ä®Now putting these two pictures together ---¬†Lord¬†Krishna, the¬†Yogeshwarah, and Arjuna, the¬†Dhanurdharah¬†--- the symbolism of a way-of-life gets completed, wherein, reinforced with spiritual understanding, man gets ready to exert and pour in his endevours, to tame life and master prosperity. In such a case, there is no power that can stop him from success. In short, the creed of the Geeta is that spirituality CAN be lived in life, and true spiritual understanding is an asset to a man engaged in the battle-of-life.‚Ä®_x000D_
Today's confusions in society and man's helpless insignificance against the flood of events --- inspite of all his achievements in science and mastery over matter --- are seen, because the¬†Yogeshwarah¬†in him is lying neglected, uninvoked. A happy blending of the sacred and the secular is the policy for man as advised in the Geeta. In the vision of Sri Veda-Vyasa, he sees a world-order in which man pursues a way-of-life, wherein the spiritual and the material values are happily wedded to each other. Mere material production can, no doubt, bring immediately a spectacular flood of wealth into the pockets of man, but not peace and joy into his¬†heart. PROSPERITY WITHOUT PEACE WITHIN IS A CALAMITY, GRUESOME AND TERRIBLE!‚Ä®_x000D_
The stanza at the same time refuses to accept the other extreme;¬†Yogeshwarah¬†Krishna¬†could have achieved nothing on the battle-field of Kurukshetra without the Pandava Prince, Arjuna, "ARMED AND READY TO FIGHT." Mere spirituality without material exertion and secular achievements will not make life dynamic. I have been trying my best to bring out, as clearly as I can, this running vein of thought throughout the Geeta, which expounds the PHILOSOPHY OF HARMONY and explains its plan for man's enduring happiness._x000D_
_x000D_
Krishna, in the Geeta, stands for the MARRIAGE BETWEEN THE SECULAR AND THE SACRED. Naturally, it is the ardent faith of Sanjaya that when a community or nation has its masses galvanized to endure, to act, and to achieve (Paartha, the bow-man) and if that generation is conscious of and has sufficiently invoked the spiritual¬†purity¬†of head and¬†heart¬†in themselves (Krishna, the Lord-of-Yoga), in that generation, prosperity, success, expansion, and a sound and sane policy become the natural order._x000D_
_x000D_
Even in the arrangement of these terms --- prosperity, success, expansion and sound policy --- there is an under-current of logic which is evident to all students of world history. In the context of modern times and the political experiences, we know that without an intelligent and STEADY POLICY, no government can lead a nation to any substantial achievement. With a sound policy, EXPANSION of all the dormant faculties in the community is brought out, and then only the spirit of co-ordination and brotherhood in the fields of achievement comes to play. In this healthy spirit of love and cooperation, when a disciplined people work hard, and when their efforts are intelligently channelised by the sound policies of the government, SUCCESS cannot be far away. Success thus earned, as a result of national endeavour, disciplined and channelised by a firm, intelligent policy, should necessarily yield true PROSPERITY. A saner philosophy we cannot find even in modern political thought!!_x000D_
_x000D_
Enduring prosperity must be that which arises from successful endeavour, that is the result of cooperative and loving effort and this cannot yield any success unless it is nurtured and nourished, guarded and protected, by an intelligent and sound policy._x000D_
_x000D_
It now becomes quite clear that it is not only Sanjaya's faith, but it is the ardent conviction of all men of self-control and disciplined mind (Sanjayas), trained to think independently._x000D_
_x000D_
There are some commentators of the Geeta, who draw our attention to this concluding word in the Geeta, "my" (mama), and to the opening word in the Geeta, "Dharma." Between these two words the seven hundred stanzas are hung together as a garland of immortal beauty, and so these commentators summarize the meaning of the Geeta as "MY¬†Dharma" (Mama¬†Dharma). The Geeta explains the nature of man, MY¬†Dharma, and the nature of Truth, MY¬†Dharma¬†and how the true life starts when these two are in harmony and come to play in one single individual. The ideal nature of all true students of the Geeta, therefore, should be a glorious synthesis of both the SPIRITUAL KNOWLEDGE expressed in their equipoise and character, and the DYNAMIC LOVE expressed through their¬†service¬†to mankind and their readiness to sacrifice._x000D_
</t>
  </si>
  <si>
    <t>'18.8'</t>
  </si>
  <si>
    <t>Someone may come to give up his individual obligatory duties "BECAUSE THEY ARE PAINFUL" or "THROUGH FEAR OF BODILY SUFFERING." The 'relinquishment' thus practised falls under the "passionate" type (Rajasic). This clearly shows in its unsaid suggestions that a man of action and passion (Rajas) will readily undertake to act and fulfil his obligatory duties if they are not painful, and are not too fatiguing. To become a man of action, fulfilling all obligations and performing all duties without sacrificing one's own personal comforts, is no heroic life at all. Such actions have no special reward. In fact, Krishna says: "HE SHALL ATTAIN NO FRUIT WHATSOEVER OF HIS ABANDONMENT."_x000D_
_x000D_
Performance of one's obligatory duties is itself the most glorious of all forms of "Tyaaga," and it can be considered doubly so, when it involves a certain amount of sacrifice of one's own personal convenience and bodily comfort. Arjuna himself was hesitating to fight the battle which was his obligatory duty. Arjuna's 'relinguishment' of this duty could be considered as falling under this category of Rajasic Tyaaga._x000D_
_x000D_
Real abandonment should always lead us on to the ampler fields of self-expression, push us into the fuller ways of living, and introduce us to the greater experiences of joy. A bud ABANDONS itself to become a flower, the flower GIVES UP its soft petals and its enchanting fragrance and gains for itself the richer status of a fruit. Every real ABANDONMENT should haul us up into a nobler status of fulfilment.WHAT THEN IS THE SATTWIC ABANDONMENT?</t>
  </si>
  <si>
    <t>'18.9'</t>
  </si>
  <si>
    <t>Those who execute thoroughly all their obligatory duties "because they are to be done" (karyam iti), because to remain without accomplishing them is almost death to them --- fall under the Sattwic (pure) variety. They believe that certain acts of 'relinquishment' MUST be done, for otherwise, according to them, it is just insufferably indecent. When such persons, under these inspiring ideas, come to serve the community, or work in any field, they provide us with examples of the Sattwic type of 'relinquishment.'Activities have certain unavoidable encumbrances. All that the Lord says in the Geeta amounts only to this; that we must act on without these encumbrances curtailing and limiting our freedom of action. Thus, the tyaga of the good (Sattwic), or real tyaga, means doing actions with the correct mental attitude." This may seem strange, but those who have carefully gone through these three stanzas explaining the true type of tyaga, must have understood that all these discussions were not so much on what is to be 'relinquished' but as to HOW we must 'abandon,' and in WHICH FIELD we must act. In short, Lord Krishna's concept of Tyaga condemns abandonment of the world and our duties in it. To the Lord in the Geeta, tyaga is a subjective renunciation of all inner selfishness and desire, which limit the freedom of the individual in his field-of-activity. It is something like the abandonment that everyone practises in his dining-room; renunciation of hunger by positively taking the food!_x000D_
_x000D_
In these three stanzas the abandonment (Tyaga) discussed is not "the ABANDONMENT of actions" but "ABANDONMENT of such things within our subjective personality that block the free flow of our own possibilities." Tyaga makes an active man a more potential worker in the world._x000D_
_x000D_
Acting in the world outside, renouncing both the ego and the ego-centric desires, an individual comes to exhaust his vasanas, and grows in his inward purity.HOW DOES SUCH A PURE MAN, PURIFIED THROUGH 'SATTWIC TYAGA,' GAIN THE HIGHEST SPIRITUAL EXPERIENCE?</t>
  </si>
  <si>
    <t>'2.1'</t>
  </si>
  <si>
    <t>The second chapter opens with an announcement from Sanjaya which, with a few rightly chosen words, gives a complete picture of Arjuna's sad mental state of desperation. His mind had become overwhelmed with pity and sorrow. The very expression clearly indicates that Arjuna was not the master of the situation at that time, but on the contrary, the situation had Arjuna as its victim! To get ourselves over-ridden by life's circumstances is to ensure disastrous failures on all occasions. Only a weakling, who allows himself to be overpowered by circumstances, can be victimised by the outer happenings. Arjuna, in his present neurotic condition, has become a slave to the outer challenges. The estimate of Sanjaya not only describes to us the mental condition of Arjuna but also pointedly gives us a hint that the cracking of the inner personality of Arjuna has made deep fissures into the character of the great hero. The greatest archer of his time, Arjuna, has been so totally impoverished within that he has come to weep like a simple maiden!_x000D_
_x000D_
To Arjuna, thus overwhelmed by an emotion of misplaced pity and tearless weeping, Madhusudana (slayer of the demon, Madhu), Lord Krishna, spoke the following words. Here, it is to be noted that modern psychology has also observed and recorded that a tearless weeping is the climax in the attack of hysteria.</t>
  </si>
  <si>
    <t>'2.10'</t>
  </si>
  <si>
    <t>Thus standing between the two forces, the good and the bad, arrayed for a battle to death, Arjuna (the jeeva) surrenders completely, to the Lord (the subtler discriminative intellect), his charioteer, who holds the five horses (the five senses) yoked to his chariot (body), under perfect control. When the stunned and confused ego --- Arjuna --- totally surrenders to Krishna, the Lord, with a smile, reassures the Jeeva of its final victory, and declares the entire message of spiritual redemption, the Geeta. In this sense we analyse the picture painted in Sanjaya's words, borrowing our sanction from the Upanishads._x000D_
_x000D_
Once we agree to read this Upanishad-sense in the picture painted here by the words of Sanjaya, we can discover in it an Eternal Truth. When the ego (Arjuna) in its dejection sits back in the body (chariot), throwing down all instruments of ego-centric activities (Gandiva), and when the sense-organs (the white-horses) are held back, well under control, by the pulled-reins (the mind), then the charioteer (the Pure Intellect) shall lend the ego a divine strength, and guide it to the ultimate victory over the forces of Adharma with the help of the dynamism of Dharma, even though the former may seem much stronger in force than the simple-looking dynamism in the latter.</t>
  </si>
  <si>
    <t>'2.11'</t>
  </si>
  <si>
    <t>When we rightly diagnose Arjuna's dejection, it is not very difficult for us to realise that, though its immediate cause is the challenge of the war, his condition of mental torture is only a symptom of a deeper disease. Just as a true doctor will try to eradicate a disease, not by curing the symptoms but by removing the CAUSE of the disease, so too here, Lord Krishna is trying to remove the very source of Arjuna's delusion._x000D_
_x000D_
The ego rises when the PURE SELF is not recognised; this deep-seated ignorance in man not only veils his Divine Nature from himself, but also projects on the REALITY a positive misconception. The 'ego-centric-idea,' that he is conditioned by his own body, mind and intellect, is the true seed of Arjuna's delusory attachments with his own relations and the consequent deep compassion that has risen in his bosom to make him so impotent and helpless. Grief and dejection are the price that delusion demands from its victim. To rediscover ourselves to be really something higher than our own ego, is to end all the sorrows that have come to us, through our false identifications._x000D_
_x000D_
Thus, the ETERNAL SPIRIT in man, asserting its false relationships with his body, comes to feel bound by a thousand relationships with the world of things and beings. The same PERFECT-PRINCIPLE-IN-LIFE, playing on the field of the mind, comes to experience the imperfections of the emotional world as its own. Again, the DIVINE-SPARK-OF-LIFE, assuming, as it often does, a false identity with the intellect, comes to sob and suffer for its hopes and desires, its ambitions and ideologies, which are the characteristic pre-occupastions of the intellect._x000D_
_x000D_
The SELF, thus getting reflected in the intellect, the body, and the senses, is the ego, which is the victim of the world of objects, feelings and ideas. To this ego, belong all the sad destinies of life as well as its fleeting thrills of acquisition and possession. The ego in Arjuna suffered neurosis, goaded by its own delusions and the consequent misapprehensions. Krishna, in his INFINITE WISDOM, knew that MIS-APPREHENSION OF REALITY can take place only because of a pitiable NON-APPREHENSION OF REALITY. Therefore, in order to cure the very source of Arjuna's delusion, Krishna is here teaching him the cream of knowledge, as declared in the immortal books of the Hindus, the Upanishads._x000D_
_x000D_
A re-education of the mind through metaphysical and psychic methods is the last word in psycho-therapy, which the East gave to the world, many thousand years ago. Krishna starts his entire Geeta lesson with this attempt at the re-education of Arjuna._x000D_
_x000D_
True to that traditional cultural concept of education, here, the Great Master, Krishna, starts his instructions to Arjuna with a direct discourse upon the ETERNAL REALITY._x000D_
_x000D_
The inner equipments of both Bhishma and Drona allowed through them a glorious expression of the LIFE PRINCIPLE or the Soul in them, and these great men were incomparable due to this Divine shine that beamed out through them. In this clashing of weapons, to consider that the cultural soul of Bhishma will be wounded, or that the life of Drona, the master-archer and military genius, will be ended, is a delusory concept of an uninitiated intellect. By this statement Krishna has indicated to Arjuna a greater Self than the ego in every embodiment._x000D_
_x000D_
At every level of our personality, we view Life and come to our own conclusions about things. Thus, we have a PHYSICAL ESTIMATE of the world from the body level, quite distinct from the EMOTIONAL PICTURE of life from the mental level, and also an INTELLECTUAL CONCEPT of life from the level of the intellect._x000D_
_x000D_
Physically, what I see as a woman, is mentally my mother and intellectually, the same sacred feminine form is a bundle of cells, each having in its protoplasmic content, a nucleus that presides over all its functions. The imperfections that I see in a physical object will fail to give me misery, if I successfully gild it with my emotional appreciation. Similarly, an object which is physically abhorrent and mentally shameful will still fail to provide me with any sorrow, if I can appreciate it from my intellectual level._x000D_
_x000D_
So, that which gives me despondency and dejection at the physical, mental and intellectual levels can yield a thrilling inspiration if I re-view it from the spiritual level. Krishna is advising Arjuna to renounce his physical, emotional and intellectual estimates of his teacher and his grandsire, and those of the whole battle-field problem, and to re-evaluate the situation through his spiritual understanding._x000D_
_x000D_
This great and transcendental Truth has been so suddenly expounded here that it has, on Arjuna, the stunning effect of a sudden unexpected blast. We shall, later on, understand how this subtle, psycho-physical shock-therapy did immeasurable good to the hysterical condition of Arjuna."WHY DO THEY DESERVE NO GRIEF? BECAUSE THEY ARE ETERNAL. HOW?" THE LORD SAYS:</t>
  </si>
  <si>
    <t>'2.12'</t>
  </si>
  <si>
    <t>Krishna here declares, in unequivocal terms, that the embodied Self in every one is set on a great pilgrimage in which It comes to identify itself with varied forms, temporarily to gain a limited but determined, set of experiences. He says that neither He Himself nor Arjuna nor the great kings of the age that have assembled in both the armies, are mere accidental happenings. They do not come from nowhere and, at their death, do not become mere non-existent nothingness. Correct philosophical thinking guides man's intellect to the apprehension of a continuity from the past --- through the present --- to the endless future. The Spirit remaining the same, It gets seemingly conditioned by different body-equipments and comes to live through its self-ordained environments.It is this conclusion of the Hindu philosophers that has given them the most satisfactory THEORY OF REINCARNATION. The most powerful opponents of this idea do not seem to have studiously followed their own scriptures. Christ Himself has, if not directly, at least indirectly, proclaimed this doctrine when He told His disciples: "John, the Baptist, was Elijah." Origen, the most learned of the Christian Fathers, has clearly declared: "Every man received a body for himself according to his deserts in former lives."There was no great thinker in the past who had not, nor any in the present who has not accepted, expressly or tacitly, these logical conclusions about the DOCTRINE OF REINCARNATION. Buddha constantly made references to his previous births. Virgil and Ovid regarded the doctrine as perfectly self-evident. Josephus observed that the belief in reincarnation was widely accepted among the Jews of his age. Solomon's BOOK OF WISDOM says: "To be born in sound body with sound limbs is a reward of the virtues of the past lives."And who does not remember the famous saying of the learned son of Islam who declared, "I died out of the stone and I became a plant; I died out of the plant and became an animal; I died out of the animal and became a man. Why then should I fear to die? When did I grow less by dying? I shall die out of man and shall become an angel!!"_x000D_
_x000D_
In later times, this most intelligent philosophical belief has been accepted as a doctrine by the German philosophers Goethe, Fichte, Schelling and Lessing. Among the recent philosophers, Hume, Spencer, Max Mueller, have all recognised this doctrine as incontrovertible. Among the poets of the West also, we find many burnished intellects soaring into the cloudless sky of imagination and within their poetic flights they too have intuitively felt the sanction behind this immortal doctrine-Browning, Rossetti, Tennyson and Wordsworth, to mention but a few names.The REINCARNATION THEORY is not a mere dream of the philosophers, and the day is not far far off when, with the fast-developing science of Psychology, the West will come to rewrite its Scripture under the sheer weight of observed phenomena. An uncompromising intellectual quest for understanding life cannot satisfy itself if it is thwarted at every corner by "observed irregularities." We cannot, for long, ignore them all as mere 'chances.' The prodigy Mozart is a spectacular instance which cannot be explained away; to be logical we must accept the idea of the continuity of the embodied souls. This genius. wrote Sonatas at the age of four, played in public at the age of five, composed his first Opera at the age of seven! Without the REINCARNATION THEORY, we will have to label this wondrous incident as an accident and throw it into the dust-bin of chance and bury it there!!_x000D_
_x000D_
Examples are often noticed, but rarely recorded as evidences, to prove this great THEORY OF REINCARNATION. The modern world, as I said, has yet to discover this great and self-evident LAW OF LIFE._x000D_
_x000D_
Therefore, to an uninitiated student, this theory may seem too staggering for quiet appreciation. When Krishna declared that none of them, including himself, Arjuna and the great kings, even after their deaths on the battle-field "shall cease to exist in future," Arjuna, a typical man-of-the world could not grasp it as a self-evident fact. His questioning eyes made the Lord explain again the idea through an example in the following stanza."WHY DO THEY DESERVE NO GRIEF? FOR THEY ARE ETERNAL IN ESSENCE. HOW?"... THE LORD SAYS:</t>
  </si>
  <si>
    <t>'2.13'</t>
  </si>
  <si>
    <t>It is the law of memory that the experiencer and the memoriser must both be the same entity; then alone can memory power function. I cannot remember any of YOUR experiences nor can YOU remember any of MY experiences; I can remember my experiences as readily and easily as you can remember your experiences._x000D_
_x000D_
In old age, everyone of us can remember the main incidents of his own childhood and youth. In the progress of growth, childhood dies away and youth appears, and youth dies before old age can assert itself. In the old man, it is self-evident that neither his childhood nor his youth is with him, and yet, he can remember his own early days. Applying the principle of memory, it becomes quite clear then that 'SOMETHING' in us is common in all the different stages of our growth so that the same entity remembers the experiences gained by it in the past through the childish body, and later, through the youthful structure._x000D_
_x000D_
Thus, youthfulness may be considered as a birth, when childhood has met with its death. So too, old age is born when youth is dead. And yet, none of us is the least disturbed by these changes; on the other hand, we feel, in fact, happier due to the wealth of experiences we have gained as the status of the body rose from innocent childhood to matured old age._x000D_
_x000D_
Using this subjective experience of every one in the world as a standard of comparison, Krishna is trying to bring home to Arjuna that wise men do not worry when they leave one body for the purpose of taking another one._x000D_
_x000D_
This stanza is again asserting, in unequivocal terms, the truth behind the Reincarnation Theory. And thus viewed, death can no more be a threat to a wise man. We do not moan at the death of childhood following which alone can we come to experience youth; we are confident in our knowledge that though youth is entered into and childhood has ended, there is a continuity of existence of the same one only, so, a child has now become a youth. So too, at the moment of death, there is no extinction of the individuality, but the embodied-ego of the dead-body leaves its previous structure, and according to the vasanas (mental impressions) that it had gathered during its embodiment, it gets identified with a physical equipment, where it can express itself completely, and seek its perfect fulfilment.</t>
  </si>
  <si>
    <t>'2.14'</t>
  </si>
  <si>
    <t>According to the accepted theory of perception in Vedanta, an object is perceived not BY the sense-organs but THROUGH them. The Indriyas are instruments through which the perceiving-ego gathers the knowledge of the various objects. If the perceiver is not actually contacting the objects through the sense-organs, the objects, as such, cannot bring any perception to him._x000D_
_x000D_
That the same objects can give two different types of experiences to two different individuals is very well-known. The object remaining the same, if it can give different experiences, it is evident that it is because of the difference in the mental composition of the individuals. It is also observed that, objects of one's intense fancy during a certain stage in one's life, become a nuisance to the same individual after a time; for, as time passes on, the mental constitution of the individual also changes. In short, it is very clear that the external objects can convey their stimuli and give us an experience only when our minds come in contact with the objects through the sense-organs._x000D_
_x000D_
He who can understand that the objects of the world are in a state of flux, are constantly coming into existence and perishing --- he will not allow himself to be tossed about by the existence or non-existence of the finite things of the world. In the flood of time, things and incidents, circumstances and environments flow up to our present from the unknown FUTURE, to give us vivid experiences of varied intensity, and they, in their very nature, cannot remain permanently, but must, of necessity, pass on to become one with the entire PAST. Nothing can remain the same, even for a short period, in the world-of-objects where change alone is the changeless law._x000D_
_x000D_
Having understood this finite nature of the changeable objects-of-the-world, wherein everyone of them has a beginning and an end, on no occasion need a wise man despair the least, of things THAT ARE, or of things THAT ARE NOT. Heat and cold, success or failure, pain or joy --- none of them can be permanent.Since every situation, of its own nature, must keep on changing, it would be foolish to get ourselves upset at every change noticed. It is wisdom to suffer them meekly with the comfort and consolation of the knowledge of their finite nature. It is the attitude of the wise to go through life, both in joy and sorrow, in success and failure, in pain and joy, with the constant awareness: "Even this will pass away."_x000D_
_x000D_
The external world of challenges is finite inasmuch as it has a beginning and an end. Not only that, Krishna adds, "they are impermanent by their very nature." By the term 'impermanent' used here, the Lord means that the same object which gives pleasure at one moment starts yielding, at another moment, pain to the experiencer. This inconsistency is indicated by the term 'anitya' in the stanza.WHAT GOOD WILL ACCRUE TO HIM WHO IS INDIFFERENT TO HEAT AND COLD AND THE LIKE? --- LISTEN:</t>
  </si>
  <si>
    <t>'2.15'</t>
  </si>
  <si>
    <t>Calm endurance, both in pleasure and pain, is a condition necessary for right knowledge of the true Self; this is the technique of Self-realisation, as explained in the Upanishadic lore. Based upon that fact, here Lord Krishna explains that one who has found in himself a mental equipoise, wherein he is not afflicted or disturbed by circumstances of pain and pleasure, he alone "IS FIT FOR ATTAINING IMMORTALITY."_x000D_
_x000D_
When the TRANSCENDENTAL TRUTH or the ETERNAL PERFECTION has been indicated by the term Immortality, the term is not used in its limited sense of 'deathlessness' of the body. Here the term 'death' not only indicates the destruction of the physical embodiment but also includes and incorporates within its significance, the entire range of finite experiences, where, in each one of them, there is an extinction-experience. No experience gained through either the body, or the mind, or the intellect is permanent._x000D_
_x000D_
In other words, each experience is born to live with us for a short period and then to die away in us. These chains of finite experiences stretch out in front of us as the paths of sorrow and pain in our life. The term 'Immortality,' used by the Rishi to indicate the 'Supermanhood,' indicates a state wherein one, walking the path of endless sorrows, as the individual ego, transcends that state to attain the Infinite experience of THE ETERNAL AND THE PERMANENT._x000D_
_x000D_
Through the Geeta, our poet-seer Vyasa is making Lord Krishna declare that the purpose of life for every one is the attainment of PERFECTION, and to evolve oneself to it one must make use of every little chance in one's allotted span of life. To endure meekly, with magnanimous joy, the little pin-pricks of life --- heat and cold, success and failure, pain and joy --- is the highest training that life can provide to all of us._x000D_
_x000D_
An incompetent idler's hapless endurance of life, is not in itself what is indicated here. It is especially said that the equipoise of the mind, both in pleasure and sorrow, entertain by a "wise man" (Dheerah) makes him fit for the highest cultural self-development. That is to say, the equanimity should not flow from the dark caves of one's stupidity and inertia, but it must gurgle forth from the open sunny fields of wisdom and understanding. When one understands the essential nature of the objects-of-the-world to be finite, out of that realised knowledge one gains enough balance for calm endurance and does not feel exalted in pleasure nor dejected in pain._x000D_
_x000D_
So long as we live in the body, as the body, we are not able to ignore or calmly endure the sorrows of the body. But, when we are fired by a sentiment of love or hatred, we invariably make ready sacrifices of bodily pleasures. Because of my love for my son, I am ready to make any sacrifice of my physical needs, so that I may give him a good education, etc. When, intellectually, one gets fired by some idea or ideology, for the satisfaction of it, one readily ignores and overlooks the comforts and pleasures of one's body and mind. The martyrs and revolutionaries in the world could, with pleasure, face physical persecutions and mental agonies for the satisfaction of their intellectual lives and for the fulfilment of their ideals and ideologies.FOR THE FOLLOWING REASONS ALSO, IT IS PROPER THAT YOU SHOULD ABANDON YOUR GRIEF AND DISTRESSING DELUSION AND SHOULD CALMLY ENDURE HEAT AND COLD, ETC. FOR:</t>
  </si>
  <si>
    <t>'2.16'</t>
  </si>
  <si>
    <t>In Vedantic literature, the Real and the Un-real are very scientifically distinguished. These two categories are not considered as indefinables in our ancient scriptures; though they do not declare these to be definables. The Rishis have clearly indicated what constitutes the REAL and what are the features of the UN-REAL. "That which was not in the past and which will not be in the future, but, that which seemingly exists only in the present is called the un-Real." In the language of the Karika, "That which is non-existent in the beginning and in the end, is necessarily non-existent in the intermediate stages also; objects, we see, are illusory, still they are regarded as real."_x000D_
_x000D_
Naturally, the Real is "that which defies all changes and remains the same in all the periods of time: past, present and future." Thus, in an ordinary example, when one misunderstands a post in the dark to be a ghost, the ghost-vision is considered unreal as compared to the post; because, the hallucination cannot be permanent and it does not remain after the re-discovery of the post. Similarly, on waking up from our dream, we do not get anxious to provide for our dream-children; because, as soon as we wake up, we realise that the dream was unreal. Before we went to bed, the dream-children were not with us, and after waking up, our dream-children are no more with us; thus we understand and realise that our dream-children, whom we loved and tended as real during our dream, are, in fact, unreal. By significance, therefore, the Real is that which exists at all times: in the past, the present and the future. The post is relatively real --- it was, it is and it will be._x000D_
_x000D_
The life in our matter envelopments, we know, is finite, inasmuch as every little experience, at all the three levels of our existence --- among the objects, with our sentiments, in the company of our ideas --- in finite. The body changes at every moment; the mind evolves and the intellect grows. All changes, evolutionary movements and growths, are indicated by a constant-death of their previous state, in order that the thing concerned may change, evolve or grow. The body, the mind and the intellect are ever-changing in us, and all of them, therefore, according to our definition, cannot be Real._x000D_
_x000D_
But is there a Real entity behind it all? In order that change may take place, no doubt, a changeless substratum is necessary. For the waters of the river to flow, a motionless river-bed must exist. Similarly, in order to hold together the millions of experiences at the levels of our body, mind and intellect, and to give us the experience of a synchronised whole --- which we call life --- we must, necessarily, have some substratum, changeless and real, which is common to all three._x000D_
_x000D_
Something in us remains, as it were, unchanged all through our changes, holding the vivid experiences together as a thread holds the beads in a necklace. On closer analysis, it becomes clear that it can be nothing other than the Self in us, the Pure Awareness. Experiences that have come under one's awareness do not constitute any vital aspect of one's own Self; life is the sum total of experiences that have been devised by the touch of one's illuminating Consciousness. In childhood, I was conscious of my childhood-life; in my youth, I was conscious of my youthful life; and in my old age, I am again conscious of my present experiences. The Consciousness remaining the same, endless experiences came under it, got illumined and died away. This Awareness by which I become conscious of things in my life --- because of which I am considered as alive, but for which I will have no more existence in this given embodiment --- "That" Spiritual Entity, Eternal and All-Pervading, Unborn and Undying, the One Changeless Factor, is the Infinite in me. And this Atman is the Real._x000D_
_x000D_
Men of knowledge and wisdom have known the essence, the meaning and the implication of both these: the Self and the non-Self, the Real and the Unreal, which in their mysterious combination constitute the strange phenomenon called the world.WHAT THEN IS THAT WHICH IS EVER REAL? LISTEN:</t>
  </si>
  <si>
    <t>'2.17'</t>
  </si>
  <si>
    <t>The REAL is that which envelops everything that exists, and which is the very stuff and substance of all the worlds of perceptions, which we experience. Different mud-pots, each different in form, shape and colour, may have different names according to the things they contain or according to the purpose for which they are used. Though each of them has thus a different name, yet, all of them are, we may say, enveloped by --- or permeated with one and the same stuff, the mud, without which none of the pots can exist. From mud they came; in mud they exist; and when they are destroyed, their names and forms shall merge back to become mud. All the mud-pots are enveloped by mud which is the Reality holding the world of mud-pots together._x000D_
_x000D_
Similarly, the world of finite changes is entirely permeated through and through and enveloped by the REAL, the Changeless. And Bhagawan adds that there is no possibility of this REAL, even for a moment, ever getting destroyed, even by a fraction.WHAT THEN IS THE UNREAL (ASAT) WHOSE EXISTENCE IS NOT CONSTANT? LISTEN:</t>
  </si>
  <si>
    <t>'2.18'</t>
  </si>
  <si>
    <t>The physical forms, constituted of matter envelopments, are all perishable equipments for the indwelling-Self, which is the Eternal Factor, ever in Its nature, changeless, indestructible, and incomprehensible. By the term EVER CHANGELESS, the Supreme is indicated as Eternal because the non-eternals, by their nature, must be ever-changing, change being the insignia of the finite. Here, by using the two terms: Eternal (Nityah) and Indestructible (Anashinah), the Lord is indicating that neither a total nor a partial destruction is possible in the Supreme._x000D_
_x000D_
By qualifying the Eternal as UNKNOWABLE it is not, in any sense, intended to indicate that the Supreme is 'unknown.' Here, the term 'unknowable' is only meant to express that it is not knowable through the usual organs-of-perception. The sense-organs are the instruments through which the Consciousness beams out and in ITS awareness, objects get illumined. These instruments of cognition, whether they be sense-organs, or the mind or the intellect, are in themselves, inert and can have their knowledge of perception only when they are dynamised by the Consciousness, the Spark-of-Life. As such, these organs cannot make the Consciousness an object of their apprehension. Therefore, in terms of our most common source of knowledge --- direct perception --- the Shastra says here that the Supreme is 'unknowable,' It being self-determined (Swatah siddhah)._x000D_
_x000D_
THEREFORE, FIGHT, O DESCENDANT OF BHARATA --- This is, really, not a command to fight. A religion that is built upon the concept of extreme forgiveness and large-hearted tolerance, as envisaged in the principle of "non-violence," could not have raised a slogan of chaos or revolutionary blood-thirstiness in its very scripture. Such an interpretation is the unintentioned mischief of a commentator, who does not read the Geeta in the context of the Mahabharata._x000D_
_x000D_
The words "Fight, O Son of India," means that it is a religious call to every Hindu to discard his defeatist mentality and face, whole-heartedly and sincerely, the situations, in every given field of his life, at every given moment of his existence. Active resistance to evil is the Krishna-creed in the Geeta.THE LORD NOW QUOTES TWO VEDIC MANTRAS TO CONFIRM THE VIEW THAT GEETA SHASTRA IS INTENDED TO REMOVE THE CAUSE OF SAMSARA, SUCH AS GRIEF AND DELUSION. "IT IS ONLY A FALSE NOTION OF YOURS," SAYS THE LORD, "THAT YOU THINK THUS: 'BHISHMA AND OTHERS, WILL BE KILLED BY ME IN THE BATTLE; I WILL BE THEIR SLAYER'..." HOW?</t>
  </si>
  <si>
    <t>'2.19'</t>
  </si>
  <si>
    <t>The Self, being Immutable, It is neither slain nor can It be the slayer. Those who think that they have been slain when the body is slain and those who feel that they are the slayers, both of them know not the Real Nature of the Self and hence they but prattle meaningless assertions. That which is killed is the perishable body and the delusory arrogation, "I am slain" belongs to the ego-centre. The Self is that which is beyond the body and the ego, since the Pure Consciousness is the Illuminator of both, the body and the ego. In short, being Immutable, the Self can neither be the agent nor the object of the action-of-slaying._x000D_
_x000D_
HOW IS THE SELF IMMUTABLE? THIS IS ANSWERED IN THE NEXT VERSE.</t>
  </si>
  <si>
    <t>'2.2'</t>
  </si>
  <si>
    <t>The Lord of the Hindus is surprised to see that a king, claiming to be an Aryan, is feeling so flabbergasted on the battlefield. The instinct of a true Aryan is to be balanced and equipoised in all conditions of life and to face situations diligently, compelling them to change their threatening attitude and make them favourable to himself. When life is courted properly, even the ugliest situation can be transformed into a charming smile of success. Everything depends upon the intelligent man's dexterity in steering himself upon the bumping roads of life. Thus, Lord Krishna characterises Arjuna's behaviour as un-Aryan. The Aryans are extremely sensitive to the higher calls of life, righteousness and nobility, both in thought and action.The Divine Charioteer is quite surprised at discovering such an attitude in his friend, whom he had known for years through thick and thin. The mood of dejection was, in fact, quite alien to the mental make-up and intellectual nature of Arjuna. Thus, we have here an expression of wonder and the Lord asks, "Whence comes upon thee this dejection, etc..."_x000D_
_x000D_
It is believed by the Hindus that to die fighting for righteousness is the duty of one born in a family of kings and by so sacrificing his life on the battle-field for a noble cause, he reaches and enjoys the Heaven of the Heroes (Veera-Swarga).</t>
  </si>
  <si>
    <t>'2.20'</t>
  </si>
  <si>
    <t>This stanza labours to deny in the Self all the symptoms of mutability that are recognised and experienced by the body. The body is prone to different changes and these modifications are the sources of all sorrows in every embodiment. These six changes are common to all, and they may be enumerated as: birth, existence, growth, decay, disease and death. These changes are the common womb of all pains in a mortal's life. All these are denied in the Self, in this stanza, to prove the immutability of the Self._x000D_
_x000D_
Unlike the physical body, the Self is not born, It being the Eternal Factor that exists at all times. Waves are born and they die away but the ocean is not born with the waves; nor does it die away when the waves disappear. Since there is no birth, there is no death; things that have a beginning alone can end; the rising waves alone can moan their dying conditions. Again, it is explained that like the birth of a child, who was not existing before and who has come to exist after the birth, the Atman is not something that has come to be born due to or because of the body. Thus, the Self is unborn and eternal --- birthless and deathless (Ajah, Nityah).HAVING THUS STATED THE PROPOSITION THAT THE SELF IS NEITHER AN AGENT NOR AN OBJECT OF THE ACTION OF SLAYING, AND HAVING ESTABLISHED, BY ARGUMENTS, THE IMMUTABILITY OF THE SELF, LORD KRISHNA HERE CONCLUDES THE PROPOSITION AS FOLLOWS:</t>
  </si>
  <si>
    <t>'2.21'</t>
  </si>
  <si>
    <t>Summarising what is said so far, as the Law of Being (Dharma) of the Self, which indicated rather than defined the Eternal, Immutable Reality, in this stanza, we have, in the form of an interrogation, an assertion that those who know this shall have thereafter, no dejection or sorrow in facing life's realities._x000D_
_x000D_
Having known the Self to be Indestructible, Eternal, Unborn and Inexhaustible, Krishna asks Arjuna, "How can one arrogate to oneself the stupid idea of agency?" The Lord says that neither can such an individual cause someone to slay nor himself be a slayer. In the context of the given situation, Krishna advises thus. It is interesting to note that He means both Himself and Arjuna by His words. If this knowledge of the Reality has come to the intellectual appreciation and acceptance of Arjuna, he will have no more justification to feel himself to be the killer of the Unborn.IN WHAT WAY IS THE SELF INDESTRUCTIBLE? HERE, IN THE FOLLOWING, IS AN EXPLANATORY EXAMPLE:</t>
  </si>
  <si>
    <t>'2.22'</t>
  </si>
  <si>
    <t>This is one of the oft-quoted famous stanzas in the Geeta which, by a very striking example, explains to us how the ego-centric entity in an individual readily leaves its associations with one set of equipments, and arrogates to itself another conducive envelopment for living a new set of its required experiences. The example that Vyasa uses is so universal that from the Lord's own mouth it rings with a note of irresistible appeal._x000D_
_x000D_
Just as an individual changes his clothes to suit the convenience of the occasion, so too the ego-centre discards one physical form and takes to another, which will be most suited for it to gain the next required type of experiences. No one will plan to go to his office in his night-gown, nor will he, in his stiff-collar, feel happy while playing tennis in the evening. He changes his dress according to the field where he is intending to work for the time being. Similar is the why and wherefore of death and thereafter._x000D_
_x000D_
This striking example, which comes within the comprehension of every one, is made use of by the Lord so that, not only Arjuna, but even those who are over-hearing these eighteen discourses, even at this distant time, may come to understand the idea clearly._x000D_
_x000D_
Changing of our clothes that have become worn out, cannot be a pain to anyone of us, especially when it is for the purpose of putting on a new set of clothes. Similarly, when a mind-intellect-equipment finds that its embodiment in a given form can no longer help it to earn, from its available environments, experiences that would facilitate its evolutionary pilgrimage, it feels that this particular form is worn out (Jeerna). This "worn out" condition of a body is to be decided neither by its age nor by its biological condition. Nor can anybody other than its wearer, the ego, decide it.Critics rise up in hosts, however, against the truth of this stanza and their main platform of arguments is built upon the observed facts of young people dying away in the bloom of their life. In the observers' opinion, the individual was young and his body was not worn out (Jeerna), but from the standpoint of the evolutionary necessity of the ego concerned, that body was already useless for it. A rich man feels like changing his house or vehicle almost every year, and he invariably finds ready purchasers. As far as the rich owner is concerned, the thing has become useless for him while for the purchaser it is "as good as new." Similarly, here nobody else can decide, whether a given body is worn out or not, except its "wearer."_x000D_
_x000D_
In short, the stanza emphasizes the doctrine of reincarnation which we have already explained in an earlier stanza._x000D_
_x000D_
On the whole, it must have definitely conveyed to Arjuna the idea that death grins only at those who have no understanding, and that it has no pain for those who understand its implications and working. Just as changing the dress is no pain to the body, so too, when the dweller in the body leaves the envelopment there is no pain possible; again, undressing does not mean that thereafter we will ever live naked, so too, the embodied Self, ere long, discovers an appropriate equipment from which to function so as to earn for itself new sets of experiences. Evolution and change are all for the mind-and-intellect and not for the Self. The Self is perfect and changeless, and needs no evolution.WHY IS THE SELF CHANGELESS? THE LORD SAYS:</t>
  </si>
  <si>
    <t>'2.23'</t>
  </si>
  <si>
    <t>The unseen is always explained in terms of the seen, and thereby the unknown becomes fully indicated, rather than defined; for, any unknown thing merely defined in itself remains as unknown as before. Similarly, here the Changeless, Immutable, Self is being described by Lord Krishna in terms of the mutable and everchanging world which is very familiar to Arjuna and all people like us. In the world-of-change, objects come to their annihilation through instruments of death or they are consumed by fire or destroyed by water or dried up by air. These are the various cosmic means and methods by which the objects of the world come to their destruction. All these means are declared as impotent in bringing about the destruction of the Self._x000D_
_x000D_
WEAPONS CLEAVE IT NOT --- It is very well-known that with an axe one can cut down a thing, and with a bullet one can shoot some other object, but neither can one wound water, fire, air or space with a sword, however sharp it might be. The principle is that no instrument can hit or destroy an element subtler than itself. Naturally, therefore, Atman, the Self, the very cause of the subtlest element, space, and necessarily therefore, subtler than space, cannot be cut asunder by the gross instruments.FIRE CANNOT BURN IT --- Fire generally can burn things other than the fire, but it cannot burn itself. The burning capacity in fire is the very Essence, the Truth in it, and therefore, fire cannot burn its own Essence, viz., its fiery nature. Wherever there is fire, it can consume things only in space and yet, space is never consumed by fire. Things are consumed by fire in space. If space itself cannot be consumed by fire, how impotent it must feel when it tries to consume the cause of space, the Self?_x000D_
_x000D_
WATER CANNOT MOISTEN IT --- Things get soaked only when they have got inter-space in themselves. A piece of bread can be soaked in water or milk, but, a piece of iron cannot be soaked, as iron has no inter-space in it. When the substance is one homogeneous mass containing nothing other than itself to condition it, water cannot enter the substance and, therefore, cannot soak it. Another method of destruction observed is either through the quick effects of water, that is drowning, etc., or through the slow effects of moisture, such as corroding, etc. Even these cannot destroy the Truth._x000D_
_x000D_
WIND DRIES IT NOT --- Dehydration is possible only when there are some traces of water in the substance dehydrated. Every crystal has its own water of crystallisation, which, when removed, causes the crystals to lose their distinct shapes and forms and get pulverised into a fine powder. These are days when vegetables and food materials are dehydrated for purposes of preservation. This is possible because these substances contain moisture-molecules within them. The Supreme Consciousness contains nothing other than Itself and therefore, annihilation through the process of dehydration is not possible._x000D_
_x000D_
Apart from this direct word-meaning, on the whole, the stanza indicates deeper significances which are better brought out in the next stanza, where Lord Krishna gives out how and why the truth is Eternal.FOR WHAT REASON? WHY AND HOW CAN WE RECOGNISE THE SELF TO BE ETERNAL?</t>
  </si>
  <si>
    <t>'2.24'</t>
  </si>
  <si>
    <t>It is amply clear that if a thing cannot be annihilated by any of the known methods of destruction of nature, or those invented and perfected by man, then that given object must be everlasting._x000D_
_x000D_
Here, in the second line, we have a series of qualities listed, indicating the Truth; they are not a haphazard collection of terms picked up at random and used in haste. Each word is chosen as a sequence to the previous one. That which has indestructibility, as indicated in the first line, should necessarily be everlasting (Nityah). That which is thus Eternal must be necessarily All-Pervading (Sarvagatah)._x000D_
_x000D_
"ALL-PERVADING" is a short term of inconceivable depth of significance. ALL-PERVADING is that which pervades everywhere and, therefore, there is nothing that is not pervaded by the "ALL-PERVASIVE." The Eternal truth envelops all, and the ALL-PERVADING has no shape, since that which has a shape is conditioned all along its outline by something other than itself._x000D_
_x000D_
A man with a head, a trunk and limbs has a shape, because all around him, along his outline, is space, which is something other than the carbon-material of his skull and bones. A thing conditioned should necessarily have a form of its own. By the term "ALL-PERVADING," it is meant that it has only Itself all round It and at all places, and that It is unconditioned by anything other than Itself._x000D_
_x000D_
A truth that is thus Eternal (Nityah), Homogeneous and All-Pervading (Sarvagatah) must necessarily be "Stable" (Sthanuh) because no change can ever take place in it. That which is thus Stable must be "Firm" (Achalah); for, it cannot shake or move, since movement implies the transfer of a thing from one set of time and place to another set of time and place where it was not. Since the Self is All-pervading, there is no spot in space, or period in time, where It is not already, and therefore --- just as I cannot move myself in myself --- the Self cannot move anywhere. A motionless thing is indeed "Firm" (Achalah)._x000D_
_x000D_
Here the two terms "Stable" (Sthanuh) and "Firm" (Achalah) may seem to be a tautology: both having almost the same meaning. But the former means stability at the base, as in the case of a banyan-tree. At the base of the trunk it is stable and yet at the top it is moving. Truth is 'stable' at the 'base' and 'firm' at the 'top'. In Its Infinite glory, It has no movement anywhere._x000D_
_x000D_
Sanatanah --- that which is ancient. The implication of this term can fall under two categories: the obvious and the suggestive. The OBVIOUS meaning indicates that the Self is not new (Nutanah) but it is ancient and, therefore, we, as students of Brahma-Vidya, need not hesitate to accept it, as we necessarily would if the theory were a modern ideology which was yet to be verified by observed experimental data. In its suggestiveness, the term Sanatanah implies that the Self is unconditioned by time and place. Perfection gained, whether it be in India, or at the North Pole, in the present generation, or in the chaste periods of the Vedic culture, in all places and at all times, by all seers, in all the religions of the world, the Self-experience at the time of God-realisation, can only be one and the same.MOREOVER, BHAGAWAN ADDS:</t>
  </si>
  <si>
    <t>'2.25'</t>
  </si>
  <si>
    <t>This Eternal, All-Pervading Self is certainly Unmanifest, Unthinkable, and Unchangeable, and therefore, having known this truth in Its essential nature, Krishna argues that it is neither possible to kill nor to get really killed. Each of these terms is quite expressive of certain logical truths._x000D_
_x000D_
UNMANIFEST --- The five Great Elements that we know, when they become subtler, they lose their capacity to impinge themselves upon our sense perceptions: considered from 'Earth' to 'Air,' we find the elements progressively getting subtler for our perceptions and finally 'Ether' or 'Space,' by itself, cannot be perceived directly by our senses at all. However, the five Great Elements can, to some extent, be perceived through our sense-organs. But the CAUSE of 'Ether, ' the subtlest of the Five Elements, is too subtle for our perception, and therefore we will have to assume that it is Unmanifest._x000D_
_x000D_
A thing is called manifest when we can perceive it through one or the other of our sense-organs. That which is beyond all five sense-organs is called Unmanifest. I cannot see, smell, hear, taste or touch a full-grown mango tree in a mango seed, and yet, I know that the seed is the cause for the tree. Under the circumstances, the tree is said to be in an 'unmanifest' condition in the seed. Similarly, when they say that truth is Unmanifest, they only mean that It cannot be perceived through any of our sense-organs. In the Upanishads, we have exhaustive explanations of why our senses cannot have the Eternal as an object of sense-perceptions. It is the very subject because of which the sense-organs can perceive._x000D_
_x000D_
UNTHINKABLE --- After denying the sense-organs any play in the field of Truth, we are told that the human mind also cannot think, nor can the human intellect ruminate over and comprehend the Infinite. The Self being the very life that energises the mind and the intellect, which by themselves are inert and insentient, it becomes obvious that the mind and intellect cannot make the Self an object of their comprehension. A telescope-gazer cannot see himself with his telescope; he cannot be at once the seer and the seen. Thus here, the Lord's word "Unthinkable" is to be understood as meaning 'Incomprehensible' by the mind and the intellect of the seeker._x000D_
_x000D_
UNCHANGEABLE --- This term indicates that the Self is without parts because things that have parts in themselves are things which have "form," and those that have "form" must necessarily come under the category of the FINITE and exhibit in themselves various modifications and changes._x000D_
_x000D_
By these terms, Truth is declared as Immutable, Unmanifest, Unthinkable and Unchangeable._x000D_
_x000D_
Krishna thus advises Arjuna to end his grief. He who understands the Eternal nature of the Self can have neither the occasion to perceive himself as the slayer nor recognise others as the slain.GRANTING THAT THE SELF IS NOT EVER-LASTING, THE LORD PROCEEDS TO GIVE THE MATERIALISTS' POINT-OF-VIEW:</t>
  </si>
  <si>
    <t>'2.26'</t>
  </si>
  <si>
    <t>This and the following stanzas are arguments in which the materialists' point-of-view has been, for the purpose of argument, presented here by Krishna. According to them, direct perception alone is an authority for belief. With this standard for their knowledge, when they try to measure life, they have to accept it as a constant flux of infinite-births and infinite-deaths. Things are born; and they die away. This whirl-of-birth-and-death is constant. And "this constant change" is life to them. Krishna argues that, if life is but a constant repetition of births and deaths, then also, the hero (Mahabahu) that you are, you do not deserve to grieve on this occasion.ACCORDINGLY:</t>
  </si>
  <si>
    <t>'2.27'</t>
  </si>
  <si>
    <t>That which is born must die and after death things are born again. Here, Krishna continues to view the whole situation from the materialist angle. The materialists take life to be a constant flood of appearances of forms, arising from nowhere, and disappearing into nowhere. The theists believe that the embodiments are taken up by the individual-ego in order that it may eke out its experiences and learn to grow in its understanding of life and ultimately realise the Truth behind it all. Thus, this is a comon meeting point of both the theists and the atheists; that both of them believe life to be a continuous chain of birth and death._x000D_
_x000D_
Thus, if life, be, in its very nature, a stream of births and deaths, against this inevitable arrangement, no intelligent man should moan. Standing out in the blazing summer sun, one must, indeed, be stupid to complain against its heat and glare. Similarly, having come to life, to complain against the very nature of life is, indeed, an inexcusable stupidity._x000D_
_x000D_
On this score also, to weep is to admit one's own ignorance. Krishna's life, is, on the whole, a message of cheer and joy. His doctrine of life is an insistence upon, "to weep is folly and to smile is wisdom." "Keep smiling" seems to be Krishna's philosophy put in two words, and that is why, seeing his dear friend weeping in life, the Lord gets whipped up, as it were, to an enthusiasm to save Arjuna from his delusions, and bring him back to the true purpose of life.THE FOLLOWING TEN VERSES GIVE THE COMMON-MAN'S VIEW. SHANKARA SAYS, "NEITHER IS IT PROPER TO GRIEVE OVER BEINGS WHICH ARE MERE COMBINATIONS OF (MATERIAL) CAUSES AND EFFECTS; FOR":</t>
  </si>
  <si>
    <t>'2.28'</t>
  </si>
  <si>
    <t>From this stanza onwards we have a beautiful presentation of the whole problem of Arjuna from the stand-point of the man-of-the-world. In these ten verses Krishna explains the problem as viewed through the goggles of a common man of the world and valued by his intellectual judgement._x000D_
_x000D_
The material world of objects strictly follows the law of causation. The world of "effects" rises from the world of "causes." In a majority of cases, the effects are manifest and the causes are unmanifest. 'To project from the unmanifest to the manifest' is the programme of creation of a thing, strictly following the Law of Causation._x000D_
_x000D_
Thus, the manifest-world of today was unmanifest before its creation; and now for the time being, it is available for cognition as fully manifest, only to fade away soon into the unmanifest again. It amounts to saying that the present came from the UNKNOWN and shall return to the UNKNOWN. Even if viewed thus, why should one moan; for, the spokes of a wheel that turns eternally must COME DOWN only to RISE UP again.Again, the dream-children, unmanifest before, and which came to manifestation during the dream, become unmanifest again on waking up. Why moan, you bachelor, for a wife whom you had never married, who had disappeared with your dream, the children unborn, who dissolved away with your dream?_x000D_
_x000D_
If there be, as Krishna says, an Infinite, Eternal, Truth which is Changeless and Deathless, in which alone this drama of change occurs, this whirl-of-birth-and-death spins, how is it that we are not able to realise It even though it is explained to us repeatedly? According to Shankara, Lord Krishna here feels that He should not blame Arjuna for his incapacity to understand the Self.SHANKARA SAYS, "THE SELF JUST SPOKEN OF IS VERY DIFFICULT TO REALISE. WHY SHOULD I BLAME YOU ALONE, WHILE THE CAUSE, IGNORANCE, IS COMMON TO ALL?" ONE MAY ASK: HOW IS IT THAT THE SELF IS SO DIFFICULT TO REALISE? THE LORD SAYS:</t>
  </si>
  <si>
    <t>'2.29'</t>
  </si>
  <si>
    <t>The Eternal Absolute is explained to us as Infinite, All-knowing and All-blissful. Our experience of ourselves is that we are finite, ignorant and miserable. Thus, between the Reality, which is our Self, and what we experience ourselves to be, there seems to be as much difference as between heat and cold, light and darkness. Why is it that we are not able to recognise the Self, which is our Real Nature?_x000D_
_x000D_
In our ignorance, when we try to perceive the Truth, it seems to be a goal to be reached at some distant place, in a distant period of time. But in fact, if we are to believe the Lord's words, the Self being our essential nature, we are never far from It. A mortal is as far away from Immortality --- the sinner is as far removed from a Saint --- the imperfect is as far removed from Perfection --- as a dreamer is from the waker.Man awakened to the Self's Glory is God; God forgetful of His own glory is the deluded man!_x000D_
_x000D_
To the ego, the very existence of the subtler Self beyond the body, mind and intellect is an idea that cannot even be conceived of, and, when a mortal, through the techniques of self-perfection, comes to recognise himself to be the Self, he is struck with a wondrous ecstasy of that supra-sensuous experience._x000D_
_x000D_
The emotion of wonder, when it rises in the mind, has the capacity to black-out, for the time being, all cognitions, and the individual who has been struck with wonder, forgets himself and becomes, for the moment, one with the very emotion. As an experiment, try to completely surprise somebody, and quietly watch his attitude. With mouth open and his unseeing eyes protruding out, every nerve in him stretched to the highest tension, the victim-of-wonderment stands fixed to the spot as a statue carved in moist, cold, flesh. The same is the thrilled hush of lived joy in the Temple of Experience, when the Self, all alone with the Self, comes to live as the Self. And, therefore, the great Rishis of old borrowed the term 'wonderment' to indicate to the student what exactly would be the condition of his personality layers at the moment when his ego drops off from the resplendent Infinite Form of the Self._x000D_
_x000D_
True knowledge makes a man realise that he is "The Soul with a body," but now in his ignorance, he thinks that he is a "body with a soul." Those who LISTEN well are encouraged to REFLECT on what they have heard and to MEDITATE until they realise the Self. The unintelligent listeners also feel encouraged, by the very same statement expressing the rarity of this knowledge, to make repeated attempts at listening (shravana), continuous reflection (manana) and long contemplation (nididhyasana).HERE THE LORD CONCLUDES THE SUBJECT OF THIS SECTION, THUS:</t>
  </si>
  <si>
    <t>'2.3'</t>
  </si>
  <si>
    <t>In stinging reproachful words, Krishna is deliberately lashing at the anxiety-state-neurotic in Arjuna. Krishna, who was so far silent, is now bursting forth into an eloquence, in which every word is a chosen missile, a pounding hammer-stroke that can flatten any victim.The word 'Klaibyam' means, the mental attitude of one who is neither masculine enough to feel a passionate courage and daring, nor womanly enough to feel the soft emotions of hesitation and despair. In modern parlance, sometimes friends wonder at the impotency of another friend and express their surprise with such an exclamation as, "Is he a man or a woman?" --- meaning that from his behaviour it is not very easy to decide which characteristic is predominant in him. Emotionally, therefore, Arjuna is behaving now as a contradiction; effeminately-manly and masculinely-effeminate, just as a eunuch of the Indian royal courts --- looks like a man but dresses as a woman, talks like a man but feels like a woman, physically strong but mentally weak!_x000D_
_x000D_
So far Krishna was silent and the silence had a deep meaning. Arjuna, overwhelmed with compassion, had taken the decision not to fight and was all along mustering arguments in support of it. As a diplomat, Krishna knew that it would have been useless to contradict his friend earlier when he was inspired to argue eloquently in support of his own wrong estimate of things. But the tears in the eyes of Arjuna indicated that his inward confusion had reached a climax._x000D_
_x000D_
In the tradition of religious devotion, it is very truly said and firmly believed all over the world, that the Lord, in His high seat, keeps mum and is almost deaf so long as we are arguing and asserting our maturity as intellectual beings. But when we come down to live and act as emotional beings, when tears of desperation trickle down the cheeks of true devotees, then, unasked, the LORD OF COMPASSION rushes forward to reach the lost souls and guides them out of their inward darkness to the resplendent LIGHT OF WISDOM. A soul, identifying with the intellect, can seek and discover itself; but, when it is identifying with the mind, it needs the help and guidance of the Lord._x000D_
_x000D_
The touch of the Lord's grace, when it descends upon His devotees, is invariably felt by the seekers more as an avalanche than as a refreshing shower of Divine Mercy. Spiritual Grace must necessarily re-orientate the heart and burn away its negativities before the Spirit can radiate its sway upon matter. True to this great principle observed everywhere and experienced by every true seeker, in the Geeta too, we find that, when the silent Lord, from the Charioteer's seat, started speaking, His words gleamed and landed like lightning on Arjuna to burn his wrong mental tendencies in the fire of shame.Soft words of sympathy could not have revived Arjuna's drooping mind to vigour. Thus Krishna rightly lashed his friend with these stinging arrows of ridicule, dipped in the acid of satire!! Krishna ends his "word-treatment" with an appeal to Arjuna to "Get up and act."</t>
  </si>
  <si>
    <t>'2.30'</t>
  </si>
  <si>
    <t>The subtle Reality in each body, the indwelling Spirit in every creature is Eternal and Indestructible. All that is destroyed is only the container, the finite matter envelopment. Therefore, Arjuna has been advised that he should not grieve at facing his enemies and in the great battle, even killing them, if need be. To bring out this idea, the entire earlier section has been used by Krishna wherein he argued so well to establish the Eternal nature of the soul and the finite nature of the bodies. Shankara rightly concludes that this stanza winds up the entire section opened in verse 11.HERE IN THIS VERSE, IT HAS BEEN SHOWN THAT FROM THE STANDPOINT OF ABSOLUTE TRUTH, THERE IS NO OCCASION FOR GRIEF AND ATTACHMENT. NOT ONLY FROM THE STANDPOINT OF ABSOLUTE TRUTH, BUT ALSO:</t>
  </si>
  <si>
    <t>'2.31'</t>
  </si>
  <si>
    <t>Arjuna's personal call-of-character (Swadharma) is that of a leader of his generation (Kshatriya) and as such, when his generation is called upon to answer a challenge of an organised un-Aryan force (Adharma), it is his duty not to waver but to fight and defend his sacred national culture._x000D_
_x000D_
To the leaders of people, there can be nothing nobler than to get a glorious chance to fight for a righteous cause. Here Arjuna has been called upon to fight a righteous war wherein his enemies are the true aggressors. Therefore, it is said that such a chance comes, indeed, only to a lucky few. That a king must fight on such an occasion is vividly brought out in the Mahabharata.AND REGARDING OTHER REASONS WHY THE BATTLE SHOULD BE FOUGHT, THE LORD SAYS:</t>
  </si>
  <si>
    <t>'2.32'</t>
  </si>
  <si>
    <t>As used here, Kshatriya is not the name of a caste. It merely indicates a certain quality of the mental vasanas in the individual. Those who have an ever-bubbling enthusiasm to defend the weak and the poor, besides their own national culture from all threats of aggression, are called Kshatriyas. Such leaders of men are not allowed to be tyrants and aggressors themselves, according to the code of morality of the Hindus. But, at the same time, a cold, feminine and cowardly non-resistance is not the spirit of the Hindu tradition. In all cases where the Hindu nation is forced to wage a war on principles of righteousness (Upapannam) the leaders of India are ordered to fight in defence of their culture and to consider themselves fortunate to get the chance to serve the country. Such battle-fields are the wide-open gates to Heaven for the defending heroes who fight diligently on the side of Dharma._x000D_
_x000D_
It is interesting to note how Lord Krishna, in the scheme of his exhortations, comes down slowly from the highest pinnacles of Vedantic ideologies to the lower plane of material philosophy, and still lower down to the point-of-view of an average worldly man. From all these different levels, he views the problem and presents Arjuna with the same logical conclusion that the war must be fought.IT IS INDEED A FACT THAT IT IS YOUR DUTY, AND NOW IN CASE YOU RENOUNCE IT AND RUN AWAY FROM THE BATTLE-FIELD, THEN:</t>
  </si>
  <si>
    <t>'2.33'</t>
  </si>
  <si>
    <t>In case you refuse to engage yourself in this glorious war, then not only will you be renouncing your own "personal call-of-character" (Swadharma) and honour, in not having fulfilled your noble duty, but also incur positive sin. Not to face this army of un-Aryan forces is as much sinful as to murder and kill those who deserve not such a treatment._x000D_
_x000D_
Dharma, we have already explained, is the 'law of being.' Every living creature has taken up its form and has come into the world of objects for one great purpose, which is to gain an exhaustion of its existing mental impressions. The bundle of vasanas with which an individual has arrived into a particular incarnation is called his, "personal call-of-character" (Swadharma). When classified thus, Arjuna falls under the group of the 'kingly' (Kshatriya), who are characterised by adventurous heroism and an insatiable thirst for honour and fame._x000D_
_x000D_
Not to make use of the evolutionary chances provided by life is to reject and refuse the chances provided for a vasana CATHARSIS. By not exhausting the old vasanas, one will be living under a high vasana-pressure when the existing tendencies are crowded out by the influx of new tendencies. Not fighting the war, Arjuna may run away from the field, but he will certainly come to regret his lost chances, since his mind is so composed that he can find complete relief and solace only by living the intensely dangerous life of the battle-field. A boy with tendencies for art cannot be successfully trained to become a businessman, or an economist, since these are contrary to his nature. If an over-anxious parent, in the name of love, projects upon a growing child, his own intentions and plans, we invariably find that the young boy will have a crushed personality._x000D_
_x000D_
Examples of this type are seen everywhere in the world, especially so in the spiritual field. There are many seekers with over-enthusiasm for spiritual development, who, at the mere appearance of a misery, or at the threat of a sorrow, decide to run away into the jungles 'seeking God,' and they, invariably, end in a life-long tragic disaster. They have in them sensuous vasanas which can be satisfied only in the embrace of a family under the roof of their own tenement, but rejecting them all, they reach the Himalayan caves and then, all the day through, they can neither meditate upon the Lord, nor find a field for sensuous enjoyment. Naturally, they entertain more and more agitations in their minds, otherwise called sin (papa)._x000D_
_x000D_
Sin in Hinduism is "a mistake of the mind in which it acts contrary to its essential nature as the Self." Any act of sensuousness which the mind pants for in the world-of-objects, hoping to get thereby a joy and satisfaction, creates necessarily within itself more and more agitations and this type of a mistake of the mind is called a sin.CONTINUING, NOT ONLY WILL YOU HAVE GIVEN UP YOUR DUTY AND FAME BUT ALSO:</t>
  </si>
  <si>
    <t>'2.34'</t>
  </si>
  <si>
    <t>To a famous hero, dishonour is worse than death. This is another argument that Krishna brings forth, to persuade his friend to give up his hesitation in fighting the great war. The general import is that, if Arjuna were to abandon the fight, he could do so only because of his cowardice, since, the cause of the war is righteous. Certainly, there is an under-current of sympathy in Krishna's words: he realises that, however great a hero Arjuna might be, even he could be weakened by wrong emotionalism.MOREOVER:</t>
  </si>
  <si>
    <t>'2.35'</t>
  </si>
  <si>
    <t>Continuing the common-man's-point-of-view arguments, Krishna says here that not only will the world blame him and history recount his infamy, but immediately also, the great warriors and battalion commanders (Maharathas) in the enemy lines will start ridiculing him. They will laugh and say that the great archer Arjuna ran away from the battle-front because of sheer cowardice. They will interpret his conscientious objections against the fratricidal war as an act of cowardice of a hero during a weak moment in his life. No soldier can stand such a dishonour, especially when it comes from one's own equals among enemy lines.MOREOVER:</t>
  </si>
  <si>
    <t>'2.36'</t>
  </si>
  <si>
    <t>Finding that Arjuna is conspicuously reacting well to these arguments, Krishna drives home to him the folly of running away from the battle-front. It will be intolerable when his enemies scandalize his glorious name and his chivalry in foul language, too indecent even for words. Not only will history record for all times his cowardly retreat but even while he lives, he will be pointed out and laughed at as a 'hero' who ran away from the battle-field.</t>
  </si>
  <si>
    <t>'2.37'</t>
  </si>
  <si>
    <t>In case he has to give up his life on the war-front, fighting for such a noble cause, he shall, certainly, enter the 'Heaven of the Heroes' (Veera-swarga) to stay and to enjoy there for aeons. In case he wins, he shall certainly come to rule over the kingdom and enjoy in the world, and thereafter also he shall go to Heaven to enjoy there the status of a mighty hero who fought championing the cause of Dharma. Either way he will gain because he was on the side of the good --- the war aims of the Pandavas being stoutly righteous._x000D_
_x000D_
Therefore --- meaning, for all the reasons so far enumerated, "Arise, resolved to fight." Earlier, Arjuna, after expressing his feelings of grief and despair had sat inert and motionless throwing down his weapons. Krishna asks his friend to come out of this moodiness and dejection, "determined to fight" the noble war._x000D_
_x000D_
The call to war is justified because of the particular situation in the Mahabharata where the Geeta was given out. Generalising the call of Krishna, we may say that it is a divine call to Man to discard his melancholy dejections in the face of life's challenges and to come forward to play as best as he can "the game of life" with a firm determination to strive and to win. In this line, we have the universality of the Geeta explicitly brought out for those who understand it and find its vast application to the community of man.NOW LISTEN TO THE ADVICE I OFFER YOU ON YOUR INNER ATTITUDE WHILE YOU FIGHT THE BATTLE:</t>
  </si>
  <si>
    <t>'2.38'</t>
  </si>
  <si>
    <t>From this stanza onwards we have a slight hint about the technique of Karma Yoga as explained in the Geeta. In the introduction we have stated that the second chapter is almost a summary of the whole Geeta; later on, we shall see how the Path of Devotion also is, in brief, indicated in this very chapter._x000D_
_x000D_
In this stanza we have Krishna's first direct statement on the technique of Self-Perfection and, as such, a very careful study of it will be extremely fruitful to all students of the Geeta._x000D_
_x000D_
The three pairs of opposites mentioned here are distinct experiences at the three levels of our mortal existence. PAIN AND PLEASURE are the "intellectual" awareness of experiences unfavourable and favourable; GAIN AND LOSS conceptions indicate the "mental" zone where we feel the joys of meeting and the sorrows of parting; and CONQUEST AND DEFEAT indicate the "physical" fields wherein at the level of the body, we ourselves win or let others win. The advice that Krishna gives is that one must learn to keep oneself in equilibrium in all these different vicissitudes at the respective levels of existence._x000D_
_x000D_
If one were to enter the sea for a bath, one must know the art of sea-bathing or else the incessant waves will play rough on the person, and may even sweep him off his feet and drag him to a watery grave. But he who knows the art of saving himself --- by ducking beneath the mighty waves, or by riding over the lesser ones --- he alone can enjoy a sea-bath. To hope all the waves to end, or to expect the waves not to trouble one while one is in the sea is to order the sea to be something other than itself for one's convenience! This is exactly what a foolish man does in life. He expects life to be without waves --- but life is ever full of waves. Pain and pleasure, gain and loss, conquest and defeat must arise in the waters of life or else it is complete stagnation --- it is almost death._x000D_
_x000D_
If life be thus a tossing stormy sea at all times, and it should be so, then we, who have entered life, must know the art of living it, unaffected either by the rising crests, or by the sinking hollows in it. To identify ourselves with any of them is to be tossed about on the surface, and not to stand astride like a light-house, which has its foundations built on the bed-rock of the very sea. Here Krishna advises Arjuna, while inviting him to fight, that he should enter the contest and keep himself unaffected by the usual dissipasting mental tendencies that come to everyone, while in activity. This equanimity of the mind alone can bring out the beam of inspiration, and give to one's achievements the glow of a real success.It is very well-known that in all activities, inspired work gathers to itself a texture of divine perfection which cannot be imitated or oft-repeated. Be he a poet, or an artist, a doctor or a speaker, irrespective of his profession, whenever an individual is at his best, his master-piece is always accepted by all as a 'work of inspiration.' When we thus work with the thrilled ecstasy of an unknown mood called 'inspiration,' the ideas, thoughts and activity that come out of us have a ringing beauty of their own, which cannot be otherwise mechanically repeated by us. Thus, Da Vinci could not repeat for a second time and copy on another piece of canvas the enigmatic smile of his Mona Lisa; Keats' pen could no more re-capture for a second time the song of the Nightingale in its flight; Beethoven could never again beat out of his faithful piano a second Moonlight Sonata; Lord Krishna himself, after the war, when requested by Arjuna to repeat the Geeta, admitted his inability to do so!!To the Western mind and understanding, 'inspiration' is an accidental and mysterious happening over which the mortal has no control at all, while to the eastern Rishis, inspired living is the real godly destiny of man, when he lives in perfect unison with the Self within him. A balanced life, wherein we live as unaffected witnesses of even our own mind and intellect, is the realm of self-forgetfulness, where, instead of becoming inefficient, our profession gathers the scintillating glow of a new dawn. This extra aura in any achievement is that which raises an ordinary success to an 'inspired achievement. '_x000D_
_x000D_
The Yogis of ancient Hindu-lore discovered a technique, whereby the mind and intellect could be consciously brought to a steadiness and poise, and this technique is called Yoga. The Hindus of the Vedic period knew it, practised it, lived it; and with their incomparable achievements, they provided, for their country, the golden era of the Hindus._x000D_
_x000D_
The philosophy of a country like India, in the Vedic period, must necessarily be Theistic, but it has its applications in all walks of life. If it fails in its all-round application, it cannot be a philosophy. A theory of life which has no universal application, can at best, be appreciated as the noble opinion of an individual, which may have its own limited application, but it can never be accepted as a philosophy._x000D_
_x000D_
In the entire scheme of Bhagawan's arguments so far, he has provided Arjuna with all the necessary reasons which a healthy intellect should discover for itself, before it comes to a reliable and dependable judgement upon the outer happenings. A mere spiritual consideration should not be the last word in the evaluation of all material situations. Every challenge should be estimated from the spiritual stand-point, as well as from the intellectual stand-point of reason, from the emotional level of ethics and morality, and from the physical level of tradition and custom. If all these considerations, without any contradiction, indicate a solitary truth, then that is surely the Divine Path that one should, at all costs, pursue._x000D_
_x000D_
Arjuna came to the delusory mis-calculation of the situation because he evaluated the war only from the level of his sentiments. The opposing forces were teeming with his own relations and to kill and exterminate them was indeed against the ethical point-of-view. But, this emotionalism overpowered him, and at this moment of his total inward chaos, he completely lost sight of the other considerations that would have helped him to regain his balance. He surrendered, as a mind should, to Krishna, the inner discriminative capacity. Therefore, the Lord, having undertaken to guide Arjuna, provides him with all the available data gathered from different points of view. Throughout the Geeta, Krishna plays the part of the "discriminative intellect" in an individual, a true charioteer in the Upanishad-sense of the term._x000D_
_x000D_
After thus placing all the possible points of view upon the problem --- the spiritual, the intellectual, the ethical and the traditional for Arjuna's consideration --- Krishna concludes in the earlier stanza that Arjuna must fight. In this stanza Krishna tries to explain how he should conduct himself in this undertaking. It has been said that he should fight the war with perfect detachment from all anxieties which generally come to an individual, when he identifies himself with the non-Self (Anatma) --- at the level of his intellect with the concept of pain and pleasure, at the level of his mind with the fears of gain and loss and at his body-level with the restlessness of conquest and defeat._x000D_
_x000D_
Equanimity in all such mental challenges is a factor that ensures true success in life. We have explained earlier how the human mind is to be kept open, while working in its given field of life, so that, while living in the midst of life's battle, it can exhaust the vasanas that are already in it. This purgation --- catharsis of the Soul --- is the compelling purpose for which every living creature has arrived on the platform of manifested life. Viewed thus, each individual living creature --- plant, animal or man --- is but a bundle of vasanas._x000D_
_x000D_
The equanimity in the face of all situations, advised here, is the secret method of keeping the mind ever open for its outflow. When it gets clouded by the ego-sense and the egoistic desires, then the out-flow is choked, and new tendencies start flooding in. The ego is born when an individual starts getting upset at all these pairs-of-opposites (Dwandwas) such as joy and sorrow, etc. The attempt to keep equanimous is successful, only if action is detached from the ego. Thus, mental purification --- vasana-catharsis --- is the benign result of real living and right action: and this is Yoga. This is explained, in the next chapter of the Geeta, in all detail as Karma Yoga._x000D_
_x000D_
The philosophical theory of truth was described in the very opening of the Lord's message, and, in order to drive home those conclusions into the practical-mind of a man-of-action, Arjuna, Lord Krishna gave arguments from the stand-point of the common man. Ultimately, he concluded that Arjuna must fight and explained in what attitude he should fight. Practical religion consists in living the philosophy one has understood.HEREAFTER, THE SCHEME OF THE GEETA IN THE CHAPTER IS TO EXPLAIN THE TECHNIQUES OF LIVING THE VEDANTIC PHILOSOPHY, IN AND THROUGH KARMA YOGA. HENCE SAYS THE LORD:</t>
  </si>
  <si>
    <t>'2.39'</t>
  </si>
  <si>
    <t>What is so far taught consists of the "Sankhya," meaning, "the logic of reasoning by which the true nature of the Absolute Reality is comprehended," which can end for you all sorrows arising from grief, attachment and the like. Krishna promises that hereafter he will try to explain the technique of attaining the wisdom (Buddhi), which is otherwise called Buddhi yoga --- "devotion through work."FRUITS OF ACTION (Karma-phala) --- The Law-of-Karma, which is often misunderstood as the Law-of-Destiny, forms a cardinal creed of the Hindus and a right understanding of it is absolutely essential to all students of the Hindu Way-of-Life. If I am, now, justly punished, in Delhi, for a crime committed last year by Sri Ramana Rao in Madras then, certainly there must be something common between the criminal Ramana Rao THEN in Madras and the saintly Chinmaya NOW in Delhi! The long arm of the law of the country discovering the identity of Ramana Rao in Chinmaya must have slowly crept from Madras to Delhi and ultimately booked the "Swami" for the crime of Rao, that he was!!_x000D_
_x000D_
Similarly, nature's justice is always perfect and, therefore, if the Hindu philosophers accept that each of us individually suffers because of our crimes committed in another form, and in a different locality, at a different period of time in the past, certainly, there must be some identity between the SINNER IN THE PAST and the SUFFERER IN THE PRESENT. This identity, the Shastra says, is the mind-and-intellect-equipment in each one of us._x000D_
_x000D_
Each act, willfully performed, leaves an impression upon the mind of the actor according to the texture of the motive entertained. In order to work out and remove these impressions --- vasanas-catharsis --- each individual arrives at his specific field of activity in life. Sin-impressions in the mind can be wiped away only with the waters of tears, acting upon the mind, in an atmosphere of sobs and sighs. Thus, every one gets his quota of chances to weep, which, in many cases, comes to be discovered, later on, as not so sorrowful, after all. A mind which has thus been completely purified, fails to see a situation really worth weeping for. Weeping, in fact, is not ordered by the circumstances, but by the "papa-tendencies" in the mind of the miserable._x000D_
_x000D_
Merely because there is a record in my gramophone box, I will have no music. Even when it is placed on its disc and revolved at the required speed, it will not and cannot sing. Music can come out of it only when the needle is in contact with it. The unmanifest music in the disc can be brought to expression only through the sound-box. Similarly, here, the mental impressions cannot in themselves bring either disaster or reward unless they are connected with the external world through the needle-point of our ego-centric self-assertion._x000D_
_x000D_
One who lives, as we found in the earlier verse, in perfect equanimity in all conditions, must necessarily come to live in a realm of his own, away from the pleasure and pain of the INTELLECT, the sobs of success and failure of the MIND, and the fears of loss and gain in the FLESH. To the degree an individual detaches himself from his own body, mind and intellect, to that degree his ego is dead, and, therefore, since the "sufferer" is no longer available, there cannot be any more "fruits-of-action" for him to suffer._x000D_
_x000D_
Rightly understood, we shall realise, during our discussions on this chapter, how this Theory of Krishna has not the novelty of an original idea. The more intimately we understand it, the more we shall realise that Krishna has but given a new vesture to an ancient idea. But due to this re-statement in the Geeta, of a cardinal truth of ancient Hinduism, a religion that was dying revived itself. And from the days of its origin, five thousand years before Christ was born, it is beckoning us today, even two thousand years after the Nazarene's death.MOREOVER:</t>
  </si>
  <si>
    <t>'2.4'</t>
  </si>
  <si>
    <t>The motive-hunting cowardice in Arjuna has come to pick up a great argument, seemingly quite convincing to the undiscriminating. On the other hand, to one who has not lost his balance and who knows perfectly the art of evaluating such a situation, this is no problem at all, and Arjuna's arguments are quite hollow. The war that is imminent is not between individuals due to any personal rivalry. Arjuna has no personality apart from the Pandava-forces, and the pair, Drona and Bhishma, are also not mere individual entities; in their identification, they are the Kaurava-forces. The two forces are arrayed to fight for certain principles. The Kauravas are fighting for their policy-of-Adharma. The Pandavas are fighting for the principles-of-Dharma as enunciated in the ancient lore of the Hindus._x000D_
_x000D_
So glorious being the cause, when the two armies representing the will of the People have marshalled themselves, Arjuna, the hero, had no individual right to accept any personal honour or dishonour, or to insist on any respect or disrespect, in meeting the individuals who were champions of the wrong side. Without taking this total view-point of the situation, Arjuna made the mistake of arrogating to himself an individual ego and observed the problems through the glasses of his ego. He recognised himself to be the disciple of Drona and the grandson of Bhishma. The very same teacher and grandsire were also seeing Arjuna in the opposite camp, but they felt no compunction, because they had no such egoistic misconceptions. They drowned their individuality in the cause they were championing. In short, Arjuna's egoism was the cause for his terrible moral confusions and misconceptions._x000D_
_x000D_
I have often discussed this portion with some of the best men of our country and I have found all of them justifying Arjuna's argument. That is to say, this is a very subtle point to be decided and, perhaps, Vyasa thought of solving this riddle for the society with the very principles of Hinduism for the guidance of future generations. The more we identify ourselves with the little 'I' in us, the more will be our problems and confusions in life. When we expand ourselves through our larger identifications --- with an army, a cause or a principle, or a nation or an age --- we shall find our moral confusions dwindling into almost nothingness. Perfect morality can be declared and lived only by him who has sought to live and discover his real identity with the Self which is ONE WITHOUT A SECOND, EVERYWHERE, IN ALL BEINGS AND FORMS. Later on, we shall find Krishna advising this TRUTH as a philosophical treatment for Arjuna's mental rehabilitation.</t>
  </si>
  <si>
    <t>'2.40'</t>
  </si>
  <si>
    <t>Unfinished ritualistic acts will yield no fruits just as ploughing and sowing are not fulfilled, if the sequence of actions --- as ploughing, watering, sowing, weeding, guarding, harvesting, etc., are not kept up exactly in that order. Similarly, some ritualistic acts, when they are not performed faithfully, following all the strict injunctions, the chances are that the very same meritorious acts might result in sins, accrued through the non-performance, or imperfect performance, of enjoined acts. This sin is called, in the language of ritualistic literature, a 'Pratyavaya.' In the material world also, we can find corresponding instances wherein a medicine misused may bring about a calamitous end for the patient._x000D_
_x000D_
These two are the dangers in the field of activities by which we are cheated of all our expected results. Krishna here, as a pukka publicity agent for his own philosophy, vigorously asserts that his "Technique of Action," Karma Yoga, guarantees safety from these two main dangers.THE WISDOM CONCERNING SANKHYA AND YOGA THUS FAR DESCRIBED IS OF THE FOLLOWING NATURE:</t>
  </si>
  <si>
    <t>'2.41'</t>
  </si>
  <si>
    <t>In Karma Yoga, which the Lord is now explaining, even the highest achievement of Self-realisation is possible because, there, the man works with one resolute determination, with a single-pointed mind. Those who perform actions, labouring under endless desires for results, get their inner personality disintegrated, and with a shattered, thousand-pronged mind, they are not able, consistently, to apply themselves to any line of action; therefore, their endeavours invariably end in disastrous failure._x000D_
_x000D_
In this stanza lies the secret of Hindu success --- briefly hinted at in hasty words herein. With a single-pointed mind, if an individual can entertain any single resolute-determination and act consistently towards its success, achievement must certainly result. But invariably, man, victimised by his ego, entertains hundreds of desires, often mutually contradictory, and therefore, comes to play upon these fields with an impoverished and exhausted mental strength. This is, psychologically, what we call "self-cancellation of thoughts." When this comes to plague the mental zone, it exhausts all the potentialities of man and loots away all his chances of success.</t>
  </si>
  <si>
    <t>'2.42'</t>
  </si>
  <si>
    <t>'2.43'</t>
  </si>
  <si>
    <t>'2.44'</t>
  </si>
  <si>
    <t>Vyasa was one of the first daring revolutionaries in Hinduism who ever came up to win back the Hindu culture from the decadence it had fallen into, in his time. The Bible of the Revolution that he created was the Geeta. His vigorous criticism is reflected in the words of Krishna when he characterises the ritualistic portion of the Vedas as "the flowery words of the unwise." We have to live mentally in the orthodox atmosphere of that age to appreciate the daring with which Vyasa then had put up this criticism so strongly._x000D_
_x000D_
The ritualistic sections of the Vedas address those who are deeply attached to pleasure and power, whose discriminative power --- the capacity to distinguish the Real from the Unreal --- is stolen away from them, for they are concerned about the results and rewards of Karma. They were involved in the ritualism as such; not concerned with the Higher, to reach which these are but the means.These Karmas, which promised the performer a POST-MORTEM heavenly existence, with supra-sensuous carnal pleasures, are to be undertaken and laboriously pursued. In all these activities man's inner personality has no time or chance to get integrated and evolved, and, therefore, from the spiritual stand-point, Vyasa feels that they are methods of impotent religion. The ritualist gets involved in the means, without aspiring for the Real Goal!_x000D_
_x000D_
Thus, as an expounder of the TRANSCENDENTAL and the INFINITE, Krishna is here laughing at those who mistake the means for the end; the ritualistic portion is the means and the Vedantic portion dealing with realisation through meditation is the end. The Karma Kanda prepares the mind to a single-pointedness, when it is pursued without specific desires (Nishkama), and such a prepared mind alone is fit for steady contemplation over the Upanishadic declarations._x000D_
_x000D_
The passage is concluded with the declaration that such persons, tossed about by their desires, shall never discover and experience of tranquillity in their inner life.THE LORD NOW SPEAKS OF THE RESULT ACCRUING TO THOSE LUSTFUL PERSONS WHO ARE THUS WANTING IN DISCRIMINATION:</t>
  </si>
  <si>
    <t>'2.45'</t>
  </si>
  <si>
    <t>The three inseparable gunas always remain in the inner constitution of every living creature, in varying proportions. The mind and intellect are constituted of this triple-stuff. To go beyond these three temperaments is literally to go beyond the mind. If there is an alloy constituted of copper, zinc, and tin, and a pot is made of that alloy, then to remove all tin, zinc and copper from the pot is to destroy the pot completely. Tea is made of hot water, tea leaves, sugar and milk; and from a cup of tea if you are asked to remove these four components of tea, it amounts to saying 'empty the cup.' In the direct language of the Upanishads, man has been advised to transcend the mind and intellect, and they promise that the individual shall thereby re-discover himself to be God. This direct explanation came to frighten away the Hindu folk out of the Aryan-fold, and so the CALL OF THE RENAISSANCE here, though meaning the same, puts it in different words when it says: "Arjuna, transcend the gunas."_x000D_
_x000D_
If a doctor were to prescribe a medicine which is nowhere in the catalogue of any pharmaceutical company in the world, and, naturally, therefore, not available in any bazaar, that prescription is certainly useless. Similarly, it may be a great prescription for Self-perfection when the Lord advises: "Be free from the triad of the gunas," but it is useless unless a student, practical-minded and adventurous enough to try to live this advice, can be instructed as to how he can go beyond these instinctive temperaments in man, viz., unactivity (Sattwa), activity (Rajas) and inactivity (Tamas)._x000D_
_x000D_
The second line in the stanza gives us a very practical and direct method of transporting ourselves from the realm of imperfection to the boundless regions of Bliss and Beatitude. Earlier, Krishna had indicated how Arjuna should enter the field and wage the war. The same mental equanimity is being advised here in a different language._x000D_
_x000D_
Pairs-of-opposites are the experiences in our life such as joy and sorrow, health and disease, success and failure, heat and cold, etc. Each one of them can be experienced and known only with reference to and as a contrast to its opposite. Therefore the term 'pairs-of-opposites' (Dwandwas) envisages, in its comprehensive meaning, all the experiences of man in life. Krishna advises Arjuna to be free from all pairs-of-opposites (Dwandwas)._x000D_
_x000D_
NITYA-SATTWA-STHAH --- "Ever established in purity." The purity, Sattwa, the subtlest of the three gunas, often becomes impure by its contact with attachments and the consequent agitations (Rajas) that attack the intellect with delusion and grief, and veil it from the right cognition of the Real Nature of things (Tamas). To be established in purity (Sattwa) would, therefore, mean keeping ourselves least agitated, and so, least deluded in our perceptions of things and beings, and in our estimation of their true nature._x000D_
_x000D_
Yoga and Kshema in their meaning include all the activities of every living being in the universe. These are the two urges which goad every one in all one's activities. 'Yoga' means 'to acquire' for purposes of possessing; and 'Kshema' means 'all efforts at preserving the acquired.' Thus the two terms Yoga and Kshema encompass all our ego-centric activities motivated by selfish desires to acquire and, compelled by equally selfish wishes, to hoard and preserve what has been acquired. To renounce these two temperaments is to get away immediately from the two main fields that yield the poisonous harvest of extreme restlessness and sorrow in life._x000D_
_x000D_
It is very easy for a spiritual master to advise an aspirant to be "free from the pairs-of-opposites, and remain ever pure and free from the natural appetites for acquisition, and the usual greed for preservation." But the philosophy will be practical only when the seeker is advised as to HOW he can do so. This 'how' of it all has been indicated by the last word in the stanza: Atmavan --- "be established in the Self." The persecutions of the pairs-of-opposites, the instinct to be impure, the desire to possess and the anxiety to preserve, all belong to the ego-centre, which is born when the Self identifies with the body, mind and intellect, and when the consequent ego suffers the pangs of anxieties, pains and sorrows._x000D_
_x000D_
To detach ourselves from these by keeping a constant sense of awareness of our pure Divine Nature is the Path shown in the Geeta. Established in the Self, the individual-ego, ever pure and free from all anxieties, finds itself beyond the experiences of the world. Necessarily, he will be trans-gunas. One who is beyond the gunas has no more use for the Veda Text Books --- he is the Master, thereafter, to amend the Vedas or to add to them; he is the Master who shall give the Divine sanction for the very Vedic declarations.IF ALL THOSE ENDLESS PROFITS WHICH ARE SAID TO RESULT FROM THE VEDIC RITUALS ARE NOT TO BE SOUGHT AFTER, THEN TO WHAT END ARE THEY TO BE PERFORMED AND DEDICATED TO ISWARA? LISTEN TO WHAT FOLLOWS:</t>
  </si>
  <si>
    <t>'2.46'</t>
  </si>
  <si>
    <t>It is a wonderful simile that is used here, fully applicable in the context in which it is used. So long as there is no flood, everyone from the vicinity will have to reach the well to collect drinking water, although everywhere there is a vein of water running under our feet, but separated from us by the crust of the earth. For the seeker, the Veda is the only source of True Knowledge, and every one must necessarily go to the Sacred Book for Knowledge. But when the area is flooded and the wells and the tanks have disappeared in the spread of the flood, at that time the reservoir of water, which used to be of service, becomes merged in the spread of water that lies all round._x000D_
_x000D_
Similarly, the Vedas, meaning here "the ritualistic portion," which promises fulfilment of the various desires, can be useful only so long as the individual is riddled with delusory desires for sensuous satisfactions. But, to a sincere student and seeker (Brahmana) who has "come to experience the Self" (Vijanatah) these ritualistic portions of the Vedas become useless inasmuch as the benefits that they can give are comprehended in the perfection that he has come to live._x000D_
_x000D_
The Karma Kanda only prescribes rituals for the satisfaction of desires whereby the individuals can gain some finite joy, maybe here, or in the hereafter. Thus, on discovering the Self in oneself, the seeker comes to experience the infinite bliss of the Divine, and all the pleasures derived from the performance of work enjoined in the Vedas are comprehended in the Bliss, which the realised soul experiences as the very Essence of his own Self. Everyone must admit that all those limited "satisfactions" are comprehended in the Infinite Bliss of the experience of the Self._x000D_
_x000D_
This does not mean that Vyasa is ignoring or ridiculing the Karma Kanda of the Vedas as such. The whip of the Cowherd Boy is descending upon the bare backs of the unintelligent, who have mistaken the means for the goal, and who consider that through ritualism and its promised joys, the Supreme or the Infinite can be gained. Karma, when undertaken with no anxiety for the results, integrates the personality; when a heart is thus purified, a clearer discriminative power comes to play through it, and in its light, Truth becomes self-evident. Having once realised the Infinite-Self spreading out all round without dimensions or frontiers, thereafter, the limited satisfaction promised by ritualism has no more any charm for the man-of-Knowledge, the Self-realised._x000D_
_x000D_
The Knowledge the Veda indicates is comprehended in Pure Knowledge, which is the nature of the Self. So long as the ego exists it craves for the blessings of the Vedas; when the ego has ended, the Self, in Its Infinite Divinity is capable of blessing even the Veda. A student of mathematics, having successfully passed his post-graduate course, need not read the arithmetic table, since his greater knowledge comprehends this elementary study.AND AS FOR YOU:</t>
  </si>
  <si>
    <t>'2.47'</t>
  </si>
  <si>
    <t>The traditional belief of Hinduism has not at all been shaken in the Geeta-theory that single-pointed, divine-dedicated Karma, without desire for the fruits, shall bring about inner purification, which is a condition precedent to spiritual awakening. The Geeta only gives an exhaustive exposition of this idea to incorporate in it ALL activities in the social and personal life; while in the Vedas, Karma meant only the religious and the ritualistic activities._x000D_
_x000D_
Philosophy is not a subject that can be rightly understood by hasty students. The stanza now under review, when not properly understood, would seem to indicate an impossible method. At best, it would look as if it was a religious sanction for the poor to continue to be poor and a sacred permission for the rich to continue tyrannising over the poor! To act in life "WITHOUT ANY EXPECTATION OF RESULTS" would seem to be almost impossible to one who is only trying to understand the stanza mentally. But when the same individual, after his studies, walks out into the open fields of life and tries to practise it there, he shall discover that this alone is the very secret of all real achievements._x000D_
_x000D_
Earlier, we have indicated how Krishna, through his Karma Yoga, was showing "the art of living and acting" in a spirit of Divine inspiration. Here also we shall find, as we tussle with this idea in our attempt to digest it, that Krishna is advising Arjuna on the secret-art of living an inspired life._x000D_
_x000D_
Wrong imaginations are the banes of life, and all failures in life can be directly traced to have risen from an impoverished mental equanimity, generally created by unintelligent entertainment of fears regarding possible failures. Almost all of us refuse to undertake great activities, being afraid of failures, and even those who dare to undertake noble endeavours, invariably become nervous ere they finish them, again, due to their inward dissipastion. To avoid such wasteful expenditure of mental energy and work with the best that is in us, dedicated to the noble cause of the work undertaken, is the secret prescription for the noblest creative inspiration; and, such work must always end in a brilliant success. This is the eternal law-of-activity in the world._x000D_
_x000D_
The future is always carved out in the present. Tomorrow's harvest depends upon today's ploughing and sowing. But, in the fear of possible dangers to the crops, if a farmer wastes his present chances of thoroughly ploughing, and carefully sowing at the right time, it is guaranteed that he shall not have any harvest at all. The present moments are to be invested intelligently and well, so that we may reap a better time in the future. The past is dead; the future is not yet born. If one becomes unhealthy and inefficient in the present, certainly he has no reason to hope for a greater future._x000D_
_x000D_
This fundamental truth, very well-known and easily comprehended by all, is, in the language of the Geeta, a simple statement: "If success you seek, then never strive with a mind dissipasted with anxieties and fears for the fruits." In this connection it is very interesting to dissect carefully and discover exactly what the Shastra means when it says: "Fruits-of-action." In fact, the reward of an action, when we understand it properly, is not anything different from the action itself. An action in the PRESENT itself, when conditioned by a FUTURE-time, appears as the fruit-of-the-action. In fact, the action ends, or fulfils itself, only in its reaction, and the reaction is not anything different from the action; an action in the present, defined in terms of a future moment, is its reaction. Therefore, to worry over and get ourselves pre-occupied with the anxieties for the rewards-of-actions is to escape from the dynamic PRESENT and to live in a FUTURE that is not yet born! In short, the Lord's advice here is a call to man not to waste his present moment in fruitless dreams and fears, but to bring his best --- all the best in him --- to the PRESENT and vitally live every moment, the promise being, that the future shall take care of itself, and shall provide the Karma Yogin with the achievements divine and accomplishments supreme.In effect, therefore, Arjuna is advised: "All that is given to you now is to act and, having known the cause of action to be a noble one, to bring into the activity all that is best in you and forget yourself in the activity. Such inspired action is sure to bear fruit, and again, it has its own reward-spiritual."_x000D_
_x000D_
The stanza gives the four injunctions guiding us to be true workers. A real Karma Yogin is one who understands: (a) that his concern is with action alone; (b) that he has no concern with results; (c) that he should not entertain the motive of gaining a fixed fruit for a given action; and (d) that these ideas do not mean that he should sit back courting inaction. In short, the advice is to make the worker release himself from all his mental pre-occupastions, and thus through work make him live in the joy and ecstasy of inspired self-forgetfulness. The work itself is his reward; he gets himself drunk with the joy and satisfaction of a noble work done. The work is the means; the Higher Self-experience alone is the Goal-Divine._x000D_
_x000D_
By thus re-acting readily to all external challenges, with his devoted attention upon Him, one can find peace easily, and a bosom thus purged of its existing vasana-bondages is, to that extent, considered better purified for the purposes of meditation and the final Vedantic-realisation of the Infinite glory of the Self.IF A MAN SHOULD NOT PERFORM WORK PROMPTED BY DESIRES FOR THEIR RESULT, HOW THEN SHOULD HE PERFORM IT? THE REPLY FOLLOWS:</t>
  </si>
  <si>
    <t>'2.48'</t>
  </si>
  <si>
    <t>From this stanza onwards we have an exhaustive discussion of the technique of Karma Yoga as conceived by Krishna in his Doctrine of Action and expounded in Vyasa's Geeta. A complete technique of how one can live the life of a truly inspired worker is explained here, and, to any careful student, who understands all the implications of the terms, it must be clear that a complete effacement of the ego and its vanities is to be achieved to succeed in this Path; and this is gained by practising the equipoise mentioned in the previous stanzas._x000D_
_x000D_
In this stanza, for the first time, the term Yoga has been used in the sense of the "evenness of mind" through work, and before it concludes, we also get an exhaustive definition of the term Yoga as used in the stanza._x000D_
_x000D_
"Evenness of mind," the tranquillity of mental composure, in facing all pairs-of-opposites is defined here as Yoga. Defined thus, the term Yoga, indicates a special condition of the mind in which it comes to a neutral equilibrium in all the ebb and flow of life's tides. The instructions in the stanza advise us that desireless action can be performed only when one gets completely established in Yoga; here the terms precisely paint what Vyasa's definition means._x000D_
_x000D_
Not only is it sufficient that a true worker should act in the world, established in equipoise and equanimity, but he should, amidst the changes of the world, also reinforce this poise, through a renunciation of his "attachment" (Sanga) to the immediate fruits of his actions._x000D_
_x000D_
We shall try to enquire into the "attachment," mentioned here, which a seeker should renounce, so that he may become more efficient in performing inspired activities. To all sincere students, who have so far followed the Lord's words, it should be clear that "attachment" here means all factors against which Krishna has already warned us in the earlier stanzas and insisted that we must renounce them all --- viz., wrong imaginations, false expectations, day-dreams about the fruits of actions, anxieties for the results, and fears for future calamities that have not yet appeared to threaten our lives. When it is put thus as a list of mistakes to be avoided, any true Karma Yogin, striving upon the Path of Yoga, will find it impossible to practise it. But when we analyse this further with our understanding of the Upanishads, we can easily solve the riddle.All the above nerve-racking mistakes belong to the delusory ego-centre. When we analyse closely the stuff of which the ego is made we can easily find that it is a bundle of 'MEMORIES OF THE PAST AND HOPES AND EXPECTATIONS FOR THE FUTURE.' The dead moments, that are no more, constitute the past. The future is unborn, and does not yet belong to us. To live in the ego, therefore, is to live either in the burial grounds of dead moments, or in the womb of time where the unborn future now rests. In all these pre-occupastions, we lose the immediate moments given to us to act, to strive, to earn, and to achieve. It is this unintelligent squandering of the wealth of present chances, through our broodings and imaginations, that is hinted at here by the genius of Vyasa when he says, "Act, established in equanimity, abandoning attachment."_x000D_
_x000D_
Thus, in complete self-forgetfulness, to get intoxicated with the activities undertaken in the present, is to live vitally, fully and entirely with all the best that is in us. To dissolve ourselves thus --- our past, our future, our hopes, our fears --- into the fiery contents of the PRESENT is to work in inspiration. And inspired work ever promises the greatest returns._x000D_
_x000D_
An artist, who is at work, forgetting himself in the very ecstasy of his work, is an example. One need not, for that matter, be a great artist even. One who is working interestedly with all his mind and intellect on any piece of work will not be aware, immediately, of any chance intruder. It will take time for the artist to come down from the realms of his joyous mood to the crystallisation of the ego in him to recognise the intruder, understand his enquiry and give him an intelligent answer. In all inspired activity, the worker forgets himself in the work that he is doing.In all such activities, when the worker has gained almost a self-forgetfulness, he will not care for the success or failure of his activity because, to worry for the results is to worry for the future, and to live in the future is not to live in the present. Inspiration is the joyous content of thrilled ecstasy of each immediate moment. It is said that this content of a moment in itself is "the entire Infinite Bliss."_x000D_
_x000D_
"Established thus in equanimity, renouncing all ego-centric-attachments, forgetting to worry over the results of success or failure in the activities, act on," --- says, in effect, Krishna to Arjuna; and he adds that the great Yoga is to work thus with equipoise in all situations.IN COMPARISON WITH ACTION THUS PERFORMED WITH EVENNESS OF MIND, KRISHNA DECLARES:</t>
  </si>
  <si>
    <t>'2.49'</t>
  </si>
  <si>
    <t>Work done with a mind undisturbed by anxieties for the results is indeed superior to the work done by a dissipasted mind, ever worrying over the results. Here the term, "Buddhi yoga" has tickled some commentators to discover in it a special Yoga advised by the Geeta. I personally think that it is too much of a laboured theory. Buddhi as defined in the Upanishads, is the determining factor in the "inner-equipment"; Nishchyatmika is 'intellect'; Samshayatmika is 'mind'. Thus, when the thoughtflow is in a state of flux and agitated, it is called the 'mind'; and when it is single-pointed, calm and serene in its own determination, it is called the 'intellect.' Thus, Buddhi yoga means "to be established in the devotion to the intellect." Steady in your conviction, your mind perfectly under the control of your discriminative intellect, to live thus as a master of your inner and outer world is called Buddhi yoga. In Buddhi yoga we pursue our duties in life, without ever losing sight of our ultimate Goal in Life.Analysing the meaning of the stanza in terms of what we have already seen regarding the split-personality and its cure through Vasana-purgation, we may interpret Buddhi yoga as an individual's attempt to live and act from the zone of the intellect which freely controls the mind's functions, and readily receives faithful obedience from the mind. The attempt of the mind to work in union with the intellect --- the "objective-mind" working under the control and the order of the "subjective-mind" --- is called Buddhi yoga. By so doing, instead of incurring more and more liabilities of new Vasana-bondages, the individual gains a release from the mental congestion created by the existing Vasanas. Thus, when an individual completely surrenders his ego, he is said to be "Established in Buddhi yoga." Hence it is said "SEEK REFUGE IN Buddhi," meaning: "let your mind be perfectly under the control and direction of the intellect."_x000D_
_x000D_
There is a solid reason why we should live under the control of the intellect. Those who live in the mental zone, tossed about by the mind's tribulations, get agitated by anxiety for the fruits-of-actions. Such people are termed here as 'wretched. ' It is a powerful statement by which Vyasa condemns such thoughtless, unintelligent people: "WRETCHED ARE THEY WHO ACT FOR THE RESULTS." Understood properly, this is a wonderful guidance by following which we can totally eliminate all failures in life. Efficient activity in the present alone can order great results._x000D_
_x000D_
They are "wretched" because they will be, in their desire-prompted activities, incurring new Vasanas and thus will be thickening the veil of ignorance of their own glorious Divinity. Unselfish work, performed in a spirit of dedication and ego-less surrender, is the secret method of exhausting our Vasana-store. Such a mind alone, purged clean, can reflect the Self clearly and come to discover the Eternal God-hood.NOW, LEARN WHAT RESULTS HE GAINS WHO PERFORMS HIS DUTY WITH EVENNESS-OF-MIND:</t>
  </si>
  <si>
    <t>'2.5'</t>
  </si>
  <si>
    <t>Continuing his high sounding but futile arguments, due to his false estimate of himself and his problem, Arjuna poses here as a martyr of his own morality and ethical goodness._x000D_
_x000D_
His gurus, meaning both Drona and Bhishma, are characterised here as Mahanubhavah --- men who were the ideals of their age, symbolising the best in our culture, who, in their broad-mindedness and courage of conviction, had themselves offered many a sacrifice at the altars of the Sanatana Dharma, the Hindu science of perfect living. Such noble men, who formed the very touch-stones of our culture in that era, were not to be eliminated from life, merely for the fulfilment of an individual's appetite for power and position. Not only in their own age, but for millenarian, the world would be impoverished by the heartless squandering of such precious lives._x000D_
_x000D_
Thus, Arjuna says that it would be nobler for himself and the Pandava-brothers to live upon the bread of beggary than to gain kingship after destroying all the glorious flowers in the garden of our culture. After annihilating them all, elders and teachers, even supposing the Pandavas actually got their kingdom back, Arjuna points out how his noble Aryan-heart would not be able to enjoy either the kingdom or its wealth; for everything would be smeared by the bitter memories of the precious blood that would have been spilt in the war._x000D_
_x000D_
Once we misread a situation, sentiments cloud our understanding and then we too act in life as Arjuna did in his. This is clearly indicated here in the detailed narration of the incident by Vyasa.</t>
  </si>
  <si>
    <t>'2.50'</t>
  </si>
  <si>
    <t>One who has an evenness of temper accomplished by his perfect withdrawal from the realm of sentiments and emotions, and who is established in his resolute intellect, gets himself transported from the arena of both the good and the bad, merit and de-merit. The conception of good and bad is essentially of the mind, and the reactions of merit and de-merit are left on the mental composition in the form of Vasanas or samskaras. He, who is not identifying with the stormy sea of the mind, will not be thrown up or sunk down by the huge waves of Vasanas. This idea is explained here by the term Buddhi yuktah: one whose actions are all guided by his clear vision of his higher and diviner Goal._x000D_
_x000D_
The Geeta, throughout this section, is sincerely calling upon man not to live on the outskirts of his personality, which are constituted of the worlds of sense-objects, the physical body and the mind, but to enter into the realm of the intellect, and from there to assert his natural manliness. Man is the supreme creature in the kingdom of the living, because of the rational capacities of his discriminative intellect. As long as man does not utilise this special equipment in him, so long he cannot claim his heritage as man._x000D_
_x000D_
Arjuna was asked by Krishna not to be a vain and hysterical person, but to be a he-man and, therefore, ever a master of all his external situations. The great hero, Arjuna, became so frail and weak because he started living in delusory identification with the sense of his own physical security and with his various emotional attachments._x000D_
_x000D_
He who lives constantly asserting his full evolutionary status as man, becomes free from the chains and bondages of all his past impressions (vasanas), which he must have gathered in his pilgrimage through his different embodiments."Therefore, apply yourself," advises Krishna, "to the devotion of action, Yoga." In this context, again, Vyasa is giving a definition of Yoga, as he means it here. Earlier, he had already explained that "Evenness of mind is Yoga." Now he re-writes the same definition more comprehensively and says, "Yoga is dexterity in action."_x000D_
_x000D_
In a science-book, if the very same term is defined differently in every chapter, it would bring about confusion in its understanding. How is it then that in the Science of Religion, we find different definitions of the same term? This riddle solves itself as soon as we carefully attempt an intimate understanding of the definition. The earlier definition is being incorporated in the latter one, because, otherwise, "evenness of mind is Yoga" may be misunderstood as a mere 'evenness of mind' producing inaction and slothfulness. In this definition such a misunderstanding is completely removed, and thus Karma Yoga, as indicated in the all-comprehensive meaning implied herein, indicates the art of working with perfect mental equilibrium in all the different conditions indicated by the term "pairs-of-opposites" (Dwandwas)._x000D_
_x000D_
After dissecting this stanza thus, we come to understand what exactly is the Lord's intention. When Yoga, "the art of working without desire," is pursued, the Karma Yogin becomes detached from all the existing vasanas in himself, both good and bad. The vasana-pressure in the individual causes restlessness within. The inner-equipment that has become peaceful and serene is called the pure Antah-Karana, which is an unavoidable prerequisite for consistent, discriminative self-application in meditation. Thus all actions, when properly pursued, become means for the ultimate end of realising the Self through meditation, with a pure mind._x000D_
_x000D_
We have here yet another example of Vyasa using the frightening word Yoga in a tamer context in order to make his society then feel at ease with it.WHY SHOULD WE CULTIVATE THIS EVENNESS OF MIND AND CONSEQUENTLY AN EXTRA DEXTERITY IN ACTION?</t>
  </si>
  <si>
    <t>'2.51'</t>
  </si>
  <si>
    <t>Being a man of action, extremely intelligent, and having not yet developed any blind faith in Lord Krishna's divine potentialities, Arjuna still questions mentally, and the Lord, anticipasting his doubt, explains here why a man of true devotion to work should act, and with perfect evenness of mind strive to achieve. The wise, meaning those who know the art of true living, undertake all work, maintaining in themselves the full evenness of mind, and thus abandon all anxieties for the fruits of their actions. These two conditions, under which the wise work, bring out fully the picture of an individual who acts renouncing both ego and ego-motivated desires._x000D_
_x000D_
By identifying with the agitations of the mind, the ego is born, and, the ego so born gets riddled with desires as it gets anxious for the fruits-of-its actions. When one works with neither ego nor desires, one achieves vasana-purgation; this is possible only when one always has the Higher Goal in view.</t>
  </si>
  <si>
    <t>'2.52'</t>
  </si>
  <si>
    <t>When the intellect crosses over the morass of delusion, when it sloughs off its delusions, the stanza here assures Arjuna, that it will develop a disgust, "FOR ALL THAT IS ACTUALLY HEARD AND THAT IS YET TO BE HEARD." Here the term "WHAT IS YET TO BE HEARD" must be understood as a representative term standing for all "sense experiences that are yet to be experienced." Naturally so; when the intellect becomes purer then it loses all its erstwhile charm for sense experiences --- what it had before, and what it may gain in the future._x000D_
_x000D_
Essentially Godly and Divine, Spiritual Consciousness seems to fall under a self-delusion, which, when analysed, becomes perfectly evident as to its effects. This cause of delusion is conceived of as the indescribable power called Maya. Like unmanifested electricity, Maya, as such, is not perceptible except in its different manifestations. It is a phenomenon that can be fully estimated and accounted for through its varied expressions._x000D_
_x000D_
Observing and analysing the effects of Maya within the constitution of all individualised and embodied souls, the Vedantic masters have beautifully concluded that it comes to play in two distinct modes of expression, at two different layers of the human personality. Thus, at the intellectual level it expresses itself as a film of doubt and hesitation in its understanding, or experiencing, of the Self in us. This expression Maya is termed by the Masters as the "Veiling-Power" (Avarana-Shakti)._x000D_
_x000D_
Due to this mist of ignorance, that envelops the intellect, when it is unconscious of the Spiritual Reality behind it, the mind starts projecting forth the world of the not-Self and superimposes upon it two firm ideas that: (a) "it is true" (Satyattwa), and (b) that "I am nothing other than the projected world" (Atmabuddhi). This is Maya's expression as "Projecting-Power" (Vikshepa-Shakti)._x000D_
_x000D_
In this stanza it is said that, once the intellect in us is purified through the art of steady-work, called 'Devotion through Work,' it becomes possible for it to peep over the veil of ignorance that separates it from the splendour of the Spiritual Entity. When the intellect sloughs off its delusions, it goes beyond its attachment for the charms of the sensuous world. But before this happens, the intellect, ignorant of its spiritual destiny, pants to fulfil itself and surges forward seeking satisfaction amongst the finite sense-objects of the world._x000D_
_x000D_
But, when the intellect discovers in itself a capacity to pierce through the dreary veil of ignorance, it comes to live its own Real Nature of Bliss Infinite. Each fleeting joy in the sense-world only sharpens its appetite for the Infinite Bliss which is Its Real Nature. To the extent the clouds have moved and the sun has emerged, to that extent he who is warming himself at the fireside moves away from the fire-place and walks into the open, to bask in the all-enveloping warmth of the blazing sun. Similarly, to the extent the illusion of ignorance melts away in an integrated intellect, to that extent its wanderings in the sensuous-world are curtailed._x000D_
_x000D_
The sense-world is beautifully indicated by two representative terms "what has been heard (Shrutam)," and "what is yet to be heard (Shrotavyam)." We must include in them 'the seen and the unseen,' 'the smelt and the unsmelt,' 'the tasted and the not-tasted,' and 'the touched and not-yet-touched.' The intellect of such a purified Karma-Yogin does not relive its memory of the sensuous joys it had experienced in the past and also does not remember that it has to experience still more joys in the future through the sense-organs, in the world of sense-objects.If we take the word meaning of these terms literally we get the usual interpretation of the commentators: "When the seeker's mind is not tossed about by the seemingly different and often opposing conclusions of philosophers, when they do not upset him any more, then he is established in inward purity."SHANKARA CONNECTS THIS STANZA WITH THE FOLLOWING: "YOU MAY NOW ASK, 'WHEN SHALL I ATTAIN TRUE CONVICTION OF THE SELF, AFTER CROSSING BEYOND THE VEIL OF IGNORANCE, AND OBTAIN WISDOM THROUGH THE DISCRIMINATION OF THE SELF AND THE NOT-SELF? ' LISTEN:"</t>
  </si>
  <si>
    <t>'2.53'</t>
  </si>
  <si>
    <t>When one's intellect comes to a steady equipoise, UNDISTURBED by any of the experiences that reach one through the five great arch-ways of knowledge, then one is considered as having attained Yoga._x000D_
_x000D_
The mind gets agitated mainly due to the flooding-in of the ever-new rush of stimuli from the outer world. Sense-organs are the antennae through which the world's tickling signals creep in and disturb the mental-pool. One is considered as having attained Yoga only when one, even in the midst of enjoying sensuous pleasures, and even while the sense-organs are letting in a flood of stimuli, does not get at all disturbed in one's inner serenity and equipoise This idea is better developed and exhaustively dealt with later in the chapter, where Krishna enumerates the visible qualities and the perceptible signs of one established in Wisdom (Sthita-Prajna)._x000D_
_x000D_
The discussion so far, makes Arjuna so interested that he is now no more under the influence of his hysteria. He has come to forget his dejection and sorrow, and is now taking an active interest in Krishna's exposition. He could not control himself from expressing his sincere enquiry as to what exactly is the nature of such a perfected one who is beyond the storms of sensuousness. The question evidently shows that though Arjuna's intellect had somehow come to appreciate Krishna's theory, something in him was not quite ready to accept it fully.LINKING UP THIS STANZA WITH THE NEXT, SHANKARA SAYS: "ANXIOUS TO KNOW THE CHARACTERISTIC FEATURES OF ONE WHOSE INTELLECT HAS COME TO AN EQUIPOISE, HE ASKS THIS QUESTION, AS SOON AS HE GETS A CHANCE TO INTERROGATE":</t>
  </si>
  <si>
    <t>'2.54'</t>
  </si>
  <si>
    <t>In the last two stanzas the discussion naturally turned towards the Ultimate Goal which a Karma Yogin reaches when he has, with evenness-of-mind, perfected the "technique of work."_x000D_
_x000D_
The idea seems to be quite appealing and the theory, indeed, logical. There is a ring of conviction in it, when the theory comes from the mouth of Lord Krishna. Arjuna has such a mental constitution that Karma Yoga appeals to him the most._x000D_
_x000D_
The grief-sticken hero of the first chapter has forgotten his hysteria and has now come to take an active interest in the discussion. As a practical man, he is afraid as to whether, after gaining this great Goal of Life through Buddhi yoga, he will be able to live so vigorously in the world outside._x000D_
_x000D_
Looking from the Vedic usage of the term, one is apt to misunderstand that the perfected Yogin, who has come to rediscover the Self, lives exclusively in a world of his own. The description of the Upanishads can give a novitiate the notion that a Perfected Sage is ill-fitted to live in the world. Arjuna, as a child of the age of hatred and diplomacy, was curious to know fully the condition of the Perfected Master before he actually accepted the theory and tried to live it._x000D_
_x000D_
His anxiety to know the entire Truth is clearly shown here in his very questions upon such non-essentials as, 'How does he speak,' 'how will he sit,' 'how will he walk,' etc. These questions must be considered quite appropriate and dramatic, when they come from one who had been, till then, a patient of hysteria. Again, the first-half of the stanza demands a description of a Man-of-Steady-Wisdom while in Samadhi, that is, with regard to his inner life, and the second half is asking for a description of how such a Master will act in the world outside._x000D_
_x000D_
Arjuna is asking a forked question: (a) a description of the state of mind in a man-of-realisation merged in Self-experience and, (b) an explanation as to how that experience will influence his actions in the outer world, when he emerges from that Transcendental experience._x000D_
_x000D_
In this stanza and the following section, "Man-of-Steady-Wisdom" (Sthita-Prajna), means one who has, through direct realisation, come to experience and live his Godly Self.THE LORD NOW POINTS OUT THOSE CHARACTERISTIC ATTITUDES IN A REALISED SAINT, WHICH, SINCE ATTAINABLE BY ALL THROUGH RIGHT EFFORT, CONSTITUTE THE MEANS AS SUCH:</t>
  </si>
  <si>
    <t>'2.55'</t>
  </si>
  <si>
    <t>By narrating thus the inner and outer life of the 'man-of-Self-realisation,' Geeta helps us to detect for ourselves, the right type of Masters from the charlatans who, though wolves, wear a goat-skin and enter the fold of the faithful. Apart from this, these passages have a direct appeal to all sincere Sadhakas inasmuch as this section gives them an easy thumb-rule as to what types of values and mental attitudes they should develop, during their practice, in order to realise the ever-effulgent Divinity in them --- the Pure Awareness._x000D_
_x000D_
This very opening stanza in this section, is a brilliant summary of all that we should know of the mental condition of the Perfect. The words used in this stanza can be understood fully, only when we remember the significant fragrance of these words as they stand dancing among the hosts of other blossoms in the Garden of the Upanishads. He is considered a Man-of-Wisdom who has completely cast away ALL DESIRES from his mind. Reading this stanza in conjunction with what Krishna has so far said, we can truly come to enjoy the Upanishadic fragrance in these inspired words of Vyasa._x000D_
_x000D_
An intellect, contaminated by ignorance becomes the breeding-ground of desires, and he who has relieved himself of this 'Ignorance'through 'Right-Knowledge' gained in Perception, naturally, becomes 'desireless.' By explaining here the absence of the EFFECT, the Lord is negating the existence of the CAUSE: where desires are not, there "ignorance" has ended, and "Knowledge" has already come to shine forth._x000D_
_x000D_
If this alone were the distinguishing factor of the Man-of-Steady-Wisdom, then any modern man would condemn the Hindu Man-of-Wisdom as a rank lunatic; a Hindu wise-man would then become one who had not even the initiative to desire. Desire means a capacity of the mind to see ahead of itself, a scheme or a pasttern, in which he who desires will probably be more happy. "The wise-man seems to lose even this capacity, as he goes beyond his intellect and experiences the Self," --- this is a criticism that is generally heard from the materialists.This stanza cannot thus be condemned since it adds in its second line that the Perfect-One is "blissful" in his own experience of the Self. A Perfect man is defined here, therefore, not only as one who has no desires, but also as one who has positively come to enjoy the Bliss of the Self!_x000D_
_x000D_
When one is an infant, one has one's own playmates, and as one grows from childhood to boyhood, one leaves one's toys and runs after a new set of things; again, as the boy grows to youthfulness, he loses his desires for the fancy-things of his boyhood and craves for yet a newer set of things; again, in old age, the same entity casts away all objects that were till then great joys to him and comes to demand a totally different set of objects. This is an observed phenomenon. As we grow, our demands also grow. With reference to the new scheme of things demanded, the old sets of ideas come to be cast away._x000D_
_x000D_
In one's ignorance, when one conceives oneself as the ego, one has a burning desire for sense-objects, a binding attachment with emotions, and a jealous preference for one's pet ideas. But when the ego is transcended, when the ignorance, like a mist, has lifted itself, and when the finite ego stands face to face with the Divine Reality in him, it melts away to become one with the Infinite. In the Self, the Man-of-Steady-Wisdom, 'SELF-SATISFIED IN THE SELF,' can no more entertain any desire, or have any appetite, for the paltry objects of the body, or of the mind, or of the intellect. He becomes the very Source of all Bliss._x000D_
_x000D_
Such a one is defined here by Vyasa as the 'Man-of-Steady-Wisdom' (Sthita-Prajna), and as the words come out from the mouth of Krishna they gather the divine ring of an incontrovertible Truth.MOREOVER:</t>
  </si>
  <si>
    <t>'2.56'</t>
  </si>
  <si>
    <t>In describing the attributes of a Perfect Sage, having explained that he is one who has come to sacrifice all his petty desires, in his self-discovered self-satisfaction in the Self, Krishna explains that, another characteristic by which we can recognise a sage, is his EQUANIMITY IN PLEASURE AND PAIN. If, in the last stanza, Krishna considered the man as an "actor," herein he is considering him as an "experiencer," A BEARER OF BODY-AFFLICTIONS._x000D_
_x000D_
One who is a stable being, whose heart is undisturbed in sorrow or in joy, unattached, fearless, and sans-anger, is described here as a Muni --- a silent sage. Of the emotions that must be absent in an individual, who is a master in all situations, we are here pointedly told only of these: (a) attachment (Raga), (b) fear (Bhaya) and (c) anger (Krodha)._x000D_
_x000D_
In fact, when we read the biographies of perfected-ones, in the entire history of man, we find in almost all of them an antithesis of the ordinary man. The hundred emotions common to the ordinary man are not at all seen in a Perfect-one, and therefore, we feel surprised, when the absence of only these three qualities is asserted so emphatically here. Naturally a careful student gets suspicious. Has Vyasa overlooked all other features? Can this be a complete statement? But on a closer study we shall discover that, he has not committed "the crime of inappropriate emphasis upon the non-essentials," as critics have been tempted to point out._x000D_
_x000D_
In the previous stanza we were told that "he is Perfect who has forsaken all cravings that bubble up in his mind," and this stanza asserts the mental stability of such a one. In the world outside, in our intercourse with the sense-objects, we can very easily realise that our attachments with things create in us the pains of the perplexing fear-phobia. When an individual develops a desire strong enough to make a deep attachment, instinctively, he starts entertaining a sense-of-fear for the non-winning of the object so deeply desired; and, if it has been secured, then again he fears for the security of the same acquired object._x000D_
_x000D_
Similarly, when an object has charmed one to a point of deep attachment, and when fear itself has started coming up in waves to disturb the individual, then, such an individual's attitude towards those that come between him and the object of his attachment, is called ANGER. Anger is thus nothing but a feeling that rises in us, because of our attachment to an object, towards an obstacle between ourselves and the object of our attachment; the anger thus arising in a bosom is directly proportional to the amount of fear one entertains on the score of the obstacle holding one back from winning one's object-of-love. Anger, therefore, is only our Raga for an object, expressed at an obstacle that has come between us and the object of our desire._x000D_
_x000D_
Shankara says that a Man-of-Steady-Wisdom is not distressed by calamities (a) such as those that may arise from the disorders of the body (Adhyatmika); (b) those arising from external objects, such as tigers, etc. (Adhibhautika); and (c) those arising from unseen causes such as the cosmic forces causing rains, storms, etc. (Adhidaivika). Fire increases when fuel is added. But the 'fire of desire' in a Perfect One does not increase when more pleasures are attained. Such a person is called a man-of-steady-Knowledge, a silent, serene sage.MOREOVER:</t>
  </si>
  <si>
    <t>'2.57'</t>
  </si>
  <si>
    <t>An inspired artist, trying to express his idea on the canvas in the language of colour, will off and on stand back from his easel, and will again, with growing tenderness and love, approach the product of his art, to place a few more strokes with his brush; here Krishna, inspired by his own theme, is again and again choosing right words to add more light and shade to the picture-of-the-Perfect, the one which he was painting upon the heart-slab of his listener --- Arjuna._x000D_
_x000D_
He who, without attachment, squarely meets life with all equanimity and poise, is one who is "established in Wisdom." Here also we have to understand the entire stanza as a whole, or else, there will be the danger of misinterpreting its true meaning. Mere detachment from the things of life is NOT the sign of perfection, nor of true discriminative understanding. But many unintelligent enthusiasts actually desert their duties in life and run away, hoping that, since they have developed perfect detachment from the sensuous world, they will gain their "goal" in the quietude of the jungle. Arjuna himself had earlier stated that he would renounce the call of duty and the field of activity. By thus retiring into quietude, the Pandava-hero hoped to reach Perfection and Peace. To dissuade Arjuna from taking this calamitous step, Krishna started his discourse with a serious note in the second chapter._x000D_
_x000D_
Detachment from suicidal affections and unintelligent tenderness cannot by itself take man to the higher realms of Divinity. Detachment from the world outside must equally be accompanied by a growing balance in ourselves to face all challenges in life --- ' auspicious' (Shubha) and 'inauspicious' (Ashubha) --- in perfect equipoise without either any uncontrolled rejoicing at the Shubha, or any aversion for the Ashubha experiences._x000D_
_x000D_
A mere detachment in itself is not the way of perfect life, inasmuch as it is only a negative existence of constantly escaping from life. To live in ATTACHMENT is to live in slavery to the things of the world. But the Perfect One is he, who, with divine freedom, lives in the world, dexterously meeting both joys and sorrows which life may provide for him. In winter, to be out in the sun and lie basking in its rays is to enjoy its warmth and at the same time to suffer its glare. To complain of the glare is to bring sorrow into the very enjoyment of the warmth. One who is intelligent will either try to ignore the glare and enjoy the warmth fully, or shade off the glare and bask in the enjoyable warmth._x000D_
_x000D_
Similarly, life, by its very nature, is a mixture of both good and bad, and to live ever adjusting ourselves --- avoiding the bad and striving to linger in the experience of the good --- is to live unintelligently. The Perfect-One experiences the best and the worst in life with equal detachment because he is ever established in THE TRUE AND THE ETERNAL, which is the very Self._x000D_
_x000D_
In his question, Arjuna had enquired of Krishna, how a Perfect Master would speak. This stanza may be considered as an answer to it. Since the Perfect man-of-Wisdom neither feels any aversion to the sorrows nor rejoices in the joys of life, he neither compliments anything in the world, nor does he condemn anything. To him everything is wonderful. He sees things AS THEY ARE, uncoloured by his mental moods. Such a Perfect One is beyond all the known principles of behaviourism of Western psychology.MOREOVER:</t>
  </si>
  <si>
    <t>'2.58'</t>
  </si>
  <si>
    <t>After explaining that a Perfect-One is: (a) ever satisfied in the Self, (b) that he lives in perfect equanimity in pleasure and pain, and (c) that there is, in him, a complete absence of attachment to rejoicing or any aversion, it is here mentioned that a Man-of-Steady-Wisdom has the special knack of withdrawing his senses from all the disturbing 'fields of objects.' The simile used here is very appropriate. Just as a tortoise can, even at the most distant suggestions of danger, instinctively withdraw all its limbs into itself, and feel safe within, a man-of-Perfection can consciously withdraw all his antennae that peep out through his five arches-of-knowledge, called the sense-organs._x000D_
_x000D_
In the theory of perception in Vedanta, the mind, bearing the consciousness, goes out through the sense-organs to the sense-objects, and, there it takes, as it were, the shape of the sense-objects, and so comes to gain the "knowledge" of the objects perceived. This idea is figuratively put in the Upanishad --- the Light of Consciousness, as it were, beams out through the seven holes in the cranium, each special 'beam' of awareness illuminating only one specific type of 'object.' Thus, the 'Light' that passes through the eyes is capable of illumining only the FORMS and COLOURS, while that which emerges through the ears illumines SOUNDS. In the material world, we can take the example of the electric-light that expresses through an ordinary bulb illuminating the objects in the room, while the electricity, as light, emerging from the X-ray tube penetrates through the form and illumines things that are ordinarily not visible to the naked eye._x000D_
_x000D_
Thus, in each individual, five distinct beams of the same Awareness protrude like antennae and give him complete "knowledge" of the eternal world. These five avenues-of-knowledge bring to him the innumerable stimuli from the outer world, which, reaching the mind, provide all the disturbances that man feels in his life of contacts with the outer world. If I am blind, the beauty that is passing by cannot disturb my mind; if I am deaf, I cannot over-hear criticism against myself, and naturally, it cannot reach me to agitate my bosom! The untasted or the unsmelt or the unfelt sense-objects can never bring any pang of sorrow into the bosom. Here Krishna re-assures Arjuna that a Man-of-Steady-Wisdom is he, who has the ready capacity to fold back his senses, from any or all the fields of their activity._x000D_
_x000D_
This capacity in an individual to withdraw his senses at will from the fields-of-objects is called in Yoga Shastra as Pratyahara, which the Yogin accomplishes through the control-of-breath (Pranayama). To a devotee this comes naturally, because he has eyes and ears only for the form and stories of his beloved Lord. To a Vedantin, again, this (Uparati) comes from his well-developed and sharpened discriminative faculty, with which his intellect makes his mind understand the futility, of licking the crumbs of joy and happiness in the wayside ditches of sensuousness, while he, in his Real Nature, is the Lord of the very store of Bliss Infinite.THE SENSES OF A MAN WHO IS ILL, AND CONSEQUENTLY NOT ABLE TO PARTAKE OF THE SENSUOUS OBJECTS, ARE SEEMINGLY UNDER CONTROL, BUT THE TASTE FOR THEM DOES NOT THEREBY CEASE TO EXIST. HOW DOES EVEN THE TASTE FOR SENSE-OBJECTS FINALLY END? LISTEN:</t>
  </si>
  <si>
    <t>'2.59'</t>
  </si>
  <si>
    <t>Without Pratyahara (or Uparati), we can observe cases wherein an individual comes to maintain sense-withdrawal from the sense-objects due to some physical incapacity or due to some special mental mood of temporary sorrow or misery. In all those cases, though the sense-organs come to feel an aversion for the respective objects, their inclination for these objects merely remains dormant for the time being. Similarly, Arjuna doubts that, even in a Yogin, the capacity to withdraw from the temptations of the sense-world, may be temporary and that, under favourable or sufficiently tempting circumstances, they may again raise their hoods to hiss and to poison. His doubt is answered here._x000D_
_x000D_
If you observe the flight of the objects of sensuousness from the shops to their customers, you can understand this point very clearly. They always reach only those who are courting them and are panting to possess them. The wine-cellars get emptied when the bottle "walkout" to replenish the side-boards of the drunkards! Ploughs made by the smithy are not purchased by artists and poets, doctors and advocates, but they must necessarily reach the homes of the farmers. Similarly, all sense-objects ultimately reach those who are courting them with burning desires. From one who is completely abstinent, sense-objects must necessarily get repelled._x000D_
_x000D_
But even though the sense-objects may, temporarily, seem to turn away from him who is abstinent, the deep taste for them, ingrained in his mind, is very difficult to erase completely. Here Krishna, in his Supreme Wisdom, assures the seeker that these mental impressions of sensuous lives, lived in the past by the ego, from the beginning of creation to date, will all be totally erased, or at least made ineffective --- as roasted seeds --- when the seeker transcends the ego and comes to experience the Self.This is not very difficult to understand, since we know that the objects of sorrow and occasions of tragedy in one plane-of-consciousness are not available in another. The kingship that I enjoy in my dream, does not add even a jot to my dignity when I wake up to realise my insignificant existence; so too, my meagre existence in the waking-state will not debar me from the full kingly glory in my dream-kingdom!!_x000D_
_x000D_
Similarly, the ego, existing now through the waking, dream and deep-sleep states, has gathered to itself a dung-heap of impressions, all purely sensuous. But these cannot be effective when the same ego, transcending these three planes, comes to experience the plane of God-consciousness.HE, WHO WOULD ACQUIRE STEADINESS OF RIGHT KNOWLEDGE (Prajna) SHOULD FIRST BRING HIS SENSES UNDER CONTROL. FOR, IF NOT CONTROLLED, THEY WILL DO HARM. SO, THE LORD SAYS:</t>
  </si>
  <si>
    <t>'2.6'</t>
  </si>
  <si>
    <t>The two earlier stanzas from Arjuna, no doubt, indicate to us the state of perplexity and confusion in his 'objective-mind.' That the state of hysteria within has now developed to attack even his intellectual composure is indicated in this stanza. The stimuli coming from the array of the enemy-lines, as they touched his 'objective-mind,' created therein a problem, to solve which, he needed the guidance of the rational capacities of his intellect --- the 'subjective-mind.' Split as he was within, his mental personality, divorced from his intellect, could not easily come to any definite decision. His egoistic self-evaluation and the ego-created intense anxieties for the fruits of the great war, stood, as it were, between his mind and intellect, separating them and creating between them, an almost unbridgeable gulf; hence, Arjuna's confusions here._x000D_
_x000D_
The mind, generally functioning as an efficient "receiving-and-despastching-clerk," receives the information of the perceptions conveyed to it by the sense-organs, and after arranging these perceptions in order, conveys them to the intellect for its judgement. The intellect, with reference to its own stored-up memories of similar experiences in the past, comes to final decisions which are conveyed to the mind for execution; and the mind in its turn issues the necessary orders for the organs-of-action to act upon. All these are happening at every moment, all through our waking-state, in our intelligent existence in the midst of the objects of the world._x000D_
_x000D_
Where these equipments are not functioning co-operatively, with perfect team spirit, the personality of the individual is shattered and he becomes inefficient in meeting life as a victorious mortal. The rehabilitation of that individual is the re-adjustment and re-education of his inner world and where his personality is once again tuned up and adjusted, he comes to exhibit better efficiency in life._x000D_
_x000D_
Poor Arjuna, victimised not so much by the external world as by his own mental condition, is seen here as being incapable of judging whether he should conquer his enemy or, by an ignoble retreat, allow them to conquer him. In this stanza, Vyasa is indicating to us that the hysteria in Arjuna was not only mental, but also at the level of the intellect.</t>
  </si>
  <si>
    <t>'2.60'</t>
  </si>
  <si>
    <t>In his discourse so far, the Lord has emphasized that a perfect-Master is one who has complete control over his sense-appetites. In India, a mere philosophical idea, in itself, is not considered anything more than a poetic ideology, and it is not accepted as a spiritual thesis unless it is followed by a complete technique by which the seeker can come to live it, in his own subjective experience. True to this traditional Aryan faith, in the Geeta too, the Lord indicates to Arjuna the practical method, by which he should struggle hard, in order to reach the eminence of perfection in all men-of-steady-Wisdom._x000D_
_x000D_
The ignorance of the Spiritual Reality functions in any individual in three distinct aspects: "Unactivity" (Sattwa) "Activity" (Rajas); and "Inactivity" (Tamas). When the Sattwa aspect in us is molested by the "veiling of the intellect" (Avarana) and the "lack of tranquillity" of the mind (Vikshepa), then we come to the sorrows caused by their endless roamings through the sense-organs. Unless these are well-controlled, they will drag the mind to the field of the sense-objects, and thus create a chaotic condition within, which is experienced as sorrow._x000D_
_x000D_
That this happens even to a highly evolved seeker, is here accepted by the statement of the Lord. With this assertion, he is warning the seeker in Arjuna, that he should not on any score let his "objective-mind" take hold of, and enslave his "subjective-intellect." This warning is quite appropriate and timely in the scheme of thought in this chapter.Invariably, among those who are practising religion, the common cause by which very many true seekers fall away from the Path, is the same all over the world. After a few years of practice, they, no doubt, come to live a certain inexplicable inward joy, and over-confident, and often even vainful of their progress, they relax in their Tapas. Once they come back to the field of the senses, "the turbulent senses do violently snatch the mind away" from the poise of perfect meditation!</t>
  </si>
  <si>
    <t>'2.61'</t>
  </si>
  <si>
    <t>Since the sense-organs are thus the saboteurs in the Kingdom of the Spirit that bring the disastrous downfall of the Empire of the Soul, Arjuna is warned here that, as a seeker of Self-perfection, he should constantly struggle to control his sense-organs and their mad lustful wanderings in their respective fields. Modern psychology would certainly look down with a squint-eye upon this Geeta theory, because, according to Freud and others, sensuousness is instinctive in man, and to curb it would lead to an unnatural suppression._x000D_
_x000D_
According to the West, TO CONTROL is TO SUPPRESS, and no science of mental life can accept that suppression is psychologically healthy. But the Vedic theory is not pointing to any mental suppression at all. It is only advising an inward blossoming, an inner growth and development, by which one's earlier fields of enjoyments through the senses, drop out to make room for the perception of a newer field of ampler joys and more satisfying Bliss._x000D_
_x000D_
This idea is very well brought out here, when Lord Krishna, as though in the very same breath, repeats both the negative and the positive aspects of the technique of Self-development. He advises not only a withdrawal from the unhealthy gutters of sensuousness, but he also gives the healthy method of doing so by explaining the positive technique of Self-perfection. Through a constant attempt at focussing our attention "ON ME, THE SUPREME," he advises the disciples to be steady._x000D_
_x000D_
In this simple-looking statement of half-a-verse, the Geeta explains the entire technique of Self-development. Immoral impulses and unethical instincts, that bring a man down to the level of a mere brute, are the result of endless lives spent among sensuous objects, during the infinite number of different manifestations, through which the embodied soul, the ego in each one of us, had previously passed. It is humanly impossible for an individual to erase and transcend in his life-time, the thick coating of mental impressions gathered along his journey from life to life, from embodiment to embodiment. Naturally, this is the despair of all the promoters of ethics, the teachers of morality and the masters of spirituality.The Rishis of old, in their lived experience, discovered for themselves a technique, by which, all these mental tendencies could be eradicated. To expose the mind to the quiet atmosphere of meditation upon the All-perfect Being, is to heal its ulcers. By this process, one who has come to gain a complete mastery over his sense-organs, is considered as one who is 'steadfast-in-Wisdom.'_x000D_
_x000D_
The concealed suggestion in the stanza now becomes quite obvious; no one, who, with excessive force controls his Indriyas, by sheer strength of will and sense of abstinence, has any chance of flowering into a full-blown spiritual beauty. He who has all his sense-organs, of their own accord, lying tamely surrendered at his feet, who has come to re-discover the Infinite Perfection in himself, is called a man-of-Perfection. Neither has he ruined his instruments-of-cognition, nor has he closed down the arches-of-knowledge in him. A Perfect One is he whose sway over the animal in him is so complete that the inner Satan has become, for the Sage in him, a tame Caliban to run errands and serve faithfully.NOW THE LORD PROCEEDS TO POINT OUT THE SOURCE OF ALL EVIL IN THE CASE OF THE UNSUCCESSFUL:</t>
  </si>
  <si>
    <t>'2.62'</t>
  </si>
  <si>
    <t>'2.63'</t>
  </si>
  <si>
    <t>From this verse onwards, Lord Krishna explains in five noble stanzas, the Hindu psychological theory of the fall of man from Godhood. This is only to bring home to Arjuna that he, the mighty-armed, must try to conquer all his Indriyas from all sides. Such a man, concludes Krishna, is a-man-of-Perfection as conceived in and contemplated upon, as explained in and glorified by the scriptural books of the Hindus.This section also gives us a clear pasttern of the autobiography of all seekers who have, after long periods of practice, come to wreck themselves upon the rocks of failure and disappointment. To a true seeker in Vedanta, no fall is ever possible. Instances of unsuccessful seekers are not few, and in all of them the mistake that we notice is that they ultimately fell back to be victims of sense-entanglement; and in all those cases we also notice that the fallen one drank the very dregs of it; there is no half-way house for such victims --- a slip for them means total destruction!!_x000D_
_x000D_
The ladder-of-fall is very beautifully described here. The path of destruction for a seeker is so elaborately detailed in these stanzas that, fallen as we are, we shall know how to get back to our pristine glory and inward perfection._x000D_
_x000D_
Like a tree emerges from a seed, the source of all evil starts from our own wrong thinking, or false imaginations. Thought is creative; it can make us, or mar us. If rightly harnessed, it can be used for constructive purposes; if misused, it can totally destroy us. When we constantly think upon a sense-object, the CONSISTENCY OF THOUGHT creates in us an ATTACHMENT for the object of our thought; and, when more and more thoughts flow towards an object of attachment, they crystallize to form a BURNING DESIRE for the possession and enjoyment of the object-of-attachment. The same force of the motion, when directed towards obstacles that threaten the non-fulfilment of our desires, is called anger (Krodha)._x000D_
_x000D_
An intellect fumed with anger (Krodha) comes to experience DELUSION and, the deluded intellect has no power of discrimination, because it loses all MEMORIES-OF-THE-PAST. Any one filled with anger is capable of doing acts totally forgetting himself and his relationship with all others. Sri Shankaracharya says in this connection that a deluded fool, in this mental condition, might even fight with his own teachers or parents, forgetting his indebtedness to these revered persons._x000D_
_x000D_
Thus, when an individual, through wrong channels of thinking, becomes ATTACHED to an object, the attachment matures into a burning DESIRE to posses that object. Then, when an obstruction to possess that object-of-desire shoots him up into a fit of ANGER, the mental disturbance caused by the emotion DELUDES the intellect and makes the individual FORGET his sense of proportion and his sense of relationship with things and beings around him. When thus, a deluded intellect forgets its dignity of culture, it loses its discriminative capacity, which is called, in common parlance, as 'conscience' (Buddhi). Conscience is that knowledge enjoyed for differentiating the good from the evil, which often forms a standard in ourselves, and, whenever it can, warns the mind against its lustful sensuousness and animalism. Once this 'conscience' is dulled, the man becomes a two-legged-animal with no sense of proportion, and with no ears for any subtler call in him, than the howling urgent hungers of the flesh. Thereby, he is guaranteeing for himself a complete destruction inasmuch as such a bosom cannot come to perceive, or strive for, the Higher, the Nobler and the Diviner.THE CONTEMPLATION OF SENSE-OBJECTS HAS BEEN DESCRIBED AS THE SOURCE OF ALL EVILS. NOW THE MEANS OF DELIVERANCE (MOKSHA) IS DESCRIBED AS FOLLOWS:</t>
  </si>
  <si>
    <t>'2.64'</t>
  </si>
  <si>
    <t>He alone --- who, with perfect self-control, goes through life among the infinite number of sense-objects, each impinging upon him and trying to bind him with its charm, and approaches them with neither love nor hatred --- comes to enjoy PEACE. By running away from the sense-objects, nobody can assure for himself any inner peace; because, the inner disturbance depends not upon the presence or the absence of the sense-objects in the outer-world, but essentially upon the mind's agitations for procuring the desirable objects, or for getting rid of the undesirable objects.But a Master-of-Wisdom, with perfect self-control, moves among the objects of the world with neither any special love, nor any particular aversion, for them. Wherever I go, my shadow must play all around me according to the position of the light; but the shadow can neither entangle me with love, nor can destroy me with hatred! The outer-world-of-objects is able to whip that man who lends the power to the objects to smother him!!_x000D_
_x000D_
Supposing there is a lunatic who is whipping himself and weeping in pain; his sorrows can be ended only when he is persuaded not to take the whip in his hand. He could be advised, even if he kept the whip in his hand, not to swing his arms in the fashion in which he is doing! Similarly, here, the mind woos the objects and gets beaten. It is told, as an advice, that an individual who lives in self-control, will no longer lend his own life's dynamism to an object to persecute him --- through his own sentimental aversion to, or love for, that object._x000D_
_x000D_
When the lunatic is taught not to wield the whip and strike himself, he is immediately saved from the sorrows of the whip. Similarly, when a mind is trained in these two aspects: (a) to live in self-control, and (b) to move among the sense-objects, with neither an attachment for, nor an aversion to them, the disturbances and agitations in the mind caused by the sense-enchantments are all immediately brought under control. This condition of the mind is called tranquillity or peace (Prasada)._x000D_
_x000D_
This is symbolically represented in the sweet-distribution after every Puja in all religions, and is called among the Hindus as Prasada (or Bhog), meaning that, one who has, during the ritual, practised perfect self-control and God-contemplation, comes to enjoy, as a result of his action, a tranquillity in the mind which is termed as Spiritual Grace, or Divine Peace (Ishwara Prasada)._x000D_
_x000D_
Here, as far as a Vedantin is concerned, Prasada is mental purification. That mind is considered as pure, which feels in itself the least sense-disturbances. One who has learnt to live in self-control and has trained himself to live among the sense-objects in a spirit of the least attachment to, or aversion for them, has the least disturbance, because of the ineffectiveness of the sense-objects upon him. Thereby, his mind automatically becomes more and more calm and tranquil, and is considered as pure (Prasada) for purposes of the spiritual life.WHAT WILL HAPPEN WHEN PEACE IS ATTAINED? LISTEN:</t>
  </si>
  <si>
    <t>'2.65'</t>
  </si>
  <si>
    <t>It is natural for an Arjuna-mentality of uncompromising intellectualism to ask Krishna: "Then what?" And as an answer, the Lord explains why he should develop and maintain tranquillity of the mind in himself. "IN TRANQUILLITY ALL SORROWS ARE DESTROYED." This sentence is obviously commented upon as a definition of happiness. A peaceful mind is significant of happiness. PEACE IS HAPPINESS; HAPPINESS IS PEACE. The least-agitated mind is proof against all sorrows inasmuch as sorrow is nothing but a state of agitation in the mind._x000D_
_x000D_
This explanation does not satisfy us completely since Krishna's assertion is that 'sorrows will be destroyed' (hanih). In order to bring out clearly the meaning implied in the phrase 'destruction of sorrows,' we will have to understand it as the "elimination of vasanas." Earlier, in the introduction, we have said that the vasana granulations, giving a thick coating to the subjective mind, are the cause for its delusion which creates all sorrows for the imperfect; while the Perfect transcends the vasanas through the Buddhi yoga explained earlier._x000D_
_x000D_
It is very well-known that all the vasanas existing in an individual who is facing life constantly, cannot be fully eradicated by him. The secret of doing so has been explained here by the Lord. Keeping the mind exposed to an atmosphere of tranquillity (Prasada), consciously brought about through an intelligent life of self-control, is the secret whereby all the vasanas can get eliminated.THIS TRANQUILLITY IS EXTOLLED HERE BY LORD KRISHNA:</t>
  </si>
  <si>
    <t>'2.66'</t>
  </si>
  <si>
    <t>Here is an explanation why quietude of the mind is so often and so insistently emphasised in the literature explaining the Hindu-technique of Self-perfection. Unless the mind be quiet, the individual will not have the intellectual leisure for cultural self-development, nor the inner energy for consistently living spiritual perfections, that a truly developed man yearns for. Unless there is tranquillity, there cannot be steadiness of intellectual application to the problems of life, and without this self-evaluation of life and true observation with a clear discriminative analysis, we cannot have in us the required amount of "Devotion to Self-knowledge" (Bhavana). Without such a glorious Goal before us, constantly beckoning us unto itself, like a pole star, our life shall be a lost ship in an ocean, going nowhere, reaching nowhere, and ultimately foundering upon some treacherous rock._x000D_
_x000D_
One who has no philosophical goal in life to strive and yearn for, will not know what peace of mind is, and to one who is thus restless, "where is happiness?" To live in balance, and sail safely upon the uncertain waves of the ocean of life, through both its smiling weather and stormy days, we must have a constant perception of the Real. Without a drummer, the dancers' foot-work cannot be rhythmic and cannot keep perfect time.WHY IS THERE NO KNOWLEDGE FOR THE UNSTEADY? LISTEN:</t>
  </si>
  <si>
    <t>'2.67'</t>
  </si>
  <si>
    <t>As a ship with sails up and helmsman dead would be completely at the mercy of the fitful storms and reckless waves, and will not reach any definite harbour, but is destroyed by the very tossings of the waves, so too, life gets capsized and the individual drowned, if his mind is unanchored and left to be carried hither and thither by the uncertain buffets of passionate sense-storms. Therefore, the senses are to be controlled if man is to live a better and more purposeful life, designed and planned for enduring success.HAVING EXPLAINED THE PROPOSITION ENUNCIATED EARLIER, THE LORD CONCLUDES BY RE-AFFIRMING HIS STATEMENT:</t>
  </si>
  <si>
    <t>'2.68'</t>
  </si>
  <si>
    <t>It is natural, in conversation, that we do not directly give our wise conclusions upon "the do's and dont's" of life, without giving the logic of our thoughts leading to our conclusions. Without preparing our friend's mind to perceive the logic of these conclusions, we dare not declare to him any truth, however divinely acceptable the declarations are. Arjuna has been told earlier all the necessary arguments, and here in the stanza, Krishna re-asserts the same proposition: "Life in self-control alone is life worth living, if we demand from it anything more than tears, sobs, sighs and groans."_x000D_
_x000D_
He alone is a man of Wisdom, rooted in joy and bliss, who has completely restrained all his senses from their wild roamings among their sense-objects._x000D_
_x000D_
"BY DESTROYING THE SENSE ORGANS ROAMING IN THE SENSE-OBJECTS," it does not mean that a man of Self-development should destroy his capacities for perception of the world outside; nor does it mean that he is one who has been rendered incapable of enjoying life. Sense-debility is no sign of better-knowledge. It is only meant here that the sense-objects filtering through the five archways of knowledge will not, in a Perfect man, flood his mind to bring chaos and destruction of his established inner peace and tranquillity._x000D_
_x000D_
The ordinary individual, in his ego-centric existence, becomes victimized by the sense-organs, while he who has conquered the ego and has transcended his matter-identifications, comes to live in freedom and perfect control over the tyrannical sense organs.IN ORDER TO MAKE IT CLEAR, THE LORD PROCEEDS:</t>
  </si>
  <si>
    <t>'2.69'</t>
  </si>
  <si>
    <t>In order to bring home to Arjuna the idea that the world, as experienced by an individual through the goggles of the mind-intellect-body, is different from what is perceived through the open windows of spirituality, this stanza is given. The metaphorical language of this verse is so complete in detail that the data-mongering modern intellect is not capable of entering into its poetic beauty. Of all the peoples of the world, the Aryans alone are capable of bringing about a combination of poetry and science, and when the poet-philosopher Vyasa takes up his pen, to pour out his art on to the ancient palmyra-leaves to express the Bliss of Perfection, in the ecstasy, he could not have used a better medium in the Geeta, than his poetry._x000D_
_x000D_
Here, two points-of-view --- of the ignorant and of the wise --- are contrasted. The ignorant person never perceives the world as it is; he always throws his own mental colour on to the objects and understands the imperfections in his mind to be a part and parcel of the objects perceived. The world, viewed through a coloured glass-pane, must look coloured. When this colouring medium is removed, the world appears AS IT IS._x000D_
_x000D_
The Consciousness in us is today capable of recognizing the world only through the media of the body, mind, and intellect. Naturally, we see the world imperfect, not because the world is so, but because of the ugliness of the media through which we perceive it._x000D_
_x000D_
A Master-mind is he who, rooted in his Wisdom, opens up the windows-of-his-perception and looks at the world through the eye-of-Wisdom._x000D_
_x000D_
When an electrical engineer comes to a city, and when at dusk, the whole city smiles forth with its lights, he immediately enquires: "Is it A. C. or D. C. current?"; while the same vision, to an illiterate villager, is a wondrous sight and he only exclaims: "I have seen lights that need no wick or oil!" From the stand-point of the villager, there is no electricity and no problem of A. C. or D. C. currents. The world the engineer sees among the very same lamps, is not realised or known by the unperceiving intellect of the villager. Nor is the engineer awake to the world of strange wonderment which the villager enjoys._x000D_
_x000D_
Here, we are told that the ego-centric, finite, mortal is asleep to the World-of-Perception enjoyed and lived by the Man-of-Steady-Wisdom; and that the Perfect One cannot see and feel the thrills and sobs which the ego experiences in its selfish life of finite-experience.THE LORD PROCEEDS TO TEACH BY AN ILLUSTRATION THAT A WISE DEVOTEE ALONE, WHO HAS ABANDONED DESIRES AND WHOSE WISDOM IS STEADY, CAN ATTAIN MOKSHA, AND NOT HE WHO, WITHOUT RENOUNCING, CHERISHES DESIRES:</t>
  </si>
  <si>
    <t>'2.7'</t>
  </si>
  <si>
    <t>In this stanza, when Arjuna has completely realised the helpless impotency in himself to come to any decision, he surrenders totally to Krishna. He, in his own words, admits the psychological shattering felt and lived by him in his bosom. He has instinctively diagnosed, correctly, even the cause of it to be "an uncontrollable amount of over-whelming pity." Of course, Arjuna does not realise that it is his misplaced compassion; but, whatever it be, the patient is now under the mental stress of extreme confusion and bewilderment._x000D_
_x000D_
Arjuna confesses that his intellect (Chetas) has gone behind a cloud of confusions regarding what Dharma and Adharma are at that moment for him. The problem --- whether to fight and conquer the enemies or not to fight and allow the enemies to conquer him --- which needed an urgent solution, could not be rationally judged with the depleted mental capacities of Arjuna._x000D_
_x000D_
We have already explained Dharma and found that the Dharma of a thing 'is the law of its being.' A thing cannot remain itself without faithfully maintaining its own nature, and 'THAT NATURE, WHICH MAKES A THING WHAT IT IS' is called Dharma. Hinduism insists on the Manava Dharma, meaning, it insists that men should be true to their own essential nature, which is godly and divine, and, therefore, all efforts in life should be directed towards maintaining themselves in the dignity of the Soul and not plod on through life like helpless animals._x000D_
_x000D_
Here Arjuna indicates that he is quite ready to follow all the instructions of the Lord and maintain perfect faith in the wisdom of his Divine Charioteer. The Pandava must also be considered to have indicated that, if he, in his foolishness, were to raise doubts, even for the thousandth time, Krishna should have the large-heartedness, compassion and kindness patiently to explain them again to his disciple. All through the Geeta we come across many occasions when Arjuna punctuates Krishna's message with his own doubts. Never does Krishna, even once, grow impatient with his disciple. On the other hand, each question, as it were, is seen to have added more enthusiasm and interest to the discourses on the battle-field.</t>
  </si>
  <si>
    <t>'2.70'</t>
  </si>
  <si>
    <t>It is very well-known that although millions of gallons of water reach the ocean through the various rivers, yet the level of water in the ocean does not change even by a fraction. Similarly, even though the infinite number of sense-objects may pour in their stimuli, and reach the mental zone of the Perfect Man through his five sense-channels, they do not create any commotion or flux, in his bosom.Such an individual, who always finds his own level in spite of the fact that he is living amidst the sense-objects, and with his sense-organs unavoidably ever in contact with the objects, is called a Man-of-Perfection, a true Saint. And Krishna asserts that such an individual alone can truly discover peace and happiness in himself. The Lord, in the Geeta, not satisfied with this negative assertion, positively denies any true peace or joy to those who are "desirers of desires."_x000D_
_x000D_
This idea is totally in opposition with the modern belief in the material world. The materialists believe that by fanning up their desires, and satisfying as many of them as possible, one is helped to live a life of joy and happiness. Modern civilisation, based upon industrialisation and large-scale production, is attempting to whip up desires, and this attempt has now succeeded to such an extent that the average man has a million times more desires today than his fore-father ever entertained, a century ago. The financiers and the industrialists, with the aid of modern scientific knowledge, struggle hard to discover and to satisfy new desires, and to the extent an individual has come to fulfil his newly-created desires, he is taught by the day's civilisation that he is more happy than ever before._x000D_
_x000D_
On the other hand, the great thinkers of the past in India, perhaps through their experience, or through their more careful and exhaustive thinking, discovered that the joy created through satisfaction of desires can never be complete. They discovered that joy or happiness, at any given time, is a quotient when the "number of desires fulfilled" is divided by the "total number of desires entertained" by the same individual at that time. This mathematical truth has been accepted by the modern preachers of secularism also; but in their practical application, the old Rishis and the modern politicians seem to differ to a large extent._x000D_
_x000D_
In the modern world, the attempt is to increase the numerator, which is represented by the "number of the desires fulfilled." The Scriptural Masters of India also were living in a world peopled by a society of men, and their philosophical contemplations were upon man as a social being, and their aim too was to bring more happiness in their society. Unlike the present prophets of profit, these Rishis of Religion did not conceive that an attempt to increase the NUMERATOR without a corresponding attention upon the rate of increase of the DENOMINATOR, could produce any palpable increase in joy. On the other hand, today, we are struggling hard to increase the "number of desires fulfilled" without at the same time, trying to control the "number of desires entertained." That this state of affairs cannot produce any palpable increase in the QUOTIENT OF HAPPINESS is the scriptural verdict which seems to be an easily understandable scientific truth._x000D_
_x000D_
Herein, the Geeta is only repeating what the Upanishadic Rishis never get tired of emphasising in the Scriptures of India. The "desirer of desires" can never come to perfect peace (Shanti). Only he who has, in his spirit of detachment, gained a complete control over his mind, so that the sense-objects of the outer world cannot create in him an infinite number of yearnings or desires, is the Man-of-Peace-and-Joy. The objects in the outer world cannot themselves tease a man by their existence, or by their non-existence. The outer world can borrow its capacity to ill-treat man only when he exposes himself unguarded, and gets wounded and crushed by his own attachments to a wrong valuation of the sense-objects.In this stanza Bhagawan is only giving a more elaborate and complete commentary upon the opening line of this section where He started the description of a Man-of-Steady-Wisdom. There He explained that, "When a man completely casts off all the desires in his mind, then he is said to be one of Steady-Knowledge."BECAUSE IT IS SO, THEREFORE:</t>
  </si>
  <si>
    <t>'2.71'</t>
  </si>
  <si>
    <t>There are commentators who believe that this and the following stanza explain the Path of Renunciation, which is, in fact, not altogether ignored in the text of the Geeta. Since, as we said earlier, the second chapter is almost a summary of the entire Divine Song, it has to indicate even this Samnyasa Yoga, which will be later on explained at length and hinted at different places during the entire length of the Geeta._x000D_
_x000D_
This stanza seems to ring clearly the significant advice given earlier by Krishna, almost at the very opening of his philosophical discussions, in this chapter. He had advised therein: "HAVING CONQUERED THE MENTAL AGITATIONS CREATED BY THE PAIRS-OF-OPPOSITES, FIGHT THE BATTLE OF LIFE." The same idea seems to be resounding here at the close of the chapter._x000D_
_x000D_
The first line of the stanza explains the mental condition of one who comes to discover Real Peace in himself. Such an individual, it says, renounces all desires and has no attachments or longings. The second line describes the condition of such an individual's intellect and it asserts that it is without any sense of 'I-ness' or 'my-ness.' The ego is the cause for the sense-attachments and longings. Where the ego is not perceptible, as in sleep, there are no longings or desires in the individual or, at least, they are dormant. Thus, if the first line of the stanza is describing a negation of the effects of "ignorance," the second line asserts the absence of the very cause from which desires and the agitations arise._x000D_
_x000D_
Earlier, in the introduction, we explained that the split in the personality of Arjuna was caused by the intervention of the sense of his ego and his egoistic-desires, which broke up the subjective and objective aspects of his mind into two independent islands with a vast ocean of surging waves of desires between them. With a soft suggestion, after explaining all the logic of thought, Krishna is carefully placing his finger on the very ulcer in the Pandava's mind._x000D_
_x000D_
The stanza, in its sum-total suggestions, advises us that all our sufferings in the world are caused by our own ego-centric misconception and the consequent arrogance characterised by our ever-multiplying demands for wealth and our endless desires.Samnyasa means sacrifice, and to live in a spirit of sacrifice after renouncing completely one's ego and its desires is true Samnyasa, wherein an individual comes to live in constant awareness of his fuller and ampler Divinity. The general misunderstanding that to run away from life is Samnyasa, or to colour the cloth is to become a true monk, has cast an irreparable slur on the philosophy of the Upanishads. Hinduism considers him alone to be a Samnyasin "who has learnt the art of living his life in constant inspiration, which is gained through an intelligent renunciation of his ego-centric misconceptions."_x000D_
_x000D_
Shankara beautifully explains this point of view in his commentary on the stanza. "THAT MAN OF RENUNCIATION, WHO, ENTIRELY ABANDONING ALL DESIRES, GOES THROUGH LIFE CONTENTED WITH THE BARE NECESSITIES OF LIFE, WHO REGARDS NOT AS HIS, EVEN THOSE THINGS WHICH ARE NEEDED FOR MERE BODILY EXISTENCE, WHO IS NOT VAIN OF HIS KNOWLEDGE, --- SUCH A MAN-OF-STEADY-KNOWLEDGE, WHO KNOWS BRAHMAN, ATTAINS PEACE (NIRVANA), THE END OF ALL THE MISERY OF MUNDANE EXISTENCE (SAMSARA). IN SHORT, HE BECOMES BRAHMAN.THIS DEVOTION TO KNOWLEDGE IS EXTOLLED AS FOLLOWS:</t>
  </si>
  <si>
    <t>'2.72'</t>
  </si>
  <si>
    <t xml:space="preserve">_x000D_
To renounce all desires is to destroy completely the last vestures of one's ego. Renunciation of ego is not a state of dull, meaningless emptiness. Where the delusory ego has ended, the State of Full-Knowledge, or Selfhood, has dawned. To realise the Self in one's own bosom is to realise at once the Self which is All-pervading and Eternal (Brahman). When the ego has ended, the Consciousness is not known to be anything other than the Eternal, and as such the Knower of Truth, in a brilliant experience of the¬†Self, becomes the¬†Self, and therefore, this state is called Self-hood (Brahmi-sthitih)._x000D_
‚Ä®A doubt may still arise that even after this realisation, we may again fall into the delusion of the ego and come to suffer the ego's world of imperfections and sorrows. To deny this tragedy, we have been told how, having realised the¬†Self¬†once, no more can the individual fall back into his ancient delusions. This experience of the¬†Self¬†need not necessarily take place in the very youthful days of one's life. Even in old age --- nay, even in the last moment of this embodiment --- if a seeker can come to experience, even for a moment, this egoless State of Tranquillity and Poise, even a passing glimpse of the Selfhood, it is sufficient to gain this Brahmic-State pointed out in¬†Vedantic¬†literature.‚Ä®_x000D_
"Negation of the false and assertion of the True" is the Path that has been indicated in the¬†Upanishads. The very same path, in its practical application, is designated here in the Geeta, in Vyasa's original contribution, as¬†Karma¬†Yoga. To work without¬†attachment¬†and desires, egoism and vanity, ever in perfect equilibrium in both success and failure, is to deny the ego its entire field of activity, and unconsciously to assert the greater Truth, the¬†Self. Thus, in technique, the Geeta's¬†Karma¬†Yoga¬†is not at all different from the¬†Vedantic¬†Technique of Meditation. But Arjuna got confused and perplexed because he took¬†Krishna's words too literally, and therefore, in the following chapter, he expresses his mental confusion in the opening lines. The¬†Lord, therefore, explains¬†Karma¬†Yoga¬†exhaustively in the next chapter._x000D_
</t>
  </si>
  <si>
    <t>'2.8'</t>
  </si>
  <si>
    <t>Arjuna is indicating here to Krishna the urgency for guidance but for which he would be left to suffer the voiceless agonies of an inward pain. The patient is unable to explain or even to indicate vaguely, the source from which the pain is rising in him._x000D_
_x000D_
This mental sorrow in Arjuna is "blasting" even his sense organs! Under the heavy burden of his sorrows he finds it very difficult even to see or hear things properly. Even his Indriyas (sense-organs), are being blasted by the overheated sorrows within him._x000D_
_x000D_
It is natural for any reasonable human being to feel an intellectual impastience to solve a problem of the mind and thereby make it quiet and peaceful. Poor Arjuna also has tried his best to bring some consolation to himself through his own intellectual discrimination. The sorrow that he felt was not for the acquisition and possession of any sensuous object in the outer world, because, as his own words indicate, he has already thought over them and found that even an empire comprising the whole earth, flourishing under his kingship --- nay, a lordship over the gods even --- would not have wiped off his sense of sorrow._x000D_
_x000D_
The urgency felt by Arjuna, as is evident from his own words, may be considered as amounting to his burning aspiration for liberating himself from the limitations of a mortal. All that he needed to make himself perfect was right discrimination (Viveka) which the 'LORD OF THE SENSES' (Hrishikesha) gives him throughout the DIVINE SONG.</t>
  </si>
  <si>
    <t>'2.9'</t>
  </si>
  <si>
    <t>This stanza and the following, together constitute the running commentary of Sanjaya the faithful reporter of the Geeta. He says that, after surrendering himself to Krishna, seeking the Lord's guidance, Arjuna, the great CONQUEROR OF SLEEP and the SCORCHER OF HIS FOES, declared to Krishna, the Lord of the senses, that he would not fight, and became silent._x000D_
_x000D_
No single individual alive at that period had the authority to call back the armies from the field of Kurukshetra except the blind old uncle of the Pandavas. He had the status and the weight of opinion necessary for ordering a truce even at a time when it looked as though the time had slipped through the fingers. Sanjaya hoped that Dhritarashtra would understand the futility of their fighting against Arjuna, who would certainly conquer the Kaurava forces, since the "Knotted-haired" warrior (Gudakesha) had surrendered himself to the Lord of the senses (Hrishikesha), the Winner of the World (Govinda). But, Dhritarashtra was born-blind, and had grown deaf to the words of warning uttered by the good, due to his infinite attachment to his children.</t>
  </si>
  <si>
    <t>'3.1'</t>
  </si>
  <si>
    <t>Arjuna still believes that, to fight against his cousins, teachers and grandfathers is a terrible (ghora) action. He seems to have forgotten, or not to have understood at all, Krishna's words in the last chapter. Kashava had therein explained and clearly indicated that the Mahabharata-war was not Arjuna's attempt to murder any of his cousins or teachers. Arjuna cannot have any individual personality in any army. It was a war. In a war the two armies fight, and it represents the clash of two ideologies. The Pandavas were convinced of the moral purity, the spiritual worth, and the divine glory of their standpoint in the imminent test of strength. But unfortunately, Arjuna could not sink his egoism, and see himself totally identified with the army, championing the cause of the good. To the degree he could not identify himself with the cause, to that extent he nourished a self-centered egoistic vanity, and, therefore, his moral puritanism in fighting the war. Arjuna means to say that Krishna's arguments were supporting the 'Path-of-Renunciation,' they included an advice to Arjuna to undertake the great and terrible 'Path-of-Action.'MOREOVER:</t>
  </si>
  <si>
    <t>'3.10'</t>
  </si>
  <si>
    <t>Even when the Creator, the Total-mind, puts up the show of the Universe of the Five Elements and brings forth the living organisms along with man, on this stage of life to work, to strive and to achieve, he creates also Yajna, "the spirit of self-dedicated activities." The Yajna-spirit is seen everywhere: the Sun shines, the Moon appears, the Sea throbs, the Earth bears --- all in a spirit of sacrifice and self-dedicated motherly love with never even a trace of attachment or any kind of self-arrogating motives._x000D_
_x000D_
The whole world of cosmic powers, and nature's phenomena function instinctively in the service of all. Even before life could appear on the face of the earth, the elemental forces had prepared the field with their constant activities performed in the sacred spirit-of-dedication. Even when life developed and multiplied, at all levels, we can easily recognise different degrees of Yajna-activities, which keep up the harmonious growth of existence._x000D_
_x000D_
The above idea, when poetically put, becomes this pregnant stanza in the Geeta. The Creator created the world along with the "spirit-of-service" and the "capacity-for-sacrifice." As it were, the Creator declared, "by this spirit of self-sacrifice shall you multiply; this shall be the milch-cow of your desires." Kamadhenu is a mythological cow, supposed to have belonged to Sage Vasishta, from which all our desires could be milked out. The term, therefore, means only that no achievement is impossible for man, if he knows how to act in the discipline of co-operation, and if he is ready to bring forth into his activities the required amount of non-attachment and spirit of sacrifice.HOW CAN THIS BE ACHIEVED BY SACRIFICE?</t>
  </si>
  <si>
    <t>'3.11'</t>
  </si>
  <si>
    <t>The whole Vedic concept of Devas is that of one Universal Power, ever active in the world of phenomena, receiving appropriate names because of Its multiple functions. All Vedic gods are but functional names of the one Supreme Creative Power manifesting in myriad forms._x000D_
_x000D_
In understanding the stanza in its more universal application, we have to interpret the term Deva as the very "presiding deity" in any field of activity, who blesses the worker in that field with his profit. The deity that blesses the worker in a field of activity can be nothing other than "THE PRODUCTIVE POTENTIAL" in that given field. When we apply in any situation our true and sincere work, the efforts and sacrifices so made, as it were, invoke the 'PRODUCTIVE POTENTIAL' in that situation, which comes to manifest and bless the worker. This becomes obvious when we try to understand what we, in the modern world mean, when we say Mother India. In thus symbolising the might of a nation we mean the 'PRODUCTIVE POTENTIAL" of that country in all her spheres of activities._x000D_
_x000D_
It is obvious that the productivity that is dormant in any situation can be invoked only by man's sincere efforts. This potential which generally lies dormant everywhere is the Deva to be cherished by the worker through the Yajna activities, and certainly the Deva will manifest itself to cherish, or to bless the worker. "Thus cherishing one another, man shall gain the Highest Good," is the Divine intention in the mind of the creator, says Krishna in this stanza._x000D_
_x000D_
The Law-of-Seva is faithfully followed by every sentient and insentient member of the cosmos instinctively. Man alone is given the freedom to act as he likes and to the extent he disobeys this Universal Law-of-Sacrifice, Yajna, to that extent he comes to suffer, because he, with his arrogant and egoistic actions, brings discord in the harmony of the existence around him.MOREOVER:</t>
  </si>
  <si>
    <t>'3.12'</t>
  </si>
  <si>
    <t>Here, Krishna repeats the unalterable ritualistic law "that the Devas, cherished by Yajna, will provide us with the desired objects." The truth of this statement becomes self-evident and clear when we re-read this statement substituting our meaning for the terms Deva and Yajna. The "productive potential" (Deva), when cherished through "self-dedicated work performed in a spirit of sacrifice" (Yajna), will provide the worker with the desired objects. This is the law-of-life._x000D_
_x000D_
And when we thus earn a profit due to our sacrifices, we have every right to enjoy that profit SHARING IT AMONG OURSELVES. But no living creature should enjoy benefits of others' actions without contributing his own share to the total effort. In the capitalistic system of life we notice the wrong tendency of self-aggrandisement of profits produced out of the collective efforts of millions of workers. This ultimately creates sad maladjustments in all spheres of activity, and national and international peace is threatened when we thus upset the law of harmony in life. When this idea, familiar in modern finance, "that a member of a society who consumes without producing is a liability to the nation," is re-read in the language of the Vedas, it is spelt as the second line of this stanza._x000D_
_x000D_
HE WHO ENJOYS OBJECTS, GIVEN BY THE Devas, the "productive potential tapped," without offering his own Yajna-efforts into it, is termed here by Krishna as a 'social thief.' Considering the moral and ethical idealism recognised and respected at the time of the Geeta, the term 'thief' used here is indeed a powerful word, fully implying the low depravity and disrespectful nature of such a social criminal who eats without producing.ON THE OTHER HAND:</t>
  </si>
  <si>
    <t>'3.13'</t>
  </si>
  <si>
    <t>As a contrast to such social criminals, feeding themselves upon the social wealth, in producing which they have not brought in any self-effort, in this stanza, we have the good, who receive for themselves their "share," after sweating hard in sincere Yajna-activities. Such people, as explained here "go beyond all sins."_x000D_
_x000D_
Sins of the past are the causes for the present pains, and the present sins would be the causes for the future sorrows. Thus, all causes for the sorrows in social life would be, no doubt, removed, if the good and socially-conscious members of a community were to feel satisfied in enjoying the "remnants" of their co-operative work performed in the true Yajna-spirit.As a contrast to these, it has been declared that those who cook food for themselves alone, "eat but sin." It seems that Krishna is perfectly against private property, not in the sense in which a communist would understand it. Krishna seems to be against the principle of arrogation of wealth, and of hoarding the same, motivated by lust of lucre, meant mainly for selfish enjoyment, utterly regardless of the privations and poverty of the unfortunate folks around in the community. It is said that such hoarders of wealth "eat but sin."FOR THE FOLLOWING REASONS ALSO, ACTION SHOULD BE PERFORMED BY HIM WHO IS QUALIFIED FOR ACTION. FOR, IT IS ACTION THAT SETS THAT WHEEL OF THE UNIVERSE MOVING. HOW? THE ANSWER FOLLOWS:</t>
  </si>
  <si>
    <t>'3.14'</t>
  </si>
  <si>
    <t>'3.15'</t>
  </si>
  <si>
    <t>The cosmic-wheel-of-cooperative-action is being narrated here in the familiar language of the Vedas. The living creatures are born out of food, and they are nourished by food. The mineral-wealth of the world becomes assimilable food --- both as vegetarian and non-vegetarian --- only by the action of rain upon it. But for rains the vegetables will not grow, and the lack of proper grazing-grounds is a danger to cattle-wealth. "Rains come as a result of Yajna, and Yajnas are performed through human action."This stanza may read strangely to those who are not ready to bring the full shaft of their intelligence for the purpose of understanding it. It is evident to any modern educated man that living creatures are born out of matter. Matter is rendered consumable and digestible, nutritive and assimilable, only by the action of rains upon it. But the difficulty in understanding the stanza is when we come to the next assertion that "the rains come as a result of Yajnas."_x000D_
_x000D_
But in Krishna's words here, we are not warranted in accepting that he is advising Arjuna to follow ritualism. In this stanza, as also elsewhere all along the Geeta, the familiar terms of the Vedic period has been charged with new meanings and significances. "Rain" is the essential condition for the conversion of the mineral-raw-material into enjoyable and nutritive food. Similarly, in all fields of activity there is "an enjoyable profit" which can be gathered only when the fields come under "conditions favourable" for them to produce those profits. "Self-dedicated activities" (Yajna), when performed in any given field of endeavour, will be creating therein "conditions necessary for the field to smile forth" (rain) in a luxurious "crop of profit" (Annam), enjoyable by the society._x000D_
_x000D_
For example, the wasteful waters of a river flowing idly can be dammed and made use of, if the waters are intelligently employed in irrigating the fertile lands now lying fallow on its banks. Through sacrifice and work alone can the dam be built and when it is built, it provides "conditions helpful" for bringing the lands on either side under the plough. Again, for making use of irrigated land, man has yet to strive: ploughing, sowing, weeding, waiting, gathering --- before he can come to enjoy the profit of his activities, the food._x000D_
_x000D_
We are shown how this Wheel-of-Action (stanza-15), is connected with and includes the Supreme. The principle of right action, nay, even the power to act, has come out of the Creator himself and the Creator is none other than the Imperishable Supreme. Action IS in the new-born live baby; action is a gift from the Creator! Therefore, the All-pervading Supreme is ever centred in all undertakings pursued, by one or many people, in an honest spirit of Self-dedication, for the good of all.HE, WHO LIVES IN UNISON WITH THIS WHEEL-OF-ACTION, IS CONTRIBUTING TO THE HARMONY OF LIFE. WHAT HAPPENS TO HIM WHO DISOBEYS?</t>
  </si>
  <si>
    <t>'3.16'</t>
  </si>
  <si>
    <t>Every member in the entire kingdom of the minerals, the vegetables and the dumb-creatures, instinctively follows this principle of Yajna and contributes thereby to the smooth running of the Universal-Wheel-of-Action. Among living creatures, man alone has been allowed the FREEDOM OF ACTION to contribute to the harmony, or to bring about discord in the smooth running of this cosmic mechanism. So long as the majority of a generation manage to live abiding by the Law-of-Harmony they shall grow from strength to strength, opening up fields of happiness for themselves. Such periods are called the golden eras of their social and cultural life._x000D_
_x000D_
But, this faithful obedience is not always possible, for all of them, at all times. At certain periods of history, man, as a social being, comes to revolt against this Eternal Law, and then, life starts slipping away from its peaceful domain of constructive growth, and shatters itself in tearful ruin. Such ages are the dark ages of despair and restlessness, war and pestilence, flood and famine._x000D_
_x000D_
The question naturally arises as to why the bright day of the world slowly sets itself to bring in the dark night of chaos. The explanation is given here in the Geeta._x000D_
_x000D_
A community is made up of its individuals. However much we may glorify the achievements of the community as such, we cannot totally ignore the contributions made by the units constituting the community --- the individuals. If the individuals are perfect, the community works smoothly. But, if the units are wrongly composed, then the entire healthy growth and strength of structure in the total collapses. The individuals' negative existence starts with their pre-occupation with their senses. In their limited recognition that they are themselves nothing more than their body, they become pre-occupied with its nourishment and fattening. As a body, they cannot perceive the Higher 'ways of life'; nor can they entertain any goal other than seeking satisfactions for their mere animal passions.In such an era, nobody would come forward to work in the redeeming noble spirit of Yajna, without which, no "favourable circumstances" (rain), could be created for the "productive potentials" (Devas) to manifest themselves as nourishing joy. Seekers of sense (Indriya-ramah), they compete among themselves, each seeking with lustful greed, his own selfish happiness, and they, often unconsciously, bring about a discordant rhythm in the Wheel-of-Action. Such people are considered by the Geeta as "living in sin," and the Divine Song asserts, "they live in vain."NOW THE LORD HIMSELF SUPPOSES ARJUNA TO ASK THE FOLLOWING QUESTIONS: "IS THE WHEEL-OF-ACTION, THUS SET IN MOTION, TO BE FOLLOWED BY ALL, OR BY HIM ONLY WHO HAS NOT YET ATTAINED FIRM FAITH IN THE PATH OF KNOWLEDGE?"</t>
  </si>
  <si>
    <t>'3.17'</t>
  </si>
  <si>
    <t>The Wheel-of-Action explained above is generally applicable to the majority of seekers, and actions in the world undertaken in a spirit of Yajna integrate their personality and make them more and more prepared for the highest vocation in life, meditation. Through selfless work, an individual gains an increasing amount of inner poise and when such a single-pointed mind is brought to function at the meditation seat, the meditator gains the experience of transcending his limited ego. To such a perfected one, work is not a training to purify himself but it is a fulfilment of his own God-realisation._x000D_
_x000D_
It is a fact that we are egged on to activity seeking and demanding a better SATISFACTION and a complete CONTENTMENT. Satisfaction and contentment are the two wheels of the life-chariot. In order to gain a better satisfaction and to reach nearer the point of contentment we are goaded to act in the outer world, to earn and to save, to hoard and to spend. But the man of perfection, who on transcending his limited identification with his matter-envelopments, when he gets himself ushered into the All-perfect Realm of the Spirit, he comes to feel so satisfied with the State of Self-hood which he thereby attains, that he experiences a complete sense of contentment in the very Divine Nature, and that provides eternal satisfaction for him._x000D_
_x000D_
Where satisfaction and contentment have arrived, there, in that bosom, desires cannot arise at all; and where the desires are not, there cannot be any action. Thus, the effects (Karya) are not possible in him; the effects of the spiritual 'ignorance'and 'desires,' 'thoughts' and 'actions.' Naturally, in such an individual there cannot be any "obligatory duty"; all work has been at once fulfilled in him. Thereafter, he is free to act, or not to act, to serve, or not to serve, and lives as a God-man upon the earth.MOREOVER:</t>
  </si>
  <si>
    <t>'3.18'</t>
  </si>
  <si>
    <t>An ordinary man is whipped up to action either because of his anxiety to gain a profit or because of his fear that by not doing work he will be incurring a loss. But an individual, who has the subjective experience of the spiritual stature in him, who has, therefore, discovered an Eternal satisfaction in his own Self, and who has reached perfect contentment therein, will have no more action to perform, for he has nothing more to gain through activity, nor can he have any fear of losing anything in the world due to non-performance of any action. Such an individual, rooted in the experience of the Self, and depending upon nothing --- neither any being nor any object --- for his joy and bliss, has discovered the "Subject"; the objects-of-the-world are essentially nothing other than the "Subject," being tossed on the waves of agitations in the mind.'YOU HAVE NOT ATTAINED TO THE RIGHT KNOWLEDGE, ALL-PERVADING LIKE THE FLOOD WATERS, (II-46) WHEREFORE":</t>
  </si>
  <si>
    <t>'3.19'</t>
  </si>
  <si>
    <t>We have already noticed that Krishna pre-supposes no knowledge in his friend, nor does he thrust upon Arjuna bare statements that are to be blindly believed and silently swallowed by him. Proselytisation is not the technique of Vedanta. Hindus are strangers to it. Every strong statement of fact is preceded by a line of logical thoughts explained at length. Till now Krishna was explaining the 'wheel-of-action,' and after exhausting the exposition of this entire theory, he, in this stanza, is crystallising his conclusions encouraging Arjuna to act._x000D_
_x000D_
Therefore, always perform actions which are obligatory in your present social status, in your domestic situation, as a member of your community and the nation. Even here, Krishna is repeating his warning to Arjuna that he must be careful in all his activities, to keep his mind away from all dangerous "attachments." The Lord has already explained how "attachments" directly help to form tendencies in the mind and deepen fresh vasana-impressions within."FOR THE FOLLOWING REASONS ALSO YOU SHOULD PERFORM ACTION":</t>
  </si>
  <si>
    <t>'3.2'</t>
  </si>
  <si>
    <t>Suffering from his own delusions as he was, Arjuna, intellectually an average man, had not in himself that amount of subtle philosophical acumen to discriminate between the subtle arguments, and grasp for himself whether the 'Path-of-Action' or the 'Way-of-Knowledge' was the direct approach to the Infinite, the Eternal. His question concludes, therefore, with a humble request: "Tell me that 'ONE' PATH by which, I, for certain, can attain the Highest."_x000D_
_x000D_
As a child of that age, there was no doubt, even in Arjuna's mind, that life was not to be squandered away in merely producing, acquiring, hoarding and spending wealth. As a true child of Hinduism, he vaguely knew that he had to fulfil a great cultural mission in the world, and that material successes were only the means and not the end, or the goal. Partha's doubt was only on how best he could make use of the environments that presented themselves to him so that he might carve out for himself a greater cultural growth and a fuller spiritual unfoldment in himself.THE BLESSED LORD GIVES THE FOLLOWING REPLY WHICH IS IN CONFORMITY WITH THE QUESTION:</t>
  </si>
  <si>
    <t>'3.20'</t>
  </si>
  <si>
    <t>Thus, the wise Kings of yore, such as Janaka and Ashwapati, had tried to attain Perfection, (Samsiddhi), by the 'Path-of-Action.' They were men of right understanding as they tried to liberate themselves through right actions performed in a spirit of detachment and self-dedication. They had set an example to the world by their achievement through an immaculate life of service._x000D_
_x000D_
Krishna means that Arjuna too, a prince by birth, and one who has taken upon himself the entire responsibility of mobilising and fighting the war, should respect his Prarabdha and act diligently without running away from the battle-field as he had earlier intended to do. This is the only method by which he can gain a complete vasana-exhaustion in himself. Born as a king, he had a greater responsibility towards the community, than any other member. Therefore, it was his duty that he should keep to his post and work diligently._x000D_
_x000D_
A creeper will never grow in a desert. It is nature's law that every living creature finds itself in the most conducive outerworld conditions. Thus viewed, because of the very fact that he had manifested himself as a son of his father in the family of kings, nature had judged that the most conducive circumstance in life for Arjuna was the life of a prince, daring dangers, fighting enemies, and generally ordering peaceful and progressive growth for the society."WHO SHOULD SECURE THE WELFARE OF THE WORLD? AND HOW?" THE ANSWER FOLLOWS:</t>
  </si>
  <si>
    <t>'3.21'</t>
  </si>
  <si>
    <t>Man is essentially an imitating animal. This is a psychological truth. The moral rejuvenation of a society in any period of history can take place only because of the example set up by the leaders of that nation. Students can be disciplined only when teachers are well-behaved; the minor officials cannot be kind and honest when the rulers of the country are corrupt tyrants. Children's behaviour depends entirely upon, and is ever controlled by, the standard of purity and culture of their parents._x000D_
_x000D_
With this Krishna raises his next argument on why Arjuna should act in the world. Unless he diligently acts, the chances are that the entire community will follow the low standard of retreat from action set up by him and thus they will ultimately invite a general decadence of culture in life._x000D_
_x000D_
Now, to emphasise the point and to make a lasting impression upon Arjuna of the teaching so far given (III-4 to 21), Lord Krishna indicates himself as an example. The Lord, though already a liberated soul (Mukta), is acting diligently, without attachment, as a model, for his generation to rise up above the slothfulness of the age into vigorous activity._x000D_
_x000D_
The very creed of Krishna is "active resistance to evil." His non-violence is not the instinctive incapacity of the day-dreaming coward who cannot stand up against injustice and fight for the accepted principles of national culture. There could not have been any doubt now left in the mind of Arjuna regarding the efficacy of the 'Path-of-Action' advised to him."IF YOU HAVE A DOUBT AS REGARDS THE NECESSITY FOR WORKING FOR THE PROTECTION OF THE MASSES, WHY DO YOU NOT OBSERVE ME? WHY DO YOU NOT FOLLOW MY EXAMPLE, AND TRY TO PREVENT THE MASSES FROM GOING ASTRAY, SETTING UP FOR THEM AN EXAMPLE IN YOURSELF?"</t>
  </si>
  <si>
    <t>'3.22'</t>
  </si>
  <si>
    <t>Being a Perfect-Man, a true Yogi, Krishna had no more desire for achieving or gaining anything in the world. Had He wanted a kingdom all for Himself, He could have easily carved out one, but He was in the battle-front only with a sense of duty towards the noble and the righteous cause the Pandavas stood for._x000D_
_x000D_
The life of the Lord till the very moment of the Mahabharata war had been a perfect life of complete detachment and even then --- even though there was nothing He had not gained, nor had He anything further to gain --- He was spending Himself constantly in activity, as though work was to Him a rapturous game of enthusiasm and joy.CONTINUING THE SAME ARGUMENT, THE LORD SAYS:</t>
  </si>
  <si>
    <t>'3.23'</t>
  </si>
  <si>
    <t>Why should the Lord work? What would be the loss to the generation if He were not to work at all? The masses always imitate their leaders and heroes in their dress, in their behaviour, in their moral values, in their actions, in all the branches of their activities. They fix their measure of perfection always by watching the standard of life of their leaders. If the Lord did not continue to work without relaxation, men also would follow in His wake and sink themselves into inactivity and so into an unproductive existence. In nature everything acts constantly and sincerely. The entire Universe survives and sustains itself by activity._x000D_
_x000D_
In these stanzas, as everywhere, all along in the Geeta, the first person singular is used by Lord Krishna, not in the sense of the Blue Boy of Vrindavana, but as the Atman, or the Self-realised Man-of-Perfection. A liberated soul realises himself to be nothing other than the Spirit, upon which alone is the play of matter sustained, as the dream is sustained upon the waker. If this God-principle, though inactive in Itself, does not consistently serve the pluralistic phenomenal world as its permanent substratum, the world as it is now, cannot exist. The ocean never rises, in spite of the billows. Yet, it is a fact that without the ocean the waves cannot rise or dance. Similarly, if the Lord were not to keep on activity serving the world, the cultural life of the generation would stagnate."AND WHAT HARM IS THERE IF I DO NOT ACT?"... THE LORD SAYS:</t>
  </si>
  <si>
    <t>'3.24'</t>
  </si>
  <si>
    <t>If I do not perform action, it will not be conducive to the harmonious progress of the Universe, and the entire super-structure of our scientific laws and calculations will tumble down. The Universe is not a chaos; it is a cosmos. Lawless-ness is not noticed anywhere in the working of the cosmic forces._x000D_
_x000D_
The phenomenal happenings, the movement of the planets, the rhythmic dance of the seasons, the music of creation, the law of colours are all happening in a harmony, implicitly obeying the law governing them all, and this Law is otherwise called the Mighty Power of Nature, or God. Lord Krishna, as an embodiment of God-hood, is declaring here: "If I do not perform work, the world would perish." Scientifically viewed, this declaration is not a superstitious absurdity, acceptable only to the blind believers, but it becomes a statement of fact, which even the microscope-gazers cannot honestly deny._x000D_
_x000D_
The Lord represents not only the law governing the outer world of things and beings, but He is also the Law that governs the inner world of thoughts and emotions. The whole human society is divided into the four "castes" (Varna), by the Hindu saints and sages, ON THE BASIS OF THE INDIVIDUALS' MENTAL TEMPERAMENTS. In case the law governing the inner psychological temperaments is not functioning strictly, there will be confusion in behaviour and instability in character. The general translation "admixture of races" for "Varna-Shankara" contains a mischievous suggestion for the modern students inasmuch as they would directly understand it as a Divine sanction for the "caste-tyrannies" that are going on in the decadent Hindu society._x000D_
_x000D_
"SUPPOSE, ON THE OTHER HAND, YOU, ARJUNA, THINK --- OR SUPPOSE, FOR THAT MATTER, ANY OTHER MAN THINKS --- THAT ONE WHO HAS ACHIEVED HIS GOAL OF SELF-REALISATION, EVEN HE SHOULD WORK FOR THE WELFARE OF THE OTHERS, ALTHOUGH FOR HIMSELF HE MAY HAVE NOTHING MORE TO ACHIEVE OR GAIN"...</t>
  </si>
  <si>
    <t>'3.25'</t>
  </si>
  <si>
    <t>It is very well known that all of us act in our own given fields of activities with all enthusiasm and deep interest, all day through, every day of the year and all through the years of our entire life-time. An average member of society is seen to wear himself out in the strain of constant activity. Irrespective of his health, careless of the severity of seasons, through joy and sorrow, man constantly strives to earn and to hoard, to gain and to enjoy._x000D_
_x000D_
Here Krishna says that a Man-of-Self-realisation also works in the world with as much diligence and sincerity, tireless enthusiasm and energizing joy, burning hopes and scalding fears, as any ordinary man striving in the competitions of the market-place. The only difference between the two is that, while the ignorant acts and is motivated in his actions by his "attachments and anxieties for the fruits," a man of Godly intentions or complete Perfection will work in the world, without attachment, only for the purpose of the redemption of the world._x000D_
_x000D_
This subtle difference between the activities of the "wise" and the "ignorant" may not strike the modern reader as very important unless his attention is directed towards its universal application. It is the anxious "desire for the fruits" that dissipates the finer and nobler energies in the worker, and condemns his activity to utter failure. No doubt, even a Man-of-God, when he acts, must bring into his field of activity his own mind and intellect.The mind can function only when it is attached to something. It cannot remain alive, and yet, detached from every thing. "Detachment of the mind" mentioned here is only its "detachment from the FALSE irresistible fascination for objects" and this is gained through the process of "attaching itself to the NOBLER." Thus, when Lord Krishna sayshere, that the "wise" man should work "without attachments" he immediately indicates how this can be achieved. He advises Arjuna to act, "Desirous of guiding the world"_x000D_
_x000D_
(Loka-sangraha)._x000D_
_x000D_
Attachment becomes a clog or a painful chain on us only when it is extremely ego-centric. To the extent we work for larger schemes to bless a vaster section of humanity, to that extent the attachment loses its poison and comes to bless the age. Many poisons serve as medicines in their diluted form, while the same in a concentrated form can bring instantaneous death! The ego and ego-centric desires bind and destroy man, but to the extent he can lift his identifications to include and accommodate in it, larger sections of the living world, to that extent the attachment gathers an ethical halo, a divine glow, and becomes a cure for our subjective pains and imperfections._x000D_
_x000D_
Here the practical method suggested is that Arjuna should work, unattached to his own ego-centric, limited concept of himself and his relations, and he must enter into the battle-field as a champion fighting for a cause, noble and righteous, against the armies that have come up to question and challenge the deathless 'values of higher living' as propounded and upheld by the Hindu culture.TO SUCH A MAN-OF-WISDOM WHO IS WORKING IN SOCIETY FOR THE SERVICE OF MAN, THE FOLLOWING ADVICE IS GIVEN:</t>
  </si>
  <si>
    <t>'3.26'</t>
  </si>
  <si>
    <t>The chances are that when a man of equipoise and Self-discovery enters the field of activity, he will be tempted to advise his generation on pure ethics and abstract ideologies. The generation, misunderstanding the words and emphasis of such a Master, might come to a wrong conclusion that, to renounce activity was the direct path to Truth. The teachers are warned against such a hasty guidance which might damp the enthusiasm of the generation to act._x000D_
_x000D_
Life is dynamic. Nobody can sit idle. Even the idler contributes to the general activity. In this ever-surging onward rush of life's full impetuosity, if there be a foolish guide who would plunge himself in the mid-stream and stand with upraised hands, howling to the generation to halt, he would certainly be pulverized by the ever-moving flood of life and its endless activities. Many a hasty Master has made this mistake and has had to pay for it. Krishna is declaring here only a Universal law for the guidance of the saints and sages of India that they should not go against the spirit of the times and be a mere revolt against life's own might and power._x000D_
_x000D_
In this stanza is given out the art of guiding mankind, which can be used by every leader in all societies, be they social workers, or political masters, or cultural teachers. A society, that is functioning in a particular line of activity at any given period of history, should not be, all of a sudden, arrested in its flow, says Krishna, but the leader should fall in line with the generation, and slowly and steadily guide it to act in the right-direction, by his own example._x000D_
_x000D_
A traveller motoring with the idea of going to Hardwar may miss his way and speed down towards Saharanpur, but the way to guide him back to the main road is not to halt him; because, by halting, he will never reach his own destination, or any other goal. So long as the wheels are not revolving on the road, distances are not covered. Keeping the wheels on the move, he has to change the direction of his movements until he comes to his right path, heading towards Hardwar._x000D_
_x000D_
Similarly, man should act and even if he be acting in the WRONG DIRECTION, through action alone can he come to the RIGHT PATH of diviner activities, and gain the fulfilment of his Perfection. No 'wise'-man should unsettle his generation's firm faith in action. He must himself diligently perform the ordinary actions in a diviner and better fashion, and he must make himself an example to the world, so that the lesser folk may automatically imitate him and learn to follow his unfailing footsteps.IN WHAT WAY IS AN 'IGNORANT MAN ATTACHED TO ACTION?</t>
  </si>
  <si>
    <t>'3.27'</t>
  </si>
  <si>
    <t>All along Krishna has been insisting that nobler actions are actions without attachment. This is easier said than done. Even if one intellectually accepts this idea, it is not at all easy for him to act up to it. To everyone of us the difficulty is that we know not how to get ourselves detached from our activities, and still act on in the field. The Lord gives here a method of discrimination by which we can easily develop the required amount of detachment.We had explained earlier how spiritual IGNORANCE expresses itself at the intellectual level as DESIRES, which again, in the mental zone, manifests as THOUGHTS, and the very thoughts, coloured by our mental tendencies, manifest themselves, in their fulfilment in the outer world-of-objects, as our ACTIONS. Thus, the tendencies of the mind (vasanas) express in the outerworld as actions. Where there are noble-thoughts, there, noble-actions manifest. When the thoughts are agitated, the actions also are uncertain, faltering, and confused. And where the thoughts are dull and animalistic, the actions generated from them are also correspondingly base, vicious, and cruel. Thus, the mind's projections in the outer-world are in fact a kind of crystallisation of the mental Vasana among the objects of the world and these constitute the "actions."_x000D_
_x000D_
Where there is a mind, there actions also must be performed. These actions are therefore GENERATED by the mind, STRENGTHENED in the mind and ultimately PERFORMED with the mind. But the individual, due to his wrong identification with his own mind, gets the false notion that he himself is the "actor" --- the "doer." This action-arrogating-ego naturally starts feeling an anxiety for its success and a burning attachment for the result of its actions._x000D_
_x000D_
In a dream, we create a world of our own and we identify ourselves with the world so made, and this IDENTIFIER is called the 'dreamer.' We all know that the sorrows of the dream all belong to the 'dreamer' and to no one else. The 'dreamer' is liberated from his pains when he ends his identification with the dream kingdom. Similarly, the actions in the world outside, which are nothing other than the vasanas existing in one's own mind, cannot of themselves give one any attachment, but the attachment is felt by one who gets identified with one's own mental conditions. The moment one understands this simple fact, all one's attachments end, and therefore, one lives in perfect peace._x000D_
_x000D_
This identification with the mental condition creates the false sense of ego which arrogates to itself the idea: "I am the doer." The "doer" demands the FRUITS OF HIS ACTION. To get over this attachment is to end this misconception.BUT AS REGARDS THE 'WISE' MAN:</t>
  </si>
  <si>
    <t>'3.28'</t>
  </si>
  <si>
    <t>As a contrast to the point-of-view of the 'ignorant' man explained in the last stanza, Krishna explains here the attitude of the 'wise' man when he ploughs the field of activity. In him, attachment has no place, because of his constant, discriminating understanding that in all activities, it is his mind that projects out to form the action. When once the 'wise' man has realised that actions belong to the world of the mind, he is no more anxious for the fruits thereof. Success and failure thereafter belong to the mind and not to him. Likes and dislikes thereafter are of the mind and not his. Loves and hatreds are not his but of the mind. Thus, in complete inner freedom the God-man functions, as a true sportsman in his play-field, where the very enjoyment is in the sport and not in the score._x000D_
_x000D_
Here, Arjuna is addressed as the 'mighty-armed,' and this is very significant in the mouth of Krishna at this moment. The very term reminds us of Arjuna's wondrous heroism as the greatest archer of his time. The implication is that a true hero is not one who can face an army and kill a few, but one who can save himself. A true warrior is only he who can tirelessly fight in the inner world, and gain a victory over his own mind and attachments. One who can act in the world's battle-field of actions, ever ruling over and never surrendering to the arrows of attachments that fly towards one from all directions, is the real Immortal Hero, who can thereafter sit unarmed on the chariots of mortal heroes, and without raising any weapon, can guide the destinies of many an army in every Kurukshetra! That Master Hero is called Tattwavit --- one who "knows" the Reality --- the Self.NOW:</t>
  </si>
  <si>
    <t>'3.29'</t>
  </si>
  <si>
    <t>Although many know that all actions are the attempts of the mental impressions to fulfil themselves in the outer world, only the Perfect-one realises this Truth and generally becomes quiet and unattached in all his activities. The majority of us are in a state of complete delusion and are entirely victimised by our own mental temperaments. The flood of life, surging out through these existing vasana-channels, should not be blockaded in the activity. The advice given by Krishna in the earlier stanza (26) is, again for the purpose of emphasis, repeated here in different words._x000D_
_x000D_
The dull-witted one, unconsciously victimised by his own mental impressions, acts in the world outside shackled by a thousand burning attachments. A sage or a saint should not come into the arena of life to decry such a man's activities all of a sudden. Krishna's suggestion is that, while feeding the fire of life, he should carefully guide its flow into the right channel wherein the flood of life can reach to water the gardens of cultural development in the individual as well as in the community."HOW THEN SHOULD ACTIONS BE PERFORMED BY THE 'IGNORANT' MAN WHO SEEKS LIBERATION FROM HIS OWN SENSE OF FINITUDE, WHEN HE IS QUALIFIED ONLY FOR ACTION?" THE ANSWER FOLLOWS:</t>
  </si>
  <si>
    <t>'3.3'</t>
  </si>
  <si>
    <t>To consider the 'Path-of-Action' (Karma Yoga) and the 'Path-of-Knowledge' (Jnana Yoga) as competitive is to understand neither of them. They, being complementary, are to be practised SERIALLY one after the other. Selfless activity gives a chance to the mind to exhaust many of its existing mental impressions. Thus purified, the mind gains such a flight and ethereal poise that it can steadily soar into the subtlest realms of meditation, and finally come to gain the experience of the transcendental Absolute.Men belonging to foreign cultures find it very difficult to understand Hinduism when they approach it with all their native enthusiasm. They feel overwhelmed when they read of such a variety of 'Paths' and seemingly contradictory advices. But, to condemn Hinduism as unscientific because of this, would be a mistake, as colossal and as ludicrous as to say that medicine is no science at all, since, for each patient, the same doctor prescribes a different medicine, during a single afternoon!!_x000D_
_x000D_
Religious men, men fit for spiritual discipline, fall under two distinct categories: the active and the contemplative. Temperamentally, these two classes fall so widely apart, that to prescribe for both of them one and the same technique for individual development, would be to discourage one section and ignore its progress. The Geeta is not merely a text-book of Hinduism but a Bible of humanity. As such, in its universal application, it has to show methods of self-development to suit the mental and intellectual temperaments of both these categories._x000D_
_x000D_
Therefore, Krishna clearly explains here that the two-fold path of Self-development was prescribed for the world-the 'Path-of-Knowledge' to the MEDITATIVE, and the 'Path-of-Action' to the ACTIVE. It is added that this classification and careful prescription for the two different types of men has been in existence from the very beginning of creation.For the first time, Lord Krishna is giving us here in this stanza, a glimpse of the identity of the man who is the author of the Geeta. If it were given out by the son of Devaki, a mere mortal who lived in that age, he would at best, have given us only an intellectual theory built entirely upon the observed data. Observed data always have a knack of changing, and when they change, the final conclusions also must necessarily change. We have now a hundred different political and economic philosophies, and numberless scientific theories that have all become outmoded when the social living conditions, or the economic structure, or the collected and observed data have changed in their set up, or in their imperative messages. If the Geeta was the conclusion of a mere mortal Krishna's intellect, the values of life preached therein would also have got outmoded and by now become fossilised!Here, He clearly says that, at the very beginning of creation, these two 'Paths' were prescribed by 'Me'; thereby indicating that Krishna is talking here not as the Blue Boy of Vrindavana --- not as the Beloved of the gopis --- not as the great diplomat of His age --- but as a Man-of-Realisation, a Prophet, and a Seer, who lived in that period of Indian history. It is neither as Arjuna's charioteer, nor as a friend, nor as a well-wisher of the Pandavas, that He is talking at this moment. Perfectly identifying with the spiritual dignity in Himself, experiencing His Absolute Nature, it is as the Eternal substratum for the entire PLURALISTIC world, as the Cause of all Creation, as the Might in all substances, that He is talking now. Transcending all time and causation, in a burning conviction of the lived Truth, He declares here: "At the very beginning of creation, these two 'paths' were given out by Me as the two possible methods by which the ACTIVE and the CONTEMPLATIVE could seek and re-discover the Eternal nature of their very Self."THE 'PATH-OF-ACTION' IS A MEANS TO AN END, NOT DIRECTLY, BUT ONLY AS A PREPARATION TO THE 'PATH-OF-KNOWLEDGE'; WHEREAS THE LATER, WHICH IS ATTAINED BY MEANS OF THE 'PATH-OF-ACTION,' LEADS TO THE GOAL DIRECTLY WITHOUT EXTRANEOUS HELP. TO SHOW THIS THE LORD SAYS:</t>
  </si>
  <si>
    <t>'3.30'</t>
  </si>
  <si>
    <t>It has been clearly declared that the Divine opinion of the Lord is that Arjuna should fight. The Pandava prince is not, at present, fit for the higher contemplative life of pure meditation. Action has a tendency to create new impressions which again procreate impulses to act more vigorously. In order to avoid creation of new Vasanas even while acting for the purpose of Vasana-exhaustion, Krishna had already advised the method of acting without the spirit of ego, or ego-centric desires. The same theory is explained here while expounding a technique by which this consummation can actually be brought about._x000D_
_x000D_
RENOUNCE ALL ACTIONS IN ME --- We have already noticed that by the first-person pronoun Krishna means the Supreme Self, the Divine, the Eternal. Renouncing all activities unto Him, with a mind soaked with devoted remembrances of the Self (Adhyatma Chetasa), the Lord advises Arjuna to act on. Renunciation of action does not mean an insipid life of inactivity. Actions performed through attachment and desires are renounced the moment we take away from action the ego-centric and the selfish stink._x000D_
_x000D_
A serpent is dangerous only as long as its fangs are not removed. The moment these are taken out, even the most poisonous reptile becomes a tame creature incapable of harming anyone. Similarly, action gives rise to bondage only when it is performed with a heart laden with selfish-desires. Actions performed without desires are not actions at all, inasmuch as they are incapable of producing any painful reactions. Here, the renunciation of action only means the giving up of the wrong motives behind the actions._x000D_
_x000D_
The purification of the motives is possible only when the mind is made to sing constantly the Divine Songs praising the glories of the Self. In the song of Truth the heart begins to throb with the highest Divine impulses. Actions performed in the outer world by such an individual are no more the ordinary actions but they become expressions of the Supreme Will through that individual. When the limited ego is replaced by the constant feeling of the Lord --- as "I am the Supreme" --- such an individual becomes the most efficient instrument for the expression of the Divine Will.Not only is it sufficient that we renounce thus all wrong actions, but we have also to make a few adjustments in our inner instruments in order to bring out an unobstructed flow of the Creator's Will through us. These are indicated here by the two terms "without hope" and "without ego."A superficial study of the stanza is sure to confuse the student and drive him to the dangerous conclusion that Hinduism preaches, not a dynamic conscious life, but an insentient existence through life in a spirit of cultivated hopeless-ness! But a closer study of the import of these two terms will make us understand clearly that, in this stanza, Krishna is hinting at a great psychological truth of life!_x000D_
_x000D_
WITHOUT HOPE --- Hope is "the expectation of a happening that is yet to manifest and mature in a FUTURE PERIOD OF TIME." Whatever be the hope, it belongs not to the present; it refers to a period of time not yet born._x000D_
_x000D_
WITHOUT EGO --- Our ego-centric concept of ourselves is nothing but "a bundle of happenings and achievements of ours which took place, or were gained, in the past moments." Ego is therefore "the shadow of the past," and it has an existent reality only with reference to THE DEAD MOMENTS OF THE PAST.If hope is thus the child of the unborn future, ego is the lingering memory of a dead past. To revel in ego and hope is an attempt on our part to live, either with the dead moments of the past, or with the unborn moments of the future. All the while, the tragedy is that we miss the 'present,' the active dynamic 'present,' which is the only noble chance that is given to us to create, to advance, to achieve, and to enjoy. Krishna advises Arjuna, therefore, to act renouncing both hope and ego; and this is indeed a primary instruction on how to pour the best that is in us into the 'present,' blockading all unintelligent and thoughtless dissipation of our inner-personality-energies, in the 'past' and the 'future.'_x000D_
_x000D_
The instruction is so exhaustive in vision, and complete in its minutest details, that the stanza under review should be a surprise even to the best of our modern psychologists. Even though the technique so far advised can, and does, avoid all wastage of energy among the funeral pyres of the dead moments and in the wombs of unborn Time, yet, there is a chance for the man of action wasting his potentialities in the very 'present.' This generally comes through our inborn nature to get ourselves unnecessarily over-anxious during our present activities. This FEVERISH ANXIETY is indicated here by the term "fever" (Jwara). Krishna advises that Arjuna should renounce all actions unto the Lord and, getting rid of both hope and selfishness, must fight, free from all mental fever. How complete this technique is will be evident now to all students of the Geeta.The term "fight" is to be understood here "as our individual fight with circumstances, in the silent battle of life." Thus, the advice is not for Arjuna alone, but to all men who would like to live life fully and intelligently!The advice contained in this stanza reads as though quite unorthodox for those who have read the Vedas, with a limited meaning for its term "Karma-Yoga."IN ORDER TO HAMMER THIS NEW INTERPRETATION OF THE VEDIC TRUTH INTO THE ACCEPTANCE OF HIS GENERATION, THE LORD SAYS:</t>
  </si>
  <si>
    <t>'3.31'</t>
  </si>
  <si>
    <t>It is clearly brought out here that the above technique can bless us not by a mere study of it, but only when it has been properly practised in life. The term religion (matam) in Sanskrit, means 'opinion.' This is "Krishna's opinion" --- Sri Krishna's Matam. The philosophy of spirituality is universal and, therefore, the same everywhere. But religions differ from prophet to prophet, because there are many different OPINIONS entertained by these different Masters, regarding the best manner by which their particular generations could be guided towards the final experience of the Eternal-Factor._x000D_
_x000D_
One ought not to live through life as a mere beast of burden doing its daily routine and sweating under the driver's whip. Work only hardens the muscles; it can smoothen out the ugly wrinkles in our character and add a glow of health and vitality to our inner personality only when we bring the inner equipments of our heart and head into the work which our hands and legs perform in the outer world. This is accomplished by pursuing the Karma Yoga advised earlier, with full faith (Shraddha) and without cavilling (Anasuyantah)._x000D_
_x000D_
FAITH (Shraddha) --- is a very pregnant word in Sanskrit which refuses to be defined fully by any single word in English._x000D_
_x000D_
But Shankara's explanation of Shraddha has a purely intellectual import and it has no direct emotional appeal for the seeker. "Faith" in Vedanta means the ability to digest mentally, and comprehend intellectually, the full import of the advice of the Saints and the declarations of the Scriptures. In fact without "faith" no activity is ever possible; and "faith" cannot grow where intellectual convictions have not come to play in their full blaze._x000D_
_x000D_
WITHOUT CAVILLING (Anasuyantah) --- A mere intellectual theory cannot be understood and appreciated without our adverse criticisms of it. We criticise to know and understand more exhaustively a piece of knowledge. But here, Krishna is advising a technique of living which cannot fulfil itself in our life through mere criticism and questioning. Krishna is warning Arjuna that he will neither understand fully, not come to gain the blessings of that Way-of-Life, by deep study and noisy discussions. It can be understood and experienced ONLY by living it._x000D_
_x000D_
THEY TOO ARE FREED FROM WORK --- Immature students of the Geeta have been seen to cool down in their enthusiasm when they meet with the use of such terms. All through the chapter Krishna was insisting that man should act --- act diligently and rightly. All of a sudden He points to a strange-looking goal, WORKLESSNESS. Naturally, an intelligent reader immediately comes to feel a disgust at this ugly paradox. This is mainly because of our lack of appreciation of the term in its native Scriptural import._x000D_
_x000D_
Earlier we have explained how the IGNORANCE of our Spiritual Nature gives rise to DESIRES, which in their turn cause THOUGHT-AGITATIONS, and also how WORK is nothing other than thoughts fulfilled among the sense-objects. Thus, the "State of Workless-ness," is itself the "State of Thoughtless-ness," which indicates the "Condition of Desireless-ness." Absence of all desires can come only when we rediscover the All-full Nature of the Self. In short, with the Knowledge of the Self, when spiritual "ignorance" is terminated, desires can no more arise. Thus, the term "FREED FROM WORK" indicates the state beyond "ignorance," or the State of Self-hood._x000D_
_x000D_
This Supreme State, no doubt, can never be reached purely through work. Parliament Street is not the Parliament; but having reached Parliament Street, the Parliament cannot be very far away; one cannot miss reaching the Parliament there. Similarly, Karma Yoga is extolled here as the "Path" that takes one ultimately to the Supreme, because through desireless activity one achieves Vasana-purgation, thus making the mind purer and subtler for meditative purposes.AS CONTRASTED WITH THE ABOVE, SHRI KRISHNA EXPLAINS WHAT HAPPENS TO THOSE WHO CARP AT THIS THEORY OF RIGHT ACTION:</t>
  </si>
  <si>
    <t>'3.32'</t>
  </si>
  <si>
    <t>"Those who decry this great teaching of Mine and do not practise it," Krishna warns His students, "will become more and more deluded and will lose their discrimination."_x000D_
_x000D_
Man is encouraged to follow a life-of-action, only when he comes to appreciate that Way-of-Life completely in his understanding. When the very theory is decried, it is no longer conducive to the intellect to accept it. Thus, decrying a philosophy is a sign of one's intellectual rejection of it. Having once rejected intellectually, there is no chance of an individual ever striving to live that philosophy. Karma Yoga is a way-of-life, and we have to live it if we want to come under its grace._x000D_
_x000D_
The Path-of-Work lies through a process of elimination of the desires in us. When the ego and ego-centric desires are eliminated, the work accomplished through such an individual is the true divine action, which is destined to having enduring achievements. To the extent man is NOT practising this efficient Way-of-Work, he would grow necessarily unintelligent, and to that extent, his discriminative capacity will deteriorate and ultimately get destroyed._x000D_
_x000D_
The blessing, because of which man is considered superior to animals, is his divine faculty of discrimination. An intellect, strengthened by its own intrinsic capacity to distinguish between the Real and the unreal, the right and the wrong, is the mighty instrument of self-development in man. When this instrument is destroyed, man comes to behave in no better way than a biped animal; panting on the path of existence, bullied by its own lower instincts of miserable passions and low appetites. Naturally, he fails to make any true gain out of his life's chances, and finally destroys himself.THEN WHY DO NOT MEN FOLLOW THIS DOCTRINE AND PERFORM THEIR DUTIES FULLY? WHY SHOULD THEY FOLLOW OTHERS, OR ACT ON THEIR OWN? IN DISOBEYING KRISHNA, WHY ARE THEY NOT AFRAID OF TRANSGRESSING THE LORD'S COMMANDS? THE LORD SAYS:</t>
  </si>
  <si>
    <t>'3.33'</t>
  </si>
  <si>
    <t>Even the man-of-knowledge acts in conformity with his own nature, which is determined by the pattern of thoughts that arise in him. At any given instant of time, each one of us is determined by the thoughts that are in us at that moment; and the thoughts in us always get patternised by the channels of thinking, designed by the thoughts which we had entertained in the past. The nature of each individual is decided by the style of thinking which each is capable of.The man-of-knowledge mentioned here indicates one who has read and understood thoroughly the "technique of action" as explained in this chapter. Even when he knows the technique, the Lord says that it is not easy for him to follow it, because his mind is designed to carry his thoughts through ego-centric and selfish channels, ever panting to gain some desires. Because of these past impressions (vasanas), even an honest student finds it hard to practise this simple-looking technique in his life. The reason is quite universal: "BEINGS FOLLOW THEIR OWN NATURE." Naturally "WHAT CAN RESTRAINT DO" when nature is too powerful?_x000D_
_x000D_
This last statement in the stanza "WHAT CAN RESTRAINT DO?" is not a cry of despair in Krishna's philosophy, but it is the honest all-seeing vision of the philosopher in Krishna, who recognises that the higher ways of living are not meant for all. Men crowding on the lowest rung of the evolutionary ladder, overwhelmed by their own animal passions, find themselves incapable of renouncing them, and are, therefore, incapacitated to walk the Path-of-Action. It is only a slightly evolved entity, full of enthusiasm, activity and a passion for progress (Rajo-guna), who can follow this sacred "path" and benefit himself. This honest confession shows the broad-mindedness and tolerance of Krishna, the Universal Teacher.IF EVERY BEING ACTS ONLY ACCORDING TO HIS OWN NATURE --- AND THERE IS NONE THAT HAS NOT A NATURE OF HIS OWN --- THEN, THERE IS NO SCOPE FOR PERSONAL EXERTION AND THE TEACHING BECOMES PURPOSELESS. THE LORD EXPLAINS AS FOLLOWS:</t>
  </si>
  <si>
    <t>'3.34'</t>
  </si>
  <si>
    <t>In the last stanza, it is said that, even a man, well-read in the Shastras, cannot easily follow the highly ethical life which is demanded of a spiritual seeker, because his lower nature proves too strong for him. Prescribing a medicine which is not available, is not the art of healing. It is the philosopher's duty, not only to indicate the weaknesses in our present life and the State-of-Perfection, but he must also show us ways and means by which we can transport ourselves from our weaknesses into this ideal State-of-Perfection. Then, and then alone, can the philosopher bless his generation.Krishna indicates here the great robber in the 'within' of man, which loots away the true joys and thrills of 'right living.' Attachments and aversions of the sense-organs for their respective sense-objects are instictive, and natural, in every one. The sense-objects by themselves are incapable of bringing any wave of sorrow or agitation into the 'within.' We get agitated and disturbed not at our sense-organs, but in our mind. The mind gets disturbed because, when the stimuli reach the mind, it accepts, in its inherent mischief, certain types of stimuli as GOOD, and their opposites as BAD. Thereafter, it gets attached to the stimuli it experiences as good and develops an aversion for the opposite type of stimuli. Now the mind is prepared to suffer the agonies of existence in the sorrowful plurality. Whenever it comes in contact with the infinite number of objects outside, it pants to court the things of its own attachment and labours to run away from the things of its own aversion. This excitement of the mind is truly 'its tragedy.'Having stated this Truth, Krishna advises all seekers:"LET NONE COME UNDER THEIR SWAY."_x000D_
_x000D_
The philosophy of Geeta does not suggest, even in its implications, any kind of running away from the world-of-sense-objects. Krishna's creed is to live HERE and NOW, in the midst of situations in life, in this very world, and to experience them through our sacred vehicles of the body, mind, and intellect. The only insistence is that on all occasions, a wise man should be a master of the vehicles and not a helpless victim of these matter-envelopments. And the secret of this mastery in life is to live free from the tyrannies of attachments and aversions._x000D_
_x000D_
In order to detach ourselves from both our likes and dislikes, we have to get rid of our false ego-centric vanities. Likes and dislikes belong to the ego. Therefore, all ego-less acts, as we have explained earlier, accomplish a purgation of Vasanas. Vasanas create the mind; where the mind is, there revels the ego. To the extent the Vasanas have been reduced, to that extent the mind has become non-existent. Where the mind has ended, there the reflection of the Consciousness called the "ego" has also ended.THE METHODS BY WHICH WE CAN BRING ABOUT THE VASANA-PURGATION ARE EXPLAINED IN THE FOLLOWING:</t>
  </si>
  <si>
    <t>'3.35'</t>
  </si>
  <si>
    <t>The word Dharma in Sanskrit is the most elusive word for translation into English. It is used generally in more than one definite meaning. Terms like righteousness, good conduct, duty, noble quality, etc., are some of them. We have explained it earlier and found how Dharma essentially means "the Law of being" of anything in the world.That which determines one man's personality as distinctly different from another's, it is very well known, is the texture of the thoughts entertained by him. This texture of his thoughts is, again, in its turn, determined by the pattern of thinking (vasanas), which his mind has gained from its own past. These pre-determined 'channels-of-thinking' created by one's own earlier ways of thinking are called the Vasanas. Thus Dharma should be conceived here as the Vasanas in our mind, for no other explanation will be correct since the very discussion now is upon mental control. The word "duty," used by us in our translation, is, in this special sense, to be understood as Vasanas."_x000D_
_x000D_
Swadharma AND Para dharma --- Swadharma is not the duty which accrues to an individual because of his "caste," which is ever a sheer accident of birth. In its right import Swadharma means the type of Vasanas that one discovers in one's own mind. To act according to one's own taste, inborn and natural, is the only known method of living in peaceand joy, in success and satisfaction. To act against thegrain of one's own Vasanas would be acting in terms of Para dharma --- and that this is fraught with danger is very well known._x000D_
_x000D_
In the context of the Geeta, there is a direct message for Arjuna. Arjuna is born a prince, trained in the art of war and has exhibited in his life his insatiable thirst for heroism and adventure. Naturally, his Swadharma is that of a prince and that can find fulfilment only in dangerous actions and endless exertions. Perhaps, as it was evident in the first chapter, Prince Arjuna had gathered during his early education, that the life of renunciation and meditation --- the life of a Brahmin --- was nobler than his own life. And therefore, he wanted to run away from the battle-field into the silent caves-of-meditation. In this stanza, Krishna reminds him that to act according to his own Vasanas, even imperfectly, is the right path for his development. It is dangerous to suppress his own personality-expression and copy the activities of someone else, even if he be living a nobler and diviner life.THOUGH THE SOURCE OF EVIL HAS BEEN POINTED OUT EARLIER (II-62 AND III-34), YET WITH A VIEW TO ELICITING A CONCISE AND CLEAR STATEMENT OF WHAT WAS BUT DESULTORILY AND VAGUELY EXPRESSED ARJUNA ASKS:</t>
  </si>
  <si>
    <t>'3.36'</t>
  </si>
  <si>
    <t>Following the tradition of the scriptures, the disciple now asks a definite question upon the very theme of the discussion. The very question shows that Arjuna has, to a large extent, got out of the hasty conclusions which he exhibited until the beginning of the second chapter. He has become introspective, and therefore, conscious of certain forces working within himself that were ruining and obstructing the play of his own higher impulses. The doubt is couched in such familiar words that it appears as though it is a doubt raised by some student of our own times._x000D_
_x000D_
There is no living man who has not in himself a sufficiently clear conception of the good and the meritorious. Every one understands intellectually what is RIGHT, but it is only when it comes to action that one invariably gets tempted to do the WRONG. This paradoxical confusion, between one's ideology and one's own actions, becomes quite a big problem to all those who try to introspect and review themselves.The Divine in us, with Its nobler aspirations, wants to fulfil Itself with Its higher impulses and subtler achievements, but the animal instinct in us tempts us away, and we walk the path of the baser joys of the flesh. This invariably happens even against our own wishes. Arjuna is enquiring of the Lord: "What is the exact nature of this SATAN-in-our-bosom which thus systematically loots away the good in us?"Varshneya is the name of Lord Krishna, meaning: "One born in the family of the Vrishnis."THE LORD SAYS: "LISTEN. I SHALL TELL YOU WHO THAT ENEMY IS OF WHOM YOU ASK --- WHO IS THE SOURCE OF ALL EVIL":</t>
  </si>
  <si>
    <t>'3.37'</t>
  </si>
  <si>
    <t>IT IS DESIRE, IT IS WRATH --- Desire is the inner SATAN in the individual's bosom. We have seen earlier that desire is nothing other than our own spiritual "ignorance," expressing itself in our intellectual personality. This statement in the stanza is not to be understood as enumerating two different things. "Desire" itself, under certain circumstances, gains expression as "anger." A constant agitation of the mind, expressing as an uncontrollable impatience to gain something, is called "desire." Desire is generally for something other than ourselves. In the clash of existence, beings and circumstances may come between ourselves and the "object of our desire," and in such cases, our "desire" --- impulses, striking at the obstacle, gain the ugly look of "wrath."_x000D_
_x000D_
Thus, whenever emotions for acquisition and possession of an object flow incessantly towards that object, the bundle of thoughts so flowing is called "desire;" while the same emotions, when they get obstructed from reaching their desired objects, and get refracted at an intermediate obstacle, are called "anger." This "desire-anger-emotion" is the very SATAN in us that compels us to compromise with our own intellectually known Higher values of existence, and tempts us to perpetrate sins. Greater the desire, greater the power in the pull towards the sinful and the low. Once desire has come to manifest itself in our intellect, it enshrouds the wisdom in us.Desire and anger, and their numberless children of sin and sorrow, must ever come to breed upon the marshy lands of our deluded intellect. To come under their sway is "ignorance." To come to rule over them is "Wisdom."THE LORD NOW ILLUSTRATES HOW DESIRE IS OUR FOE AND HOW IT VEILS OUR DISCRIMINATION:</t>
  </si>
  <si>
    <t>'3.38'</t>
  </si>
  <si>
    <t>Three different examples have been given to illustrate how desires and the consequent anger delude our rational capacity and choke our discrimination. Repetition is an unpardonable crime against the "scriptural-style," and the Geeta faithfully follows the immortal style common to all Bibles of the world. There is no redundancy, or wasteful repetition in the Divine Song. With this understanding, when we try to readthe stanza we find that there are subtle implications in the three different illustrations used by the Lord. More is meant here than meets the eye._x000D_
_x000D_
The discrimination in man is screened off and obstructed in its exercise due to the attachment in his mind for the ever-changing worldly-objects. We all know that our attachments to things can fall under three distinct categories. Our desires can either be low and vicious --- mind for the flesh-fleshy carnal pleasures --- or our ambitions may be for an active exertion in order to achieve power and wealth, to gain strength and might, to win fame and glory. There can also be a burning aspiration to strive and to achieve a diviner perfection and a Godly Self-illumination. Thus, our desires can fall under three headings according to the quality of the attachment --- inert (Tamasic), or active (Rajasic), or noble and divine (Sattwic). The veilings that are created over our discrimination by these different types of qualities (gunas) are indicated here by the three different examples._x000D_
_x000D_
AS FIRE BY SMOKE --- A smoky fire-place, shrouded by dark curling smoke can sometimes, if not totally, at least partially, veil the brilliance of the light emitted by the flames. A wick without a chimney is less bright than with a chimney, proving the example under review. Even Sattwic desires veil the infinite glory of the Spirit._x000D_
_x000D_
AS DUST ON A MIRROR --- This illustrates the veiling caused by agitations that cover the purer intellect due to our thick desires for glory and power (Rajasic). Compared with the former, this is indeed more complete, and the removal of it is, naturally, more difficult. The smoke rolls off even at a passing whiff of breeze, while the mirror cannot be cleaned even by a storm. It can be polished only by our own efforts at dusting it clean with the help of a clean, dry duster. Through the smoke, however thick it might be, the fire can be perceived; through the dust, if it be thick, no reflection at all can be seen in the mirror --- if at all seen it will only be dim._x000D_
_x000D_
AS THE FOETUS IN THE WOMB --- This is an illustration to show how completely the Diviner aspect in us is screened off by the low animal appetites and the vulgar desires for the sensuous. The foetus is covered by the womb until it matures, and there is no method of observing it as long as it is in the womb. The veiling is complete, and it can drop off only after a definite period of time. Similarly, the desires for the flesh-fleshy enjoyments build, as it were, a womb around the discriminative power in us, and such low mental pre-occupations (Tamasic) can drop off only after a longer period of evolutionary growth undergone by such a deluded mind-and-intellect._x000D_
_x000D_
In the true scriptural style, Krishna thus distinguishes between the different textures in the veils that come to cover the soul when the individual is entertaining different types of desires. In short, desire is that which hides the Divine in us.IN THIS STANZA IT IS NOT CLEARLY STATED, WHICH COVERS WHAT; THE LITERAL TRANSLATION OF THE WORDS AS THEY STAND IN THIS COUPLET ONLY SAYS, "SO IS THIS COVERED BY IT." THE TWO PRONOUNS, 'IT' AND 'THIS,' ARE DEFINED IN THE FOLLOWING STANZA AND THEREIN WE FIND AN EXPLANATION OF BOTH:</t>
  </si>
  <si>
    <t>'3.39'</t>
  </si>
  <si>
    <t>This stanza vividly explains to us that discrimination (Jnana) the capacity to distinguish the Real from the unreal, the permanent from the impermanent, the true from the false, which gives man his higher status in the scale of evolution --- is the divine faculty that gets screened off from us due to our own greedy and insatiable desires. The pronouns in the previous stanza now stand clearly elucidated: the "discriminative capacity" in us (it --- idam) gets screened off by the insatiable "desires" (by this --- tena).HE NOW TELLS US WHICH ARE THE SEATS OF 'DESIRE,' WHICH, BY ENVELOPING WISDOM, FORMS THE ENEMY OF THE WHOLE WORLD. THE SEAT OF THE ENEMY BEING KNOWN, IT IS EASY TO KILL IT:</t>
  </si>
  <si>
    <t>'3.4'</t>
  </si>
  <si>
    <t>Spiritually, as the Self, everyone of us is All-full and Perfect. Due to our 'ignorance'of this spiritual experience, we entertain in our intellect unending desires, each of them being our own intellect's attempt to fulfil itself! It is very well-known that we desire things that are not already with us in full, or in a satisfying quantity. As the desires in us, so are our thoughts; thoughts are the disturbances created in our mental zone by our desires. At every moment, the texture and quality of our thoughts are directly conditioned and controlled by our desires. Thoughts in an individual, expressed in the outer world-of-objects, become his actions; actions are nothing other than the actor's thoughts projected and expressed in the world. Thus, in this chain-of-'ignorance,' constituted of desires, thoughts, and actions, each one of us is caught and bound.If we observe them a little more closely, we find that these are not so many different factors, but are, in fact, different expressions of one and the same spiritual IGNORANCE. This ignorance (Avidya), when it functions in the intellect, expresses itself as DESIRES. When the desires, which are nothing other than the 'ignorance,' function in the mental zone, they express themselves as THOUGHTS. These thoughts, when they express in the outer world, become ACTIONS. Naturally, therefore, if the Supreme can be defined as "the experience beyond ignorance," it must necessarily be true that the Self is "the State of "DESIRELESS-NESS" or "the Condition of THOUGHTLESS-NESS" or "the Life of ACTIONLESS-NESS."_x000D_
_x000D_
By mere 'renunciation of action' (Samnyasa) no one attains Perfection. Running away from life is not the way to reach the highest goal of evolution. Arjuna's intention, you may remember, was to run away from the war-front, and, therefore, this misguided Hindu was to be re-educated in the right understanding of the immortal culture of the Vedas. For this purpose was the Divine Song given out by Krishna._x000D_
_x000D_
Through action, to a purification of the inner instrument, applying which the seeker walks the 'Path-of-Knowledge' to reach ultimately the spiritual destination of self-development as indicated in this stanza. Hence it has been often quoted by all great writers on Hinduism.FOR WHAT REASON, THEN, DOES A PERSON NOT ATTAIN PERFECTION THAT IS FREE FROM ACTIVITIES BY MERE RENUNCIATION, UNACCOMPANIED BY KNOWLEDGE? --- THE REASON THUS ASKED FOR IS GIVEN AS FOLLOWS:</t>
  </si>
  <si>
    <t>'3.40'</t>
  </si>
  <si>
    <t>As a true soldier, Arjuna understands that there is an inner enemy called "desire," which, like an efficient saboteur, undermines the wealth and security of his inner kingdom; and as a true prince, the royal demand of Arjuna is for immediate information as to the exact hide-out of this dangerous bandit. Krishna, as the spiritual teacher, has to indicate to his adventurous student where exactly the den of this devil is, from where he plans his nefarious activities. Indicating the secret fortresses of this inner enemy "desire," the Lord says, "the senses, the mind, and the intellect are said to be itsseats of action."_x000D_
_x000D_
A true criminal, functioning as an efficient leader of a gang, operating in a large area, will generally have more places than one to function from. Three main offices, from where "desire," in different forms, functions to destroy the peace and health of our inner life, have been indicated here very clearly._x000D_
_x000D_
The sense-organs, functioning without restraint in the world of sense-objects, are a very convenient theatre for "desire" to function in. When the external stimuli reach the mind through the sense-organs, the mind also becomes a breeding centre of sorrows created by "desire." Lastly, the intellect, working and playing with the memories of the sense-enjoyments it had lived, and of the mental attachments it had entertained, becomes yet another safe den for "desire" to function from._x000D_
_x000D_
The deluded ego, foolishly identifying with the body, desires sense-enjoyments. Thoughtlessly identifying with the mind, it thirsts to experience more and more emotional satisfactions. And lastly, identifying with the intellect, it plans to re-live the remembered experiences of sense-enjoyments and mental-joys.TO HUNT FOR "DESIRE" IN THESE THREE HIDE-OUTS IS TO COME, AT LAST, FACE TO FACE WITH IT. HOW FINALLY TO OVERCOME THIS INNER ENEMY IS DESCRIBED IN THE FOLLOWING STANZAS:</t>
  </si>
  <si>
    <t>'3.41'</t>
  </si>
  <si>
    <t>As indicated earlier, Krishna declares a truth only when he has exhausted all the logical arguments leading to it. After giving all the arguments, he summarises here: "therefore, restrain the senses first," so that you may finally throw overboard the inner enemy "desire.""Desire" is called sinful, since, in its grosser manifestations, it tends to make us live and work satisfying our lower nature, and thus persuades us to live a lower devolutionary life. Even at its best (Sattwic), like "the smoke that covers the fire," "desire" does not allow the full dawn of the Infinite, which is the Self in us. Thus, "desire," in all its textures, contributes to the sins of man, and, therefore, it is styled here as "THE SINFUL THING."_x000D_
_x000D_
It is easy for a doctor to prescribe a medicine for my wound and promise me an immediate healing. It is indeed consoling to have the prescription in my hand. But, I am sure, I will never gain a cure if the prescription requires me to prepare an ointment out of "sky-flowers." Similarly, it is quite a dignified advice for a spiritual Master to declare, "control the senses and cast off the 'desires,' O man!" --- But, unless the teacher gives us a method by which we can get this prescription dispensed, it will be as useless as the "sky-flower-treatment" for my painful wound.WHERE SHOULD ONE TAKE ONE'S STAND, AND CAST OFF THE DESIRES?"... THE ANSWER FOLLOWS:</t>
  </si>
  <si>
    <t>'3.42'</t>
  </si>
  <si>
    <t>This and the following stanza with which Vyasa concludes the third chapter of his incomparable Geeta, give every seeker a perfect technique by which he can bring about a successful hunting and capture of his inner enemy, "desire."Although we cannot expect in the Bhagawad Geeta --- especially in one of the very opening chapters --- an exhaustive treatment of the technique of meditation, yet we find that, in these stanzas, the Lord has etched out a complete outline of the "Scheme-for-Self-discovery."_x000D_
_x000D_
Compared with the objects of the world, we can easily understand that the sense-organs are more sacred and divine. Of the instruments that constitute our physical structure, certainly the sense-organs are subtler than the organs-of-action. Everyone of us can easily experience that our mind controls and orders our sense-organs, and, therefore, we know that the mind is subtler than the Indriyas._x000D_
_x000D_
No doubt, the mind has a vast kingdom to roam about in, but, even so, it has its own limitations and fixed frontiers. From knowledge to knowledge we extend the frontiers of our mind and all along this aggressive march of new conquests it is the intellect that first crosses the existing frontiers of the mind, and wins for it the neighbouring kingdoms of "fresh knowledge." In this sense, the intellect has a greater pervasiveness than the mind, and, therefore, it is conceived of as being subtler than the mind. That which lies beyond the intellect is called the Supreme, the Atman._x000D_
_x000D_
The Consciousness in man which lights up the very intellectual ideas in him must necessarily be subtler than the intellect itself. In the Upanishads it has been finally declared that there is nothing subtler than the Self, the Atman. The technique of meditation lies in the conscious withdrawal of all our identifications with our body, mind and intellect. All efforts end when we have thus gathered our entire awareness from its delusory pre-occupations and made it live in Itself as Itself --- as Objectless Awareness.THE GOAL GAINED BY PURSUING THIS ART OF MEDITATION IS EXPLAINED IN THE FOLLOWING:</t>
  </si>
  <si>
    <t>'3.43'</t>
  </si>
  <si>
    <t xml:space="preserve">_x000D_
With this stanza, not only does the chapter conclude, but, the special advice demanded by Arjuna has also been finally given. Through 'knowledge' alone is 'ignorance'ended; through a lived experience of the Self alone can we end our 'ignorance-of-the-Self.' This spiritual 'ignorance,' we have already found, creates 'desires.' The Lord has indicated earlier that 'desire' functions and thrives in the fields of the sense-organs, the mind, and the intellect. Through the processes of meditation, when we withdraw from our false identifications with the objects, the body and the mind, the 'desire'-faculty, that was till now roaming about and functioning in the outer fields, is gathered and established in the intellect. As long as we maintain in ourselves the limiting adjuncts of the matter-envelopments, so long we cannot realise our divine potentialities, but instead, in our delusion, we will understand ourselves to be nothing more than the little ego --- limited, bound, finite and ever-sobbing. After the re-discovery of our own diviner existence we will be able to live "restraining the self by the¬†Self." In a perfect Buddha's life, his ego functions completely under the control of the diviner in him. No more then can the 'desire'-impulses, if at all they arise in the mind, play their mischiefs and bring about any devastations in his inner life._x000D_
‚Ä®It is very interesting to note that the philosophy of the Geeta preaches a constructive re-organisation of life and not the destruction or rejection of life's possibilities. "Desire," being a painful leprous oozing wound, we are lovingly advised about the balm to cure the malady, and to live thereafter, in all efficiency, as a Master of circumstances and a¬†Lord¬†of our own emotions. A seeker who has accomplished this in himself is called a God-man, a Sage, a Prophet!_x000D_
</t>
  </si>
  <si>
    <t>'3.5'</t>
  </si>
  <si>
    <t>Man is ever agitated under the influence of the triple tendencies of Unactivity (Sattwa), Activity (Rajas) and Inactivity (Tamas) inherent in him. Even for a single moment he cannot remain totally inactive. Total inactivity is the character of utterly insentient matter. Even if we are physically at rest, mentally and intellectually we are active all the time, except during the state of deep-sleep. So long as we are under the influence of these three mental tendencies (gunas), we are helplessly prompted to labour and to act._x000D_
_x000D_
Therefore, not to act at all is to disobey the laws of nature which shall, as we all know, bring about a cultural deterioration in ourselves. If there is a creature who remains inactive physically, he will get dissipated in his thoughts. Therefore, the Geeta advises him to act vigorously with a right attitude of mind, so that he may avoid all internal waste of energy and learn to grow in himself.NOW, FOR HIM WHO KNOWS NOT THE SELF, IT IS NOT RIGHT TO NEGLECT THE DUTY ENJOINED ON HIM. SO THE LORD SAYS:</t>
  </si>
  <si>
    <t>'3.6'</t>
  </si>
  <si>
    <t>To sit back physically retired is not the way to reach anywhere, much less the final State of Perfection. If this physical retirement is not efficiently accompanied by an equal amount of mental and intellectual withdrawal from the sensuous fields, the spiritual future of such a misinformed seeker is surely very bleak and dreary._x000D_
_x000D_
The truth of this statement is very well supported by modern text-books on psychology. To dissipate ourselves with immoral or criminal thoughts is more harmful than to physically indulge in them. The mind has a tendency to repeat its own thoughts. When a single thought is repeated off and on, it creates in the mind a deepening impression, and afterwards all thoughts arising in the mind irresistibly flow in that prepared channel. Once the direction of the flow in the mind has become fixed, all external activities of that individual become coloured by this characteristic tendency. A mind that constantly meditates on sensuous pleasures carves out for itself a deep sensuous tendency and ere long we discover that the individual is helplessly egged on to act in the external world, as he had tragically planned for himself in his mind._x000D_
_x000D_
To give physically a show of morality and ethics, while mentally living a shameless life of low motives and foul sentiments, is the occupation of a man who is not a seeker of spiritual fulfilment, but, as is termed here, a self-deluded hypocrite! Certainly we all know that, even if we can physically discipline ourselves, it is not easy for an average man to control the sensuous tendencies at his mental level.KRISHNA REALISES THAT AN ORDINARY MAN WOULD NOT KNOW HOW TO SAVE HIMSELF FROM THIS NATURAL INSTINCT AND, THEREFORE, HE PRESCRIBES THE FOLLOWING STANZA:</t>
  </si>
  <si>
    <t>'3.7'</t>
  </si>
  <si>
    <t>In these two innocent looking lines we have the entire Science-of-Right-Action and the complete technique of right living. The ECONOMICS OF THOUGHT is a science unknown to the modern world while the thought economists of yore carved out a Rishi-India and guided the country to the golden era of its spiritual culture._x000D_
_x000D_
The mind is fed and sustained, nurtured and nourished by the five organs-of-perception, with stimuli drawn from the outer world of sense-objects. The mind in us, as it were, flows out through the sense-organs, and when it comes in contact with their respective objects, the sense-organs perceive them. If the mind is not co-operating with the sense-organs, perception is impossible, even though the objects may be within the field of the organs. That is why sometimes, when we are deeply attentive and fully interested in reading a book, we do not hear even when somebody calls us at our elbow. Examples can be multiplied._x000D_
_x000D_
The prescription contained in this stanza asks a seeker to control the sense-organs by the mind. This can be effectively achieved only when the mind is given a brighter and diviner field to roam about in. To control the impetuosity of the mind with sheer will is like an attempt to dam a river while it is in flood. It is destined to be a futile attempt. Later on the Geeta will explain the technique of this control._x000D_
_x000D_
This control of the sense-organs by the mind is only the negative aspect of the entire technique of right living. Ordinarily, we spend a lot of our life-energies in the fields of sense-objects. When the sense-organs are thus controlled, we are conserving a large quantity of energy, and unless this gathered energy is immediately given a more profitable field of activity it is sure to break the bounds and flood the inner world and, perhaps, sweep away the entire personality equilibrium. The second line of this stanza advises us what we should do with the energies thus saved from their usual fields of dissipation._x000D_
_x000D_
The stanza says that these energies must be spent in directing the seeker's organs-of-action to the appropriate fields of activities. Even here, a very important precaution has been lovingly advised by Krishna. The Karma Yogin has been warned to act with perfect detachment._x000D_
_x000D_
When a camera is loaded with a piece of plain white paper, however long we may keep the lenses open against any well-lit object, no impression of the object concerned can dirty the paper! On the other hand, if that very same sheet of paper is sensitised, then, even a slight exposure will leave the impressions of the object upon it. Similarly, a mind plastered with attachment soon gathers on to itself impressions (vasanas) during its contacts in the external fields of activity. The Lord advises us to act without attachment, so that, instead of gathering new impressions, we may make use of our activities for the exhaustion of the existing vasana-dirt in our mental equipment._x000D_
_x000D_
The logical and scientific exposition of this theory is so complete that, no student of the Geeta can discover in it any loopholes for hesitation or doubt._x000D_
_x000D_
By withdrawing the organs-of-perception from their unprofitable fields of activity, we save on the inner energy which is spent through the organs-of-activity on a chosen field of work; because of our inner attitude of non-attachment during the activity, no new rubbish is gathered by our mind, but, on the contrary, it gets itself burnished by the removal of its existing mental dirt. The very field of activity which ordinarily becomes a snare to capture and imprison a soaring, soul, itself becomes the exact art of self-liberation, when it is rightly employed by faithfully following the 'way-of-life' advised in the Geeta.WHEREFORE:</t>
  </si>
  <si>
    <t>'3.8'</t>
  </si>
  <si>
    <t>In our work-a-day world, we must understand this term 'bounden duty' (Niyatam Karma) in the text, to include all "obligatory actions" of an individual in his home, in his office, and in the society as a national being. Thus, not to perform diligently all our duties in the home and in the world outside would be inaction. We are warned that even a healthy bodily existence is not possible if we were to live in complete inertia and inactivity. Inactivity brings about the destruction of the nation, of the society, and of the home, and often the very individual himself becomes victimised by his own idleness and suffers physical debilities and intellectual deterioration.IT IS ALSO WRONG TO SUPPOSE THAT ACTIONS LEAD TO BONDAGE AND THAT THEY SHOULD NOT, THEREFORE, BE PERFORMED. --- WHY?</t>
  </si>
  <si>
    <t>'3.9'</t>
  </si>
  <si>
    <t>Every action does not bring about bondages upon the doer. It is only unintelligent activities that thicken the impressions in the mind, and thus successfully build a thick and impenetrable wall between the ego-centre and the unlimited Divine-Spark-of-Life in us. Every action motivated by ego-centric desires thickens the veil and permits not even a single ray of the essential Divinity to peep through it, to illumine the life in us. According to the traditional translation, all activities other than the Yajna-activities will bring about vasana-bondages, and the individual's ultimate development and growth will be arrested.Yajna here means only "any self-sacrificing work, undertaken in a spirit of self-dedication, for the blessing of all." Such an action cannot be self-degrading and, therefore, it is self-liberating. The following stanzas also will become more and more clear, and universally appropriate in their meaning, only when we understand Yajna as "any social, communal, national, or personal activity into which the individual is ready to pour himself forth entirely in a spirit of service and dedication."_x000D_
_x000D_
Only when people come forward to act in a spirit of co-operation and self-dedication, can the community get itself freed from its shackles of poverty and sorrow. This is a fact endorsed by history. And such activities can be undertaken in a spirit of Divine loyalty, only when the worker has no attachment. Arjuna's defect was that he got too attached to the individuals in the opposing forces, and he developed, consequently, wrong relationships with them. Therefore, he came to feel that he must run away from the field of work that had presented itself before him.FOR THE FOLLOWING REASONS ALSO, ACTION SHOULD BE DONE BY HIM, WHO IS QUALIFIED FOR IT:</t>
  </si>
  <si>
    <t>'4.1'</t>
  </si>
  <si>
    <t>As we said in our introduction to this chapter, the Lord is making an open statement, that what He had been saying so far was nothing other than an intelligent reiteration of what is the content of the immortal Vedas. Inspired by a Divine remembrance, the Lord declares that He Himself, at the very beginning of creation, imparted the Knowledge of the Vedas to the Sun, and later on, the Sun-god conveyed it to his son, Manu, the ancient law-giver of India. Manu, in his turn, declared it to Ikshvaku, the ancestor of the Solar-dynasty that ruled over Ayodhya for a long period of time. _x000D_
_x000D_
The word "Veda" is derived from the root Vid, "to know"; Veda, therefore, means 'Knowledge.' The 'Knowledge' of divinity lurking in man and the technique by which it can be brought out to full manifestation are the theme of the Veda text-books, and the Truth of this theme is eternal._x000D_
_x000D_
Just as we can say that electricity is eternal, as there was electricity even before the first scientist discovered it, and electrical energy will not be exhausted because of our forgetfulness of its existence, so too the divine nature of man will never be destroyed because of our non-assertion of it. The knowledge of the divine content and its possibilities in man are indeed eternal._x000D_
_x000D_
The creation of the universe, it is accepted even by modern science, must have started with the Sun. As the source of all energy, the Sun was the first of the created objects, and with its very creation, this Great Knowledge of the Self was given out to the world._x000D_
_x000D_
The theme of Vedic literature being the subjective divinity, language fails to express it completely. No deep experience can be exhaustively expressed in words. Therefore a study of the scriptures by one's own self is apt to create misunderstandings in the mind of the student, rather than a right appreciation of it. Thus it is a time-honoured tradition in India that spiritual lessons are directly heard from a true Master, who has vivid inner experiences in the realm of the Spirit. It has been handed down from Master to disciple and we have been given here the identity of the earliest students of Brahma-Vidya.</t>
  </si>
  <si>
    <t>'4.10'</t>
  </si>
  <si>
    <t>The entire "Path-of-Self-development" and the final Goal that is to be reached have been indicated in this stanza. Without renouncing attachment and its by-products, which always disturb one's mental equipoise, no progress is ever possible for a seeker. Once this mental discipline is gained, absorbed in the idea of Self-perfection, the seeker comes to take total refuge in this great victory. Thereafter, the mission of Self-perfection becomes a passion with him to thrill his life. When an individual has thus gained this stage of Self-development, he becomes fit for the study and practice of_x000D_
_x000D_
the great scriptures --- the Upanishads._x000D_
_x000D_
(a) The study of the scriptures at the feet of a Master, followed by (b) independent analysis of Vedantic Truths by oneself in an attempt to understand their real import, and lastly, (c) the seeker's slow and steady attempt at balancing himself in single-pointed meditation --- all these three together constitute the technique of Self-development as visualised in Hinduism. A study of the theory of Vedanta and all our attempts to live the life of tranquillity and love indicated therein, together constitute Jnana Tapas.There are some commentators who read into the stanza a synthesis of all the three "Paths." The "Path-of-Action" is indicated in the first-half of the first line, because, unless one trains oneself in the field of activity, "DETACHMENT FROM DESIRES, FEAR, AND ANGER" cannot be gained. The second-half, "ABSORBED IN ME AND TAKING REFUGE IN ME" indicates the "Path-of-Love," wherein the devotee, binding himself with love to the 'Lord of his heart'lives his life, taking refuge in nothing other than the Lord. The "Path-of-Knowledge" is indicated by the discriminative analysis and the constant and continued attempts at identification with the Self (Jnana Tapas). The import is, that seekers walking all the seemingly different "Paths" reach but the same Goal, the Supreme, "Me."_x000D_
_x000D_
In fact, these three "Paths," are but three different techniques to perfect our mind; all spiritual paths are but attempts to purify the mind, meaning, to make it steady and single-pointed. Some of us identify ourselves more with our bodies than with anything else. Others are, by temperament, living more in their mental zones. And there are some again who live more in their rational personalities. To all these three types of seekers, if one and the same "path" is indicated, the chances are that the technique prescribed will not be universal in its acceptance and application.But whatever be the "Path" pursued, and whatever be the type to which the seekers belong, the ultimate experience of Spiritual Perfection gained by every one of them at the moment of illumination, is one and the same. This is an incontrovertible fact, for the mystical literature of the world reads as though every saint has borrowed and copied from all the earlier Masters across the world!THEN LORD KRISHNA MUST BE CHERISHING FEELINGS OF AFFECTION AND AVERSION, SINCE HE LIBERATES SOME, AND NOT ALL. THE ANSWER FOLLOWS:</t>
  </si>
  <si>
    <t>'4.11'</t>
  </si>
  <si>
    <t>Attachment and aversion are not the weaknesses of the Lord. He is a mass of Dynamism, the source of all activities and achievements. We are given the equipment through which we can, as we like, invoke this Infinite Mind. If we rightly invoke and carefully use the equipments, as a reward for our intelligent self-application, we can reach the Goal of our activities. If we misuse them, the very same Divine Force can be the cause of our utter disaster.The fuel strength in the petrol can be converted into horse-power through the mechanism under the bonnet. We can invoke the horse-power to reach our destination, or we can easily dump ourselves into a mass of twisted wreckage on the way-side and become a bundle of broken bones. These accidents are caused by the carelessness of the driver, although the strength and power with which the car dashes down the embankment of the road is, no doubt, supplied by the same petrol. But the strength in the petrol had no attachment for those whom it guided home safe. Nor can we say that it had a hatred_x000D_
_x000D_
for those whom it wrecked. With neither attachment nor hatred, the petrol gives its power when invoked through the mechanism of the engine, and how to make use of the power depends upon us and our wisdom in employing it._x000D_
_x000D_
Similarly, here the Lord says, "I, AS LIFE, LEND MY POWER TO ALL WITHOUT ANY PARTIALITY; IN WHATEVER FORM THEY INVOKE ME, IN THAT FORM I SERVE THEM." An electric plug in the house can be made use of to hear a song over the radio, to cool ourselves with the breeze of a fan, to boil water, to cook or to warm the room with a heater; it all depends upon what instrument we plug into it. It is never possible that electricity flowing through the fan, of its own accord, can start emitting fire or light. Similarly, the unmanifest Eternal Force of Life can be invoked, and It shall fulfil all "desires" through us according to the type of our invocations.IF GOD BE THUS FREE FROM ALL ATTACHMENTS AND OTHER EVIL PASSIONS, HE, THE LORD, MUST BE GRACIOUS TO ALL CREATURES ALIKE AND MUST BE ABLE TO GRANT THEM ALL THEIR DESIRES. THEN WHY IS IT THAT ORDINARILY MEN DO NOT DESIRE TO SEEK THE LORD AND GAIN THE INFINITE? --- LISTEN WHY IT IS SO;</t>
  </si>
  <si>
    <t>'4.12'</t>
  </si>
  <si>
    <t>If the Atmic-force guides us on both, the path-of-good and on the path-of-evil, then how is it that in this world of ours we see but a rare few who are honestly trying to travel the path-of-rightenousness, while the majority are pursuing the road-of-evil? This question must necessarily come to the mind of all intelligent students, and Lord Krishna is answering this possible query. He says, whether the mind wants to pursue an extrovert life, or live the introvert joys, it can do so only by borrowing its capacity and capability from the Omnipotency of the Atman; but the mind ever chooses an extrovert career, in stinking sensuality, because it is easy to gain cheap pleasures by satisfying the sensuous ticklings of nerve-tips.This is the cause for sensuality in the world, and Krishna explains why a majority of us, inspite of our best efforts, live a life of animal passions: "BECAUSE SUCCESS RESULTING FROM ACTION IS QUICKLY ATTAINEDIN THE HUMAN WORLD."On this globe of ours, the quickest results are gained when our sense-organs come in contact with their desired objects as the result of deliberate actions. Since a sensuous life is a life of least resistance, though of cheap_x000D_
_x000D_
pleasures, the ordinary man, in his keen appetite for joy and peace, wastes his spiritual strength in hunting after, procuring, and enjoying the fleeting sense-objects. The truth of the statement is well within the experience of every one of us._x000D_
_x000D_
The passage should not be understood only to say that worldly success is easily gained, but that, as men, we can intelligently plan our actions in such a way that we can, out of our actions, create or compel nature to yield a greater dose of happiness than the members of the vegetable and animal kingdoms._x000D_
_x000D_
MEN WHO ARE SEEKING THE LOWER OR THE HIGHER WAYS OF LIFE THROUGH THE EMPLOYMENT OF THEIR SPIRITUAL STRENGTH CAN BE DIVIDED, UPON THE BROAD BASIS OF THEIR INTROVERT AND EXTROVERT NATURES; AND THE EXTROVERT MEN CAN AGAIN BE DIVIDED INTO FOUR TYPES, ON THE BASIS OF THEIR FINER DISTINCTIONS OF THE TEXTURES OF THEIR THOUGHT AND ACTION.</t>
  </si>
  <si>
    <t>'4.13'</t>
  </si>
  <si>
    <t>This is a stanza that has been much misused in recent times by the upholders of the social crime styled as the caste system in India. Varna, meaning different shades of texture, or colour, is employed here in the Yogic-sense. In the Yoga Shastra, they attribute some definite colours to the triple gunas, which mean, as we have said earlier, "the mental temperaments." Thus, Sattwa is considered as white, Rajas as red, and Tamas as black. Man is essentially the thoughts that he entertains. From individual to individual, even when the thoughts are superficially the same, there are clear distinctions recognizable from their temperaments._x000D_
_x000D_
On the basis of these temperamental distinctions, the entire mankind has been, for the purpose of spiritual study, classified into four "castes" of Varnas. Just as, in a metropolis, on the basis of trade or professions, we divide the people as doctors, advocates, professors, traders, politicians, tongawalas, etc., so too, on the basis of the different textures of thoughts entertained by the intelligent creatures, the four "castes" had been labelled in the past. From the standpoint of the State, a doctor and a tongawala are as much important as an advocate and a mechanic. So too, for the perfectly healthy life of a society, all "castes" should not be competitive but co-operative units, each being complementary to the others, never competing among themselves._x000D_
_x000D_
However, later on, in the power politics of the early middle-ages in India, this communal feeling cropped up in its present ugliness, and in the general ignorance among the ordinary people at that time, the cheap pandits could parade their assumed knowledge by quoting, IN BITS, stanzas like this one.The decadent Hindu-Brahmin found it very convenient to quote the first quarter of the stanza, and repeat "I CREATED THE FOUR varnas," and give this tragic social vivisection a divine look having a godly sanction. They, who did this, were in fact, the greatest blasphemers that Hinduism ever had to reckon with. For Vyasa, in the very same line of the couplet, as though in the very same breath, describes the basis on which this classification was made, when he says, "BY THE DIFFERENTIATION OF THE MENTAL QUALITY AND PHYSICAL ACTION (OF THE PEOPLE)."This complete definition of the Varna not only removes our present misunderstanding but also provides us with some data to understand its true significance. Not by birth is man a Brahmana (Brahmin); by cultivating good intentions and noble thoughts alone can we ever aspire to Brahmana-hood; nor can we pose as Brahmana merely because of ourexternal physical marks, or bodily actions in the outer world. The definition insists that he alone is a Brahmana, whose thoughts are as much Sattwic, as his actions are. A Kshatriya is one who is Rajasic in his thoughts and actions. A Shudra is not only one whose thoughts are Tamasic, but also he who lives a life of low endeavours, for satisfying his base animal passions and flesh-appetites. The scientific attitude in which this definition has been declared, is clear from the exhaustive implications of the statement: "ACCORDING TO THE DIFFERENTIATION OF "guna" AND "karma."_x000D_
_x000D_
We had tried to explain how the Self, functioning through Its own self-forgetfulness (Maya) as it were, came to project forth temperamentally in three distinct conditions of mental and intellectual life: Unactivity, Activity and Inactivity. Through these triple channels flow the expressions of Life manifesting the different ideas, agitations and actions of the embodied-Life. None of the vagaries of existence would have been possible if the equipments were not tickled by the touch-of-Life._x000D_
_x000D_
Krishna, as the very Source of Life, emphatically asserts here, that He is the author of it all, in the sense that the ocean could say that it is the author of all the waves, ripples, foam, bubbles, etc., and gold can assert that it is the very creator and sustainer of all gold-ornaments in the world, inasmuch as no gold-ornament can exist when the gold element is removed from it.But, at the same time the Infinite, being All-Pervading, as we have already explained, cannot participate in any action and therefore, the Lord, in one and the same breath, declares that though "HE IS THE AUTHOR OF IT," in His own Real Nature," HE IS AT THE SAME TIME A NON-DOER."_x000D_
_x000D_
Such contradictions in Vedanta become confusing to the students, as long as they are not initiated into the SECRETS OF ITS STUDY. In our conversation, we generally hear people say "that they reached their destination ten miles away by sitting in a bus;" "I caught a train and reached here." Since we understand it in our usual routine conversation, we do not try to dissect such statements to discover the contradictions they contain. Sitting you cannot travel. By catching a train, none can cover distances. And yet it is so true. When we travel in a bus or a train, we donot move; we only sit and hang on to our seats! But stillwe cover the distance because the vehicle in which we sit, moves on. In other words, the motion of the vehicle is attributed to us. Similarly, the creation of the temperaments, which should be attributed to the mind and intellect, is attributed to the Lord. In fact, the Lord, in His Essential Nature, being Changeless and All-Pervading, is neither the Doer nor the Creator.SINCE I AM NOT IN REALITY THE AUTHOR OF THOSE ACTIONS OF WHICH YOU THINK ME TO BE AN AUTHOR:</t>
  </si>
  <si>
    <t>'4.14'</t>
  </si>
  <si>
    <t>The Ever-pure and the All-full cannot be tainted, nor can It have any sense-of-imperfection which can germinate any "desire." The Lord, the Self, declares here: "ACTIONS DO NOT TAINT ME NOR HAVE I ANY ANXIETY FOR THE FRUITS OF ACTIONS." Taint or "desire" can come only to an ego, which is "the Self, functioning through a given mind and intellect." When the subtle-body is tainted by "desires" and agitations then the ego in it seems to be played upon by these two. This is better understood by the following analogy._x000D_
_x000D_
The sun, reflected in a bowl of water, is entirely dependent upon the condition of the water. The reflected-sun is shaken when the water in the bowl is disturbed and it appears to be dim when the water is muddy. Neither the dimness nor the agitations of the reflection have caused any change at all in the original object --- the sun in the Infinite Heavens. Similarly, the ego suffers the evil tendencies and such other taints of the mind and also gets disturbed, due to the "desires" for the FRUITS OF ITS ACTIONS. The Self, in Its Pure Conscious-nature, is not at all affected by these delusory disturbances of Its own reflection in the mental pool.THIS SEEMS TO BE A NOVEL INTERPRETATION OF THE USUAL VEDIC TECHNIQUE OF SELF-PERFECTION. IS THERE ANY PRECEDENT?... LISTEN:</t>
  </si>
  <si>
    <t>'4.15'</t>
  </si>
  <si>
    <t>After knowing Me that "I AM NON-AGENT AND I HAVE NO LONGING FOR THE FRUITS OF ACTIONS," and realising the All-full Self-hood, there shall no more be any "desire" or "egoistic vanities." The technique of Karma Yoga, as enunciated and propounded in the last chapter, was practised, says Krishna, even in olden times by many an intelligent seeker. In short, there is nothing new in the "Path-of-Action" and all seekers trying to realise the Self had been following the same technique."IF 'KARMA YOGA' IS TO BE PERFORMED, I CAN DO IT BECAUSE OF YOUR ADVICE. BUT WHY SHOULD YOU ADD THAT THE ANCIENTS DID THE SAME?" IN REPLY TO THIS THE LORD SAYS: "LISTEN, THERE IS GREAT DIFFICULTY IN UNDERSTANDING WHAT CONSTITUTES RIGHT ACTION"... HOW?</t>
  </si>
  <si>
    <t>'4.16'</t>
  </si>
  <si>
    <t>All of us understand that 'ACTION' means movement of the limbs with relation to things in the outer world, and 'INACTION' means a state of existence wherein there is a total cessation of such vigorous and conscious movements. This is the popular definition of 'action' and 'inaction' which, no doubt, is quite acceptable as far as the every-day activities of life are concerned. But from the philosophical stand-point, the concept and features of both 'action' and 'inaction' change._x000D_
_x000D_
For purposes of self-development, when we consider 'action,' it is not to be valued merely by observing its manifested qualities but we must also take into consideration the un-manifested but subtly-working motives behind the very same action. An action, in itself, cannot be considered either as good or bad. It is the MOTIVE BEHIND IT which determines the quality of the action. Just as the beauty of a fruit is not the last word for its edibility, but it depends upon its contents, so too, a beautiful action in itself could be a poisonous act of criminality, if the motive behind it is low and vicious._x000D_
_x000D_
Therefore, it is said that, in discriminating between what is 'action' and what is 'inaction,' "EVEN THE POET-SEERS OF OLD ARE CONFUSED." The word 'Kavi,' now-a-days mainly used for the poets, was the name for the Rishis, the Seers of Upanishadic declarations. Any inspired man, recognising and expressing a truth that was noble and immortal, was called a Kavi._x000D_
_x000D_
After stating this difficult problem of discriminating between 'action' and 'inaction,' Krishna promises here that He will teach Arjuna what exactly constitutes right action, by knowing which, naturally, one can save one's self from all evil.IT IS FAMILIAR TO ALL, THAT ACTION MEANS MOVEMENT, AND INACTION MEANS ABSENCE OF IT: TO SIT QUIET. WHAT IS THERE TO LEARN ABOUT THEM?</t>
  </si>
  <si>
    <t>'4.17'</t>
  </si>
  <si>
    <t>Life means activity. Where activity has ended, death has entered. In active life alone can we progress or deteriorate. A stagnant pool of water decays and soon gets putrefied; while the flowing water of a river ever keeps itself fresh, pure and clean._x000D_
_x000D_
Life being dynamic, it cannot, even for a moment, cease to function. Complete cessation from activities is impossible so long as life exists._x000D_
_x000D_
Activity, therefore, is the very corner-stone of life. Since man must always actively exist all his lifetime, the entire possibilities of activities have been taken into consideration by the great Seers of old in evaluating life. The accompanying chart will vividly explain their classifications._x000D_
_x000D_
Life is constituted of moments of activity and moments of inactivity. Through inactivity, neither progress nor deterioration is ever possible. Deep-sleep or periods of complete cessation in existence are intervals of total holidaying from life, and they can neither make nor marthe individual's progress in his evolution._x000D_
_x000D_
Periods of activity create man. This creative-period depends upon what type of activity we venture upon. According to the ancient Seers, activities can be of two types, constructive or destructive. Constructive activities which contribute towards the evolution of the individual are termed here as Karma._x000D_
_x000D_
Destructive activities are those that are totally condemned by the Shastras, because they tend to devolve the individual, and those are termed in our text books as Vi-karma. The constructive activities (Karma) can be of three kinds: Nitya --- constant duties, Naimittika --- special duties on special occasions, and Kamya --- work purposeful and self-determined for winning a desirable result or reward._x000D_
_x000D_
Built upon the ancient Vedic doctrine, Krishna here expounds an elaborate theory of self-development. He says that life is but a name for continuous activities. These activities can fall within two distinct classifications as Karma and Vi-karma. Lord Krishna's advice to Arjuna is to avoid the forbidden actions (Vi-karma) and to pursue the constructive and creative activities of self-development (Karma). In this scientific analysis, without any formality, or mental reservation, Krishna totally rejects "inactivity" (A-karma).It is necessary, it is said here, that a true seeker who is trying to live a diligent life, contributing to his material progress and to his spiritual self-development, must necessarily know this triple classification of life, considered as a bundle_x000D_
_x000D_
of activities.Even after so beautifully defining the three clear and distinct classifications, Krishna admits that, for an ordinary man it is not easy to distinguish the one from the other, and to readily and successfully classify all his activities under these three headings, because, Krishna says, "THE NATURE OF KARMA IS IMPONDERABLE. "_x000D_
_x000D_
In this statement lies the secret suggestion that an action is to be evaluated not merely on its face value but after a sincere consideration of the motive working behind it. If the motive, or desire, or intention of one is pure and constructive, then the action too is noble and meritorious for that particular individual. Since in this evaluation of actions the individual factor is so very predominant, one must agree with Krishna over the imponderability of the nature of Karma.WHAT IS THERE TO LEARN ABOUT ACTION AND INACTION? THE ANSWER FOLLOWS:</t>
  </si>
  <si>
    <t>'4.18'</t>
  </si>
  <si>
    <t>By thus following the rules of right-living (Karma), as indicated in Vedanta, when an individual has lived a sufficiently long period of time, the doubt arises as to when exactly we can say that he has completely reached the State of Perfection. This question should necessarily throb in the intellect of all sincere students, and Krishna is trying to indicate this noble goal of fulfilment of all Karmas in this stanza._x000D_
_x000D_
Action, as we have already seen, is a gross expression in the outer world of some known, or unknown, deep "desire" in the intellect. A complete "STATE OF ACTIONLESS-NESS" would be necessarily the 'STATE OF DESIRELESS-NESS" or the "STATE OF INFINITE GOD-HEAD." But the goal indicated here is not this "STATE OF INFINITE PERFECTION," but only a wayside station on the pilgrimage. A true and diligent man can discover and recognise in himself that even in physical inaction there can be an intense mental and intellectual activity, and he can also recognise that he, even in the most intense activities, himself as an observer of it, is revelling in "unactivity" (A-Karma). This is the maximum Sattwic state.Such an individual has thereby reached a State of Great Equanimity, which is almost unavoidable in living a successful life of meditation. It is not said here, as it is usually believed, that right action itself will take us to the Infinite. This is impossible. As action itself is a child of "desire," through action alone we can create things; and created 'results' are, in their very nature, finite. Thus, a God-head reached through activity can only be a Sunday-God-head which must depart from us the following Monday morning!_x000D_
_x000D_
Shankara and other great Acharyas have all been tirelessly repeating that, right action, undertaken with a sense of devotion and dedication, creates in the bosom of the student a sense of complete detachment, as though he himself is a disinterested observer of all that is happening within and without him. When thus an individual detaches himself and observes his own activities as part and parcel of the world of activities around, he gains in himself an indescribable poise which is essential for the practice of meditation.Merely because an individual is keeping quiet, we cannot ever conclude that he is inactive. Physical inactivity is no criterion to call one an idler. On the other hand, it is a fact well-known to all of us, that, when we are intensely thinking --- whenever we are in a state of creative thinking --- we are invariably quiet and inactive, physically. Therefore, in the physical inactivity of one, which is labelled as idleness by the hectic foot-path-walkers in life, we can detect intense activity in his deep "within." A Buddha under the fig-tree, an artist at his easel, a musician at his instrument, a writer at his desk --- all of them punctuate their activities with 'still moments of intense inactivity'-called unactivity-and they bend forward to pour out their artistic and literary creations. All these physical moments of cessation are not mere inactivity but_x000D_
_x000D_
they are the necessary quietude and silence when the mind and intellect function with the highest velocity. Thus, he who has a capacity to introspect, can easily detect perfect action in complete inaction._x000D_
_x000D_
As I am writing these words a certain part in me can stand apart and visualise how my fingers, constituted of mere minerals, can hold the pen at the right slant and carry it along the paper so that the words may be spelt properly thereon. So, in all activities, this capacity to visualise discriminatingly our own activity --- this capacity to observe ourselves functioning in a given field with or without the other members of the community --- is not very rare and those who can do it can realise how, inspite of all our activities, the observer in us which OBSERVES the activities is most INACTIVE.The train runs, but not the steam. The fan moves, but not the electricity. The fuel burns, but not the fire. The body, mind and intellect function and act, but not the Self, the Life in them!_x000D_
_x000D_
Such an individual who can thus stand constantly apart from himself and observe "the activity in inactivity" and "complete inactivity even in the highest activity... called UNACTIVITY"... is termed here, we must carefully note, not a man of realisation (Jnani), but an intelligent, full-grown human creature (Buddhiman). "He is the intelligent one among men," and he is certainly one who is very near to the Self (Atma Yuktah)._x000D_
_x000D_
In short, desireless activities, when undertaken and performed in a spirit of dedication, purify us, and the intellect thereby gains a new keenness. Out of such a purified head, a new faculty, as it were, arises. The capacity to observe oneself as an actor on the stage of life, is a capacity divine and noble, inasmuch as it immediately redeems us from our selfish preoccupations with life's ever-changing incidents and accidents.REALISATION OF 'INACTION IN ACTION' AND 'ACTION IN INACTION' IS EXTOLLED AS FOLLOWS:</t>
  </si>
  <si>
    <t>'4.19'</t>
  </si>
  <si>
    <t>He is called a Saint, a man-of-Perfection, "whose undertakings are all devoid of plan and desire-for-result." Planning is a shackle upon the freedom of one's activities. In all planning, we are forcing the circumstances into a desired mould, a wished-for pattern. In thus driving the situations to mould themselves into a planned pattern, we are exhausting ourselves and vainly fighting against terrible odds. This method of activity drains away all inspiration and joy from the worker._x000D_
_x000D_
We have already discussed how the desire-for-results during any activity dissipates our energies. The fruits-of-an-action can only mature in a future period of time and therefore, to court the results is to escape from the present and live in the unborn periods of time. It is a law that the effects depend entirely upon the causes, and so to be sincere and complete in our activities is the greatest guarantee for all successful achievements._x000D_
_x000D_
One who is a perfect Sage, says Krishna, is one who will undertake to act "WITHOUT PLANNING" and "WITHOUT ANY DESIRE FOR FRUITS." In this context, these two qualifications of a perfect act are to be understood with kindness and sympathy. A literal meaning of these two terms should not be used here, as in that case the statement would become absurd._x000D_
_x000D_
The instruction to act "WITHOUT PLANNING AND DESIRE" does not mean that a man-of-Equilibrium, in his inspired activity, should not make use of his better intelligence and plan his activities to gain a desired result. It only means that, WHILE HE IS AT WORK, he should not allow his abilities and capacities to run to waste, with his mental preoccupations and sentimental fears regarding the results-of-his-work. Vedanta does not in any way ignore man's intellect. The way of life as advised in the Geeta provides only a more efficient means to act and achieve, to live and to enjoy, cultivating and applying our own potentialities more intelligently._x000D_
_x000D_
An individual, who has thus come to live intelligently and act diligently, becomes fully wedded to the piece of work in hand and gets so entirely drunk with the joy of his own inspiration, that the action cannot leave upon him even a trace of its reaction. Our mind and intellect will venture forth to worry over the unknown possibilities and dangers, unless they can find a more secure hold upon something nobler and diviner. A perfect Sage is one whose mind is ever hitched on to the cognition of the Divine, so that, even when he functions in the world outside, he is revelling in his own Consciousness within._x000D_
_x000D_
By thus painting the psychology of a Sage-at-work, Lord Krishna is indicating with what mental attitude and intellectual composure, Arjuna, a seeker, should enter his fields of activity. These instructions, given by Vyasa through the mouth of Krishna, are meant for all generations of seekers and, therefore, words addressed to Arjuna are also words addressed to you and to me._x000D_
_x000D_
When my son wants to become a doctor I would certainly explain to him the story of the struggle of some known doctors, so that my son may understand how best he himself can become a true doctor. So too here, by the description of a perfect Sage-at-work, Arjuna is being initiated into the "Path of Self-development," which he is to follow faithfully, if he is to reach the goal of life.DEVOID OF ALL DESIRE-PROMPTED ACTIONS, AND ATTACHMENTS TO THEIR RESULTS, AND THEREFORE, HAVING NO SELFISH END IN VIEW, WHEN A SAGE PERFORMS KINDLY ACTS IN THE COMMUNITY, HE REALLY DOES NO ACTION; HIS ACTION IS EQUIVALENT TO "INACTION," SINCEALL HIS ACTIONS ARE CONSUMED IN THE FIRE OF KNOWLEDGE. TO TEACH THIS "UNACTIVITY," THE LORD SAYS:</t>
  </si>
  <si>
    <t>'4.2'</t>
  </si>
  <si>
    <t>This Yoga, the Yoga in which the Vedic teachings regarding activity (Pravritti) and retirement (Nivritti) are comprehended, thus handed down in regular succession among the "Royal sages," has its own destinies. At certain periods of history, this Knowledge seems to be readily available for the service of mankind, but at certain other periods of history it falls into disuse and becomes, as it were defunct. The golden era of spirituality dies down to inaugurate the dark ages of undivine life. At such periods of monstrous materialism, the generation is not left in neglect to suffer and groan under its own negative values. For, at that time, some great master appears on the horizon to inspire, to encourage and to lead the generation away from the ruts of sorrow onto the highroads of cultural revival.Krishna rightly evaluates the period of the Mahabharata and declares: "THIS YOGA, BY LONG LAPSE OF TIME, HAS BEEN LOST HERE."SEEING THAT THE "YOGA" HAD BEEN LOST BY FALLING INTO THE HANDS OF THE WEAK, WHO COULD NOT CONTROL THEIR SENSES, AND SEEING THAT THE GENERATION HAD NOT BEEN ABLE TO ATTAIN THE OBJECT OF LIFE, THE LORD ADDS THE FOLLOWING:</t>
  </si>
  <si>
    <t>'4.20'</t>
  </si>
  <si>
    <t>We are not asked here to renounce the fruits-of-actions as such nor to ignore them, but we are only warned to renounce our MENTAL SLAVERY and INTELLECTUAL CLINGING to the "expected-fruits." Only when we get preoccupied with_x000D_
_x000D_
the expected fruits of our actions do we come to exhaust ourselves, and thus become inefficient in our activities. Forsaking (tyaktwa) our clinging (Sanga) to the fruits-of-action (Karma-phala), we are advised to strive for and to achieve the welfare of the society._x000D_
_x000D_
A true painter never willingly sells his masterpiece! To him, that piece of canvas upon which he has lavished long periods of effort, is now by itself a complete reward, even if he be starving!! As compared to the satisfaction and joy that it gives to the painter, he feels that even all the wealth in the world would but be too little a payment for it. If a mere finite piece of art could thus give to an ignorant man of agitations and desires, such an invaluable joy, how much more intense must be the diviner joys of a perfect saint working in the world of names and forms? Indeed, the Self-realised Ones, after their experience of the Infinite Reality as their own Self, become perfectly independent of everything else._x000D_
_x000D_
Again, the anxiety for the fruits-of-action, the sense of discontentment and the feeling of dependency upon the things and beings of the world --- all belong to the misconceived notion of the ego-centre. The ego in us is the sufferer of all the above-mentioned incapacities and inabilities. When the seeker-after-Truth rediscovers his ego to be the Infinite Truth, the limited ego ends its career of sorrow, and naturally, the agony and the incapacities of the imperfect ego also end. The reflection of the sun in a cup of water can be broken up when the water in the cup is shaken. But when the water is poured out, the reflection also ends, and no more can the sun in the sky be shaken by any known method._x000D_
_x000D_
Such an individual, who has rediscovered the Self, "THOUGH SEEMINGLY ENGAGED IN ACTIVITY," does not do anything._x000D_
_x000D_
The body, mind, and intellect act in the world-of-objects, but not the All-pervading Self --- the Life --- in us. Without 'Life' the body cannot function; but when the body functions, 'Life' as such cannot be said to function. Therefore, one who is established in the Self, though he engaged himself in action, cannot be said to do any action. The train may move but it would be incorrect to say that the steam is moving.It is generally a doubt in the students that, even if all the reactions of the past actions have ended at the time of Self-re-discovery, when such a prophetic Master undertakes activity in the world, he would, perhaps, be initiating new actions of sins and merits for the enjoyment of which he may again have to take up births. This false idea has been completely eradicated in this stanza. After the God-experience, when the saint functions in the world outside, "THOUGH ENGAGED IN ACTION HE DOES NOT DO ANYTHING."EVERY ACTION HAS A REACTION. NATURALLY, EVEN THE BODILY ACTIONS OF A SAINT SHOULD HAVE SOME REACTION. THIS IS THE ORDINARY ARGUMENT. TO NEGATE THIS ASSUMPTION THELORD SAYS:</t>
  </si>
  <si>
    <t>'4.21'</t>
  </si>
  <si>
    <t>Mere bodily activity is not action that will merit a reaction. It has already been seen that the reactions of actions take place in the mental and in the intellectual zones. An action can leave a mark on our subtle-body only when we act with an ego-centric consciousness that we are the actors, and these marks can be effective only when our actions are motivated by powerful and strong ego-centric "desires."_x000D_
_x000D_
Ego is created only when the Self, in its assumed delusion, identifies itself with the body, mind, and intellect and their respective fields of objects. This ego draws its sustenance from the "hopes of the future," and also from the "satisfaction of the present" possessions._x000D_
_x000D_
Therefore, the stanza declares that an individual, (a) when he has completely renounced hope, (b) when he has brought his body and mind under perfect control, and (c) when he has relinquished all possessions, can no longer sustain the illusory concept of the ego in him. When the ego has ended, the actions performed by that individual's body become incapable of leaving any permanent mark upon his mental constitution, or on his intellectual character._x000D_
_x000D_
In sleep if I become naked I am not charged of any indecent behaviour; if, in my sleep, my body kicks my own son, I am not accused of cruelty to my child. For, in both the above cases we know that "for the actions of my body I am not responsible, since I was absent in that body during those activities." This clearly shows that the ego-centric identity with the body is the actor and the sufferer, and where the ego is not, there the mere bodily actions cannot bring about any consequences._x000D_
_x000D_
A Self-realised Saint's activities do not touch him at all since he is not the actor; the actions only flow through him. Such a truly Great One becomes not a doer of actions, but serves as a glorious instrument for the Lord's Will to express itself.If the music coming from a violin is not good, the audience does not attack the violin, although the violinist cannot be very safe! The violin, of its own accord, does not make music but it allows music to emanate from it at the touch of the flying bow and the tickling fingers of the performer. Its duties end when its supple chords have bent under the touch of the musician's dancing fingers. An ego-less man-of-Perfection is the "wonder instrument" through which the Divine orchestra plays, singing the song of the Lord's own Will, faithfully. Any activity undertaken by a Perfect Master does not and cannot bring about any consequences, good orevil, upon him; he is only a "Divine-instrument."THOUGH A SELF-REALISED MAN RENOUNCES ALL ACTIONS, HE HAS, OF NECESSITY, TO BARELY MAINTAIN HIS BODY; SUCH A MAN STEADY ONTHE 'PATH-OF-KNOWLEDGE' IS EVER LIBERATED. TO TEACH THIS THE LORD SAYS:</t>
  </si>
  <si>
    <t>'4.22'</t>
  </si>
  <si>
    <t>Such an individual, who has gone beyond his own ego, can thereafter commence no desire-prompted activity with any definite fruit-motive. Naturally he will feel quite contented and happy in whatever gain spontaneously rises out of his actions. The state-of-egolessness indicates a condition of perfect conquest over the mind and intellect. Naturally therefore, the pairs-of-opposites --- heat and cold, success and failure, good and bad, joy and sorrow, etc. --- cannot affect him, they being always the interpretations of the world-of-objects by the mind._x000D_
_x000D_
Where the mind has ended, the intellect too can no more bring its own affections and prejudices, or its spirit of competitions and jealousies. We generally get agitated due to the pulls of success and failure. On the rising tide of success our ego dances in a vain joy, while in the hollows of failures it feels miserable and crushed. But when the ego is completely divinised, the individual will, thereafter, automatically remain equanimous in both success and failure. Such an individual who has thus conquered his ego-centric misconceptions about himself, "THOUGH ACTING, IS NOT FETTERED" by the natural consequences of the actions performed (Karma-phala)._x000D_
_x000D_
When such a Perfect-Master-of-Realisation lives amidst us he is generally seen to act in no way different from an ordinary sensible man, and yet, all the same, his activities show an extra dynamic capacity to carve out a more complete and enduring success. According to the Lord's words, the activities of a man-of-Knowledge do not, in any sense of the term, affect him. Naturally, it becomes a little difficult for an ordinary man to know readily how this is accomplished by the sage.TO EXPLAIN THE DIVINE MOTIVE AND ATTITUDE WITH WHICH MEN-OF-PERFECTION ACT IN THE WORLD, THE FOLLOWING NINE STANZAS ARE DECLARED BY THE LORD:</t>
  </si>
  <si>
    <t>'4.23'</t>
  </si>
  <si>
    <t>A Man-of-Wisdom has been fully comprehended in the first line of this stanza. The qualifications are beautifully enumerated serially and they themselves explain the "Path-to-Perfection." Economy of words is the very essence of the style in all Scriptural books. Even so, they are particularly careful to use the most suggestive terms for their purpose and take an artistic joy in ordering the very sequence of the words used; here is a brilliant example of it._x000D_
_x000D_
DEVOID OF ATTACHMENT (Gatasangah) --- The divinity attained by the Rishis is not a new status strangely acquired by them from some unknown and secret quarters. It is only a rediscovery of the Perfection that is already in each one. We are self-exiled from ourselves due to our attachments with the finite world-of-objects. Thus a "wise" man is he, from whom all his attachments with the finite things of the world have dropped away._x000D_
_x000D_
LIBERATED (Muktah) --- The majority of seekers have only a vague idea of what this "liberation" means. The bondages are created upon our personality and life by none other than ourselves. These bondages, infinite in their number, are produced by the subtle chords of our own attachments with things. The deluded ego feels fulfilled only through the world-of-objects. Thus, as a body, it gets attached to the world of its sense-objects; as a mind it lives enslaved to the world of emotions; and as an intellect, it gets bound with its own ideas._x000D_
_x000D_
WITH MIND CENTRED IN KNOWLEDGE (Jnana-avasthita-chetasah) --- The above phenomenon of perfect detachment, which produces a sense of complete liberation, can be accomplished only when the mind of the seeker gets centred in right discriminative knowledge and develops for itself a capacity to distinguish between the permanent and the impermanent, the fleeting and the lasting._x000D_
_x000D_
A Perfect Sage, who has thus cut himself free from all attachments, with his mind well-balanced under the light of his own "Wisdom," becomes completely liberated from the chains of all moral debilities, ethical imperfections, and sensuous appetites. Such a Sage too performs work for the rest of his life in his perfected manifestations. Krishna says that all such activities undertaken and performed by him are ever done in a spirit of 'dedicated activity' (Yajna). When a Sage thus functions in a spirit of Yajna, that action itself does not and cannot produce any reaction, or forging of thicker bondages with newly-formed vasanas._x000D_
_x000D_
The term 'Yajna,' borrowed from our scriptures, is employed here by Krishna to yield a more elaborate sense implying a wider and a more universal application. In the Geeta, the Vedic Yajna has become "a self-dedicated activity performed in a spirit of service to the many." All actions, performed without ego, and not motivated by one's ego-centric desires, fall under the category of Yajna._x000D_
_x000D_
All through the NEXT SIX STANZAS we get an enumeration of something like twelve different Yajnas which can be practised by everybody, on all occasions, in every field, under all conditions._x000D_
_x000D_
When a sage of the description given in the stanza, performs actions in a spirit of Yajna, they dissolve away without leaving any impression upon his mind, just as the rainbow that disappears when the thin shower falling against the sunlight ends.IF THIS BE SO, THE QUESTION ARISES --- " FOR WHAT REASON THEN DO ALL ACTIONS WHICH HE PERFORMS ENTIRELY DISSOLVE, WITHOUT PRODUCING THEIR NATURAL RESULTS?" LISTEN WHY IT IS SO:</t>
  </si>
  <si>
    <t>'4.24'</t>
  </si>
  <si>
    <t>This is a famous stanza which is chanted throughout India as a prayer at the table before the Hindus eat their meals, although, today, ninety per cent of those who chant this stanza before their meals do not understand or care to follow its meaning. All the same it contains infinite suggestions and almost summarises the entire philosophic content of Vedanta.The Infinite Reality, which is the changeless substratum behind and beneath the changing panorama of the world, is indicated by the Vedic term Brahman, and this is contrasted with that aspect of Truth which functions in and through the body as the Atman. But though the Eternal Truth has been thus indicated by two different terms, Vedanta roars that "The Atman is Brahman."_x000D_
_x000D_
The metaphor is borrowed from the very well-known divine ritualism of the Vedas, the Yajnas. In every Yajna there are four essential factors --- (1) the deity invoked to whom the oblations are offered, (2) the fire in which the offerings are poured, (3) the material things that constitute the offerings and (4) the individual who is performing the Yajna.Here the stanza explains the mental attitude and the experience of the Perfect-Sage when he performs the Yajna. To him Truth alone exists and not the delusory plurality which his erstwhile ignorance had conjured up for him in his mind. Therefore, to him, all Yajnas arise from Brahman; (III-14, 15) in which Brahman, the Truth, is the performer; offering Brahman, the material; to the sacred fire, which is also nothing other than Brahman; invoking but Brahman. When one wave jumps over another and breaks itself upto embrace and become one with its comrade, we, who know that "all waves are nothing but the ocean," can certainly understand that in this act of union between two waves nothing has happened except that the ocean rising over the ocean, broke itself to become one with the ocean!!_x000D_
_x000D_
If an individual can thus see the substratum, or the essential nature, in and through, all names and forms, actions and behaviours, to him, irrespective of all conditions and circumstances, all beings and things are but a remembrance of the Infinite Blissful Truth. If actions are performed by a Saint, invoking no deity other than Brahman, "ALL HIS ACTIONS DISSOLVE AWAY" because he is invoking but the One Truth through all his actions._x000D_
_x000D_
The significance of the stanza as "a prayer to be said before food" is amply self-evident. To live we must eat. Food is necessary for existence. Whatever be the type of food, when one is hungry one will enjoy one's meals. The suggestion is that even at this moment of natural enjoyment, we are not to forget the great Truth that it is Brahman eating Brahman, and that during our meals we are offering to Brahman, the food that is Brahman, invoking nothing but the grace of Brahman. To keep this idea constantly in the mind is to get perfectly detached from the enjoyment and raise ourselves to a greater and endless beatitude which is the reward of Super-manhood.AFTER REPRESENTING THE VERY SPIRIT IN ALL "YAJNAS," THE LORD IS TRYING TO SHOW ARJUNA HOW ALL THROUGH LIFE, ALL OUR ACTIONS CAN BE CONVERTED TO BECOME A "YAJNA." RIGHT KNOWLEDGE ("BHAVANA") MAKES EVERY ACT A "YAJNA." LISTEN:</t>
  </si>
  <si>
    <t>'4.25'</t>
  </si>
  <si>
    <t>In the following few stanzas, Lord Krishna is explaining the mental attitude of a Saint-at-Work. One doubt is generally raised by every intelligent student at all times. The spiritual experience, no doubt, can be had when the seeker in meditation transcends even his intellect. But then, this transcendental experience is bound to remain only for a limited time. The "Realised-Saint" is found working in the world, sometimes, in an elaborate fashion, like a Buddha or a Christ; in some cases he works in a limited fashion, like a Ramana Maharshi, and at certain moments he may not undertake any activity at all, but merely continue living among the world-of-objects. Now the doubt is: "what would be the mental attitude of such a Perfect-Master when he comes in contact with the world and functions in it?"_x000D_
_x000D_
A Yogi is one who is always trying, through all the means that are in him, to raise himself from his state of physical, mental and intellectual imperfections to a more perfect state of existence. In this sense of the term it would be unjust to read into the stanza merely the obvious meaning.The word "Deva" comes from a root, meaning 'illumination.' Subjectively viewed, the greatest "Devas" are the five sense organs: eyes illumining forms and colours, ears illumining sounds, the nose illumining smells, and the tongue and the skin illumining tastes and touches. Seekers, and Perfected-Masters (Yogis) too, when they move in the world, no doubt perceive sense-objects through sense stimuli. But in their understanding and experience, perception is but "a world of sense-objects continuously offering themselves into the fires of his perception in order to invoke the Devas (Sense-perceptions)." Such seekers and masters walk out into life, and when they come across the sense world, they only recognise and experience that the world-of-objects is paying a devoted tribute to the powers of sense-perceptions!_x000D_
_x000D_
When this mental attitude is entertained constantly by a seeker he comes to feel completely detached from the sense experiences and, irrespective of the quality of experience, he is able to maintain a constant sense of inward equanimity._x000D_
_x000D_
As contrasted with this method (Deva-Yajna) there are others who perform Brahma-Yajna, says Krishna, wherein they come to "OFFER THE SELF AS A SACRIFICE BY THE SELF IN THE FIRE OF THE SELF." This statement becomes perfectly clear when subjectively analysed and understood. As long as we exist in the body manifestation, we have to come across the world of sense-objects. The outer-world can yield to us its joy or sorrow not by itself but only as a result of our healthy or unhealthy attitude towards it. The objects in themselves are impotent to give us either joy or sorrow._x000D_
_x000D_
The Perfect Masters understand that the sense-organs are only INSTRUMENTS-of-perception and that they can work only when in contact with the Supreme, the Atman. In this true understanding all Masters live, allowing the sense-organs to sacrifice themselves in the Knowledge-of-Brahman. Seekers also are, by this statement, advised as to how they too can gain a certain amount of freedom from their senses by dedicating their sense-life in the service of the world. When an individual's sense-organs of perception and action are to function and act --- not for his own ego-centric, selfish satisfactions but for the sake of serving the society or the world --- then, even if such an individual lives in the world-of-objects he will not be enslaved by his attachments to his possessions.AFTER THUS ENUMERATING THE "DEVA-YAJNA" AND THE "BRAHMA-YAJNA," LORD KRISHNA EXPOUNDS TWO MORE METHODS IN THE FOLLOWING:</t>
  </si>
  <si>
    <t>'4.26'</t>
  </si>
  <si>
    <t>SOME OTHER GREAT MASTERS OFFER HEARING AND OTHER SENSES IN THE FIRES-OF-RESTRAINT --- In all these Yajnas described, the metaphor is taken from the most familiar ritualism known at the time to Arjuna. Oblations were offered, in Vedic ritualism, into the sacred-fire in order to invoke the blessings of the deity. In these examples, we are shown how when some materials are offered into a sacred-fire, not only the oblations get burnt up and consumed by the fire, but also, as a result, a great blessing accrues. Here, it is said that some Masters live on in life constantly offering their senses into the fire-of-self-control, so that the senses, of their own accord get burnt up, contributing a greater freedom and joy in the inner life of the man. It is also a fact, very well experienced by all of us, that the more we try to satisfy the sense-organs the more riotous they become and loot away our inner joy. By self-control alone can the sense-organs be fully controlled and mastered. This is yet another method shown to the seekers by which they can come to experience and live a more intense life of deeper meditation.If in this method the "Path-of-Sense-control" is indicated, in the second line the "Path-of-Mind-control" is suggested. The mind is sustained and fed by the stimuli that reach it from the outer world. The sense-objects perceived by the organs create and maintain the mind. The mind can never function in a field which cannot be interpreted in terms of the five types of sense-objects. Therefore, to make the mind non-receptive to the perceptions of the Indriyas is a method by which one can gain a better poise in life for purposes of meditation. Such an individual who has controlled the mind completely and withdrawn it totally from the sense-centres is indicated here when the Lord says: "OTHERS OFFER SOUND AND OTHER OBJECTS IN THE FIRES OF THE SENSES."_x000D_
_x000D_
If the former method is a technique of controlling the stimuli at the very gateway of the senses, the latter is a different technique of controlling the same from the inner, and therefore more subtle, level of perception, called the mind.AFTER THUS EXPLAINING THESE FOUR METHODS, YET ANOTHER TECHNIQUE HAS BEEN PROPOUNDED BY THE LORD IN THE FOLLOWING STANZA:</t>
  </si>
  <si>
    <t>'4.27'</t>
  </si>
  <si>
    <t>ALL THE ACTIVITIES OF THE SENSE-ORGANS (JNANA-INDRIYAS), AND THE ORGANS OF ACTION (PRANA-INDIRYAS) ARE OFFERED INTO THE KNOWLEDGE KINDLED-FIRE OF RIGHT UNDERSTANDING --- Control of the ego by the better understanding of the Divine Reality is called here as the "Yoga-of-Self-restraint' (ATMA-SAMYAMA-YOGA)._x000D_
_x000D_
The "Path-of-Discrimination" (Vichara) lies through a constant attempt at distinguishing between the limited lot of the ego and the divine destinies of the Spirit. Having discriminated thus, to live more and more as the Self, and not as the ego, is to "RESTRAIN THE SELF BY THE SELF (Atma-Samyama)." By this process, it is evident how the mad ramblings of the organs of perceptions and actions can be completely restrained and entirely conquered.EXHAUSTING THE ABOVE-MENTIONED FIVE DIFFERENT TECHNIQUES, AS THOUGH TO BRING TO THE UNDERSTANDING OF ARJUNA, THAT A HUNDRED OTHER METHODS CAN BE INDICATED, KRISHNA ENUMERATES IN HASTE FIVE MORE DIFFERENT METHODS IN THE FOLLOWING STANZA:</t>
  </si>
  <si>
    <t>'4.28'</t>
  </si>
  <si>
    <t>OFFERING OF WEALTH (Dravya-Yajna) --- Sacrifice of wealth is to be understood in its largest connotation. Charity and distribution of honestly acquired wealth, in a sincere spirit of devotion to and in the service of the community, or of the individual who is the recipient of the benevolence, is called Dravya-Yajna. This includes more than a mere offering of money or food.The term Dravya includes everything that we possess, not only in the world outside but also in our worlds of emotions and ideas. To pursue thus a life of charity, serving the world as best as we can, with all that we possess physically, mentally and intellectually is the noble sacrifice called "Wealth sacrifice."_x000D_
_x000D_
In order to perform this it is not at all necessary that the devotee should be materially rich. Even if we are poor and physically DEBILITATED, from our bed of pain and penury, we can still be charitable, because our inner treasurers of love, kindness, sympathy and affection, do not at all depend either upon our material circumstances nor on our physical condition. Sometimes, a word of sincere sympathy, a look of love, a smile of true affection, or a word registering true friendship, can give to the receiver more than a heartless cheque, even if it be for a very fat sum._x000D_
_x000D_
Tapo-yajna --- Some live, offering unto their Lord, a life of austerity. There is no religion in the world which does not prescribe, by some method or the other, periods of austere living. These austerities (Vratas) are invariably undertaken in the name of the Lord. It is very well-known that the Lord of Compassion, who feeds and sustains even the lowliest of the low, can gain no special joy because of a devotee's self-denial. But it is generally done in a spirit of dedication, so that the seeker might achieve some self-control. This activity, in some extreme cases very painful indeed, is undertaken in order that the devotee may learn to control himself in his sense-life._x000D_
_x000D_
Yoga-yajna --- An earnest attempt of the lesser in us to grow into a better standard of diviner living, is called Yoga. In this attempt, devoted worship of the Lord-of-the-heart, called Upasana, is a primary method. This worship and love, offered to the Lord-of-the-heart, when performed without any desire or motive, is also called Yoga, since it directly hastens the seeker's self-development._x000D_
_x000D_
Swadhyaya-yajna --- The daily deep study of the scriptures is called Swadhyaya. Without a complete study of the scriptures we will not be in a position to know the logic of what we are doing in the name of spiritual practice, and without this knowledge our practices cannot gain the edge and the depth that are essential for sure progress. Thus, in all religions, the daily study of the scriptures is insisted upon, as an essential training during the seeker's early days. Even after Self-realisation, we find that the Sages spend all their spare-time reading and contemplating upon the inexhaustible wealth of details and suggestions in the scriptures._x000D_
_x000D_
In its subjective implications, Swadhyaya means "self-study including the art of introspection pursued for understanding our own inner weaknesses." If, in the case of a seeker, it is a technique of estimating his own spiritual progress, in the case of a Seer, it will be for revelling in his own Self._x000D_
_x000D_
Jnana-yajna --- The Sacrifice-of-Knowledge: this word has very often been used in the Geeta and it constitutes one of the many original terms coined out by Vyasa to beautify the Lord's declarations. The "Sacrifice-of-Knowledge" is the term given to that activity in man by which he renounces all his ignorance into the fire-of-knowledge kindled BY him, IN him. This is constituted of two aspects; negation of the false, and assertion of the Real Nature of the Self. These two activities are effectively undertaken during the seeker's meditation._x000D_
_x000D_
All these five methods of Self-development --- " sacrifice-of-wealth," "austerity," "Yoga," "study" and "knowledge" --- can be practised with profit only by those who are men of "rigid determination" and who can find in themselves an inexhaustible enthusiasm to apply themselves consistently to reach this great goal. It is not sufficient that we know these paths, or that we decide to gain these developments. Progress in spirituality can come only to one who is "sincere and consistent in his practices" (Yatayah).IN THE FOLLOWING VERSE KRISHNA EXPLAINS PRANAYAMA AS YET ANOTHER METHOD, THE ELEVENTH IN THE SERIES:</t>
  </si>
  <si>
    <t>'4.29'</t>
  </si>
  <si>
    <t>In this verse we have a description of the technique of 'breath-control' regularly practised by some seekers, in order to keep themselves under perfect self-control, when they move amidst the sense-objects in the work-a-day world._x000D_
_x000D_
As a sacrifice some offer "THE OUT-GOING BREATH INTO THE IN-COMING BREATH AND OTHERS OFFER THE IN-COMING INTO THE OUT-GOING." The latter is, in the technique of Pranayama, called the Puraka, meaning the 'process of filing in'; while, the former is the 'process of blowing out,' technically called the Rechaka. These two processes are alternated with an interval, wherein the 'breath is held for sometime,' within and without, which is called the Kumbhaka. This process of Puraka-Kumbhaka-Rechaka-Kumbhaka, when practised in a prescribed ratio, becomes the technique of breath-control (Pranayama). This technique is again explained here as a Yajna by which the practitioner, in the long run, learns to offer all the subsidiary Pranas into the main Prana._x000D_
_x000D_
Prana is not the breath; this is a general misunderstanding. Through breath-control we come to gain a perfect mastery over the activities of the Pranas in us. When very closely observed, we find that the term Prana used in the Hindu Scriptures indicates the various "manifested activities of life in a living body." They generally enumerate five different kinds of Pranas, which, when understood correctly, are found to be nothing but the five different physiological-functions in every living body._x000D_
_x000D_
They are: (1) the function of perception, (2) the function of excretion, (3) the function of digestion and assimilation, (4) the circulatory system, which distributes the food to all parts of the body, and lastly (5) the capacity in a living-creature to improve himself in his mental outlook and intellectual life. These activities of life within, about which an ordinary man is quite unconscious, are brought under the perfect control of the individual through the process of Pranayama, so that a seeker can, by this path, come to gain a complete capacity to withdraw all his perceptions. This is indeed a great help to a meditator.IN THIS SERIES OF TECHNIQUES ENUMERATED BY KRISHNA, AS A LAST METHOD, WE HAVE IN THE FOLLOWING STANZA THE TWELFTH METHOD DETAILED:</t>
  </si>
  <si>
    <t>'4.3'</t>
  </si>
  <si>
    <t>With a direct statement in the style of an open confession, Krishna is here removing all possible misgivings of the orthodox, by insisting that the Truth he has declared in the last chapter... Karma Yoga... is nothing other than the same ancient Yoga._x000D_
_x000D_
A Master can feel really inspired and instruct efficiently, only when he establishes a certain type of affectionate rapport with the students. Krishna finds that his friend Arjuna is fully devoted to Him, and that he will certainly follow the "Path" indicated by Him. The relationship between teacher and taught should not be a mere commercial arrangement of "you-pay-and-I-teach." Mind and intellect blossom forth only in a warmer climate of love and freedom, friendship and mutual understanding. These qualities required for a healthy transference of the subjective knowledge were found in full measure in Arjuna and therefore, Krishna says 'I taught you' this Yoga in the earlier chapter.The secrecy mentioned here only indicates that a man, however wise he might be, may not come to suspect the existence of the Atman in himself without being so advised by a man of Experience. The Self being that which is beyond the intellect, (III-41) the reasoning capacity in a man cannot come to suspect the existence of an Eternal, Changeless, Conscious Principle, subtler than the intellect, ever illumining the thoughts rising in the very intellect. Hence, this Science of Truth is called here as the Supreme secret."IN ORDER NOT TO LEAVE IN ANYBODY'S MIND AN IMPRESSION THAT ANY INCONSISTENT STATEMENT HAS BEEN MADE BY THE LORD, ARJUNA ASKS, AS THOUGH RAISING AN OBJECTION:</t>
  </si>
  <si>
    <t>'4.30'</t>
  </si>
  <si>
    <t>There are some who, through systematic regulation of their diet, come to gain a complete mastery over themselves and their appetites and passions. Dieting is not at all a new technique in India. The ancient Rishis not only knew the vitamin-contents and the caloric-values of the various food materials, but also prescribed very scientific combinations of the available vegetables and cereals to suit the temperament, function, and duties of persons belonging to different levels of society. Not only this; they so well perfected their knowledge that they even showed how, through regulated dieting, a man's character and behaviour, and ultimately his very cultural quality, can be purified and raised.The verse adds that all these "KNOWERS OF Yajna," meaning all those who know "the art of living these techniques," when they practice them in a spirit of self-dedication and selfless enthusiasm, can fully come to profit by them. These methods and techniques do not promise that they will, of themselves, guide us or lead us to the Supreme. It is promised that all those who practise all, or a few, or even one of them for a sufficiently long period, can become "PURIFIED OF THEIR SINS."_x000D_
_x000D_
Sin, we have already discussed, is but a wrong pattern of thought-channels that is etched in a mind by devolutionary thoughts, entertained by a deluded ego in its extreme misunderstanding and its consequent attachment with the body and sense-objects. It is these sinful vasanas that make the ego act like an animal and force it to commit low and vicious criminalities. The above-mentioned practices not only wipe clean the existing wrong-vasanas but cut out in their place new-channels-of-thoughts, more constructive and evolutionary in their very nature._x000D_
_x000D_
Thus, it must be carefully noted that all practices, physical, mental, or intellectual, that are generally known as divine and religious, are, without exception, only techniques by which the mind-and-intellect equipment gets adjusted for greater and more effective self-application in meditation. Meditation is the "path" in which the ego learns to withdraw its false evaluations of itself in particular, and of life in general, and comes to the final experience of its own divine nature. We often find sincere seekers getting so extremely attached to their own "path" of practice that they constantly argue about it among themselves. Therefore, Arjuna has been instructed here that all "paths," however noble and great they may be, are all but means, and not an end in themselves.IN ALL THE ABOVE-ENUMERATED TWELVE DIFFERENT "YAJNA-TECHNIQUES," SELF-EFFORT IS A COMMON FACTOR, AND THEREFORE, THE LORD SAYS:</t>
  </si>
  <si>
    <t>'4.31'</t>
  </si>
  <si>
    <t>EATING THE SACRED REMNANT OF THE Yajna --- In the ancient ritualism of fire-sacrifices, things that were 'left over' in the pot from which the offerings were made, were called the "sacred remains," and they were considered by the devotees as divinely potent-remnants from the Lord's own plates. This was generally eaten by the devotees with great reverence, and it was considered that, thereby their minds would get purified.In the metaphor used here, when we try to find its corresponding implication in the subjective world, we must understand "the remnant that is left over" to mean "the result of the above-mentioned twelve types of Yajnas." The result of any one of the above 'Yajnas' is, as we know, a greater amount of self-control and the consequent inner integration of the individual personality. Those who have gained this have prepared themselves for the greatest vocation in life called 'intense meditation.'Such an integrated man can gain a greater inner poise in his meditation through which he can easily come to experience the Infinite and the Eternal, indicated by the term Brahman. The second line of the verse contains a beautiful generalisation which clinches the main idea, that self-development and inner growth cannot be had without investing continuous and sincere self-effort. Inaction can never bring about any profit even in this world, in any field whatsoever. Without self-dedicated and selfless activity, no great and enduring profit can be achieved in this world, and therefore, Krishna exclaims: "How could a seeker hope to achieve the Highest without any conscious effort at gaining it?"Two doubts can arise in the minds of ruthlessly intelligent students. It may be doubted: "Can all these different 'paths' lead us to one and the same goal, or do they lead to different goals?" It may also be doubted: "Are these not mere intellectual theories propounded by Krishna himself as an original contribution to Hindu thought?"THE FOLLOWING EXPLAINS THESE TWO DOUBTS:</t>
  </si>
  <si>
    <t>'4.32'</t>
  </si>
  <si>
    <t>In the world, no two different activities produce the same set of results. The twelve different Yajnas described so far, are all conspicuously different from one another, and so they must all be producing not an identical result but a series of different effects. In order to show that though the "paths" are different, all of them ultimately lead to the same goal, it is said here: "Various Yajnas lie open, leading to the gate of Brahman, the ETERNAL." Just as 'all roads lead to Rome,' all the above-mentioned techniques of Yajna also ultimately lead to one and the same goal._x000D_
_x000D_
KNOW THEM ALL TO BE BORN OF ACTION --- This timely reminder of the Lord has more than one direct suggestion: (a) these "paths" prescribed in the Vedas are all to be pursued through self-effort, and therefore, Arjuna is reminded of the inevitability of right action, if he wants to move ahead in his cultural self-development; and (b) it also suggests that all these "paths" are only the means and not the end. Action is born of "desires," and, therefore, as long as there is action there is no redemption from "desires." The "State-of-Desirelessness" is the "State-of-Perfection," and therefore, in the context of our understanding, these pregnant words of the verse ring a note of warning that we should not misunderstand these Yajnas as the very goal of life._x000D_
_x000D_
UNDERSTANDING THUS, YOU SHALL BE FREE --- Here the word "understanding" is not a mere intellectual apprehension but a complete spiritual comprehension, in a vivid subjective experience of Reality._x000D_
_x000D_
Right-Knowledge was represented as a "Knowledge-sacrifice" (IV-24). Then, several sacrifices have been mentioned. Knowledge is now being extolled, as compared with these latter kinds of sacrifices, which are all means of attaining the Purushartha --- the inner integration.</t>
  </si>
  <si>
    <t>'4.33'</t>
  </si>
  <si>
    <t>Krishna compares the Dravya-Yajna --- the sacrifice of material oblations --- with Jnana-Yajna, and declares that, for cultural self-development, Jnana-Yajna is any day nobler and diviner than mere formalistic ritualism with material offerings (Dravya-Yajna)._x000D_
_x000D_
In the second line of the verse the Lord explains how and why He considers "the sacrifice of 'ignorance'in Knowledge" (Jnana-Yajna) as greater and nobler than "the sacrifice of food and other materials in the sacred fire" (Dravya-Yajna). Ritualistic Karmas produce results to enjoy which the individual ego has to take up new manifestations, wherein again, he has yet to undertake and perform more and more activities. Karma never ends Karma, and therefore, action cannot be a complete fulfilment in itself.On the other hand, Right-Knowledge (Jnana) ends all Karmas, once and for all, inasmuch as the deluded-ego destroys itself in the light-of-Self-Knowledge. We have already seen that 'ignorance'causes 'desires,' and desires are the seeds from which all actions arise. When this 'ignorance,' the primary source of all activities, ends at the dawn of 'Knowledge,' all actions naturally get fulfilled. Therefore, "ALL ACTION IN ITS ENTIRETY, O PARTHA, ATTAINS ITS CONSUMMATION IN KNOWLEDGE."IF THUS, BY 'KNOWLEDGE' ALONE WE CAN REALLY GAIN THE FULLEST SATISFACTION, THEN HOW ARE WE TO GAIN THIS 'KNOWLEDGE' BY WHICH ALL ACTIONS CAN AT ONCE BE BURNT UP AND EXHAUSTED?</t>
  </si>
  <si>
    <t>'4.34'</t>
  </si>
  <si>
    <t>The verse explains the qualities that are necessary in a teacher, who alone can instruct us on the "Path-of-Knowledge" and guide us to the great consummation in all life. It also explains the mental attitude and the intellectual approach which a successful student must adopt, so that his contact with the Guru may be fruitful._x000D_
_x000D_
PROSTRATING YOURSELF --- All that is meant here is that the student must have an intellectual attitude of surrender and meekness, respect and obedience, when he approaches the teacher who has to instruct him upon the secret-of-life. Regarding the world within and the methods of its control, ordinarily, the students are completely ignorant, and therefore, they must approach the teacher with a readiness to understand, grasp and follow his instructions._x000D_
_x000D_
Just as water flows always from a higher to a lower level, so too, 'knowledge' can flow only to a lower level. It is, therefore, necessary that the student must have a "spirit of prostration" in him so that he may be able to get himself surcharged with the 'Knowledge' that flows from the teacher. Thus the prostration, as used here, essentially defines more, the required mental and intellectual attitude of the student, than his physical readiness to fall-flat on the ground at the feet of his Master.BY QUESTIONS --- By raising doubts to the teacher we are opening up the cistern of 'Knowledge' locked up in the Master's bosom. A perfect Guru immediately detects from the questions, the false line of thinking in the student, and while removing the very doubt, he imperceptibly orders and reorganises the right-way of thinking in the inner thought-life of the student. When this intellectual wrestling has been practised for a long time, the fragrance of perfection in the teacher, as it were, gets transferred to the student's life!Therefore, it has been an immortal tradition among the Hindus to have open discussions between the teacher and the taught, called Satsanga. This privilege is not available in all religions of the world. In fact, Vedanta alone thus dares to proclaim a perfect freedom for the intellect. It never trades upon the blind faith of the seekers. In all other religions, faith is a great power and force, and therefore, many of the intellectual imperfections in their Scriptures cannot be completely answered; and the priests therein must necessarily check the full freedom of the seekers to question their_x000D_
_x000D_
sacred texts._x000D_
_x000D_
BY SERVICE --- The offering of flowers and sweetmeats is not what constitutes seva. These have been understood as the service of the teacher only as a by-product of institutionalism and Ashrama organisation. A true service of the teacher lies in the attempt of the student to attune himself to the principles of life advocated and advised to him by the Master. To live the life indicated by the Rishis is the greatest seva that an imperfect mortal can offer to the Man-of-Perfection._x000D_
_x000D_
The two main qualifications essential for a fully useful teacher on the spiritual path are: (a) a perfect knowledge of scriptural literature and (b) a complete subjective experience of the Infinite Reality. These two factors are indicated here. Each, without the other, is totally useless in guiding a seeker. Mere knowledge of the Scriptures can make only a learned Pandita and not a Perfect-Master. A man of intimate experience of Truth will, in himself, become completely silent, because he will find it impossible to explain and express his own transcendental experience to other seekers.BY THIS THE LORD MEANS TO SAY THAT, THAT 'KNOWLEDGE' ALONE, WHICH IS IMPARTED BY THOSE WHO HAVE REALISED THE TRUTH --- THAT 'KNOWLEDGE' ALONE AND NO OTHER 'KNOWLEDGE' --- CAN PROVE EFFECTIVE. THEN THE FOLLOWING STATEMENT HOLDS GOOD:</t>
  </si>
  <si>
    <t>'4.35'</t>
  </si>
  <si>
    <t>After all these painful troubles, it may chance that we may get 'Knowledge,' but after one's death one may again fall back to 'ignorance'and come to repeat the same process. Even in our own life-time there have been many things learnt and experienced which we do not now remember. Similarly, this 'Knowledge' also may be lost to us in which case it will be indeed a great loss._x000D_
_x000D_
This doubt is fully cleared here by an assertive, confident declaration that after regaining this 'Knowledge,' "YOU SHALL NOT, O PANDAVA, AGAIN GET DELUDED LIKE THIS." This declaration, rather fanatical in style, has to be, for the time being, accepted by all seekers. All teachers unanimously declare this idea and since they have no particular reason to deceive their generation, it is but intelligent that we should accept the truth of this declaration in good faith --- till we come to confirm it in our own personal experience._x000D_
_x000D_
No doubt, an immature child can never understand the physical thrills of the nuptial chamber, and thereby it cannot be said that the newly-weds are always telling lies!! The little child has not matured enough even to feel sympathetically the thrills explained. Similarly, we, living in delusion, cannot UNDERSTAND the thrills of the transcendental, or EXPERIENCE its Eternal Nature --- however vividly the teachers may explain, until we also grow to the required inner maturity._x000D_
_x000D_
By this rediscovery of the Self, Krishna promises that the Pandava Prince will thereafter be able to recognise the entire creation --- constituted of the world of objects, emotions, and ideas --- as nothing other than the Self, which is his own real Nature; which again is nothing other than 'Me', Lord Krishna, the Paramatman. Having for once realised the ocean, all the waves are recognised by the intelligent-eye as nothing but the ocean._x000D_
_x000D_
In this stanza, thus, tests of having realised "that Knowledge" --- discussed in the previous stanzas, are given. It also indicates how long we must hold on to the apron of a true Guru. As long as we have not realised that the whole creation is nothing but our own Self, which is as divine and omnipotent as the Lord of Dwarka Himself, so long we cannot afford to leave our intimate relationship and complete dependence upon the Preceptor and Guide, the Guru.MOREOVER, SEE HOW EXCELLENT 'KNOWLEDGE' IS:</t>
  </si>
  <si>
    <t>'4.36'</t>
  </si>
  <si>
    <t>While Arjuna was promised such a glorious transcendental experience, too divine for him to believe, he felt a certain amount of lack of confidence in himself, which was, perhaps, reflected, on his face. He had a feeling that he was not fit for such a great inner experience. Such a feeling can come to anyone of us, because there is none among the intelligent who is not painfully conscious of his own shortcomings._x000D_
_x000D_
Vedanta is not a philosophy that heartlessly keeps the sinners out of its halls of wisdom. It does not believe that there is any lost soul who will ever wander among the heathens, and who can ONLY be redeemed IF he enters the portals of the Church of Vedanta!! Tolerant to a fault, Vedanta declares the Truth and nothing but the Truth. The All-pervading Divine manifests everywhere and therefore, there is no sinner who cannot, through his endeavour, come to claim his own heritage of Absolute Perfection.The Geeta is a scripture of life written for man, and its universality is unmistakably seen in the statement here. It assures man that "EVEN IF HE BE THE MOST SINFUL AMONG THE SINFUL," he too can cross over his painful destinies of the present and reach the shores that lie beyond finitude and imperfections. Such a clear charter of man's right to the Divine has never so far been written in any other existing scripture of the world!!To rediscover that, in reality, the ego is nothing other than the Self in us, and to live thereafter as the Self of all, is called true 'Wisdom' (Jnana). Having thus awakened to our Real Nature, the dreamy cravings of the flesh can no more enchant us away from our pristine glory and make us run down the channels of sensuousness, to wreck ourselves on the stony bed of sin and sorrow. This is indicated by a beautiful metaphor: "BY THE RAFT OF 'KNOWLEDGE' ALONE SHALL YOU GO ACROSS ALL SINS."IN WHAT MANNER DOES THIS WISDOM DESTROY SIN?... HERE IS AN EXAMPLE:</t>
  </si>
  <si>
    <t>'4.37'</t>
  </si>
  <si>
    <t>JUST AS FIRE REDUCES FUEL TO ASHES --- This example has been given by the Lord in His sheer fatherly love for Arjuna. These words, familiar in all Yajnashalas, when used apart from their word meaning, are capable of creating, in their association, brilliant suggestions of a serene atmosphere and a thrilled sense of divinity._x000D_
_x000D_
Besides, the example is very striking. Whatever be the quality, shape, condition, colour, etc., of the fuel pieces, when all of them are taken to the fire-place and digested by the fire, they become one homogeneous mass of ash! In the samples of ash left in the hearth we cannot recognise the ash of a particular twig as different from that of another. Similarly, all Karmas, it is said, good, bad, or indifferent, get burnt up in the 'Fire of Knowledge' and will become something altogether different from what they were in their cause-and-effect condition. Solid fuel having girth, weight, smell, etc., becomes almost weightless, with no specific colour except a light-greyness, when it comes to the final state of ash._x000D_
_x000D_
Actions leave reactions. The reactions mature at different periods of time depending upon the quality and intensity of the actions. From beginningless time, in our different manifestations, we have been, at every moment, acting in our ego-centric vanity and individuality. All those actions must have left their residual impressions and they have to be lived through._x000D_
_x000D_
This entire Karma has been scientifically considered as falling under three classifications. They are called "not yet operative" (Sanchita), "operative" (Prarabdha), and "to be operative in future" (Agami). When, in the Geeta, it is said that all Karmas are burnt down, the Lord means the entire Sanchita and Agami.WHEREFORE:</t>
  </si>
  <si>
    <t>'4.38'</t>
  </si>
  <si>
    <t>So glorious is the result of Self-realisation that Lord Krishna explodes in enthusiasm and cries: "VERILY THERE EXISTS NOTHING IN THIS WORLD MORE NOBLE AND SACRED THAN SELF-KNOWLEDGE." Just as to a drowning man there is nothing more precious than a life-belt, so too, to the deluded ego there cannot be a greater possession and a nobler endeavour than the acquisition of 'Knowledge' of its own Real Nature._x000D_
_x000D_
The Knowledge of the Self can be attained in one's own bosom when one has gained in oneself a full "MASTERY IN Yoga" --- when one has sincerely and diligently practised the above-mentioned twelve Yajnas and gained a complete self-mastery through them. This mastery of the Self over the flesh is not given by any teacher. The traditional story of a teacher spiritualising a student by his touch is a myth; it is impossible. Had it been so, in the presence of such a perfect Prophet like Krishna, Arjuna could have attained --- especially when the Lord felt such a great friendliness and love towards him --- in a wink, all the spirituality needed to become a God-man._x000D_
_x000D_
Many devotees have, from time to time, wasted their chances and brought dishonour to their noble teachers, because they expected their Gurus to impart their acquired Wisdom to them, their Chelas (disciples), for the physical services rendered or the intellectual support given. Many of the existing seekers are, today, thoughtlessly squandering away their noble opportunities by vainly waiting for this cheap and ready method of purchasing God-hood! Let them be warned that, in spite of such glorifications of some Gurus available in the market and sold at some Ashramas in this country, it has no scriptural support. Here, Krishna, in all love, plainly tells the truth to Arjuna that he has to purify himself (Swayam) and then he himself will realise the Truth "in good time" (Kalena)._x000D_
_x000D_
No definite time schedule is promised for Perfection to manifest. It is only said that he who is practising sincerely and devotedly, all the twelve different subjective-Yajnas that are described earlier, will attain the necessary growth within, and will "IN GOOD TIME" come to experience the Self, the Beatitude-of-Perfection, the State of God-hood._x000D_
_x000D_
IN GOOD TIME (Kalena) --- This does not mean either immediately, nor does it promise us the Supreme only after trillions of impossible years. The same idea has been more beautifully described in the following stanza by a more self-explanatory term "ere long" (Achirena). It gives a direct suggestion of hope and guidance to all seekers of all times that they need not become impatient and that, in fact, it would be far better for them constantly to apply themselves on the right path in the full confidence that they shall "ere long" reach their goal.THE SUREST MEANS OF ACQUIRING WISDOM IS DECLARED AS FOLLOWS:</t>
  </si>
  <si>
    <t>'4.39'</t>
  </si>
  <si>
    <t>The qualities that are necessary for an individual to be assured of the Knowledge-Divine are being enumerated here as vividly as from the leaf of a Science text-book. Three great qualities have been indicated and to understand them is to understand why the so-called seekers, in spite of their claims to sincere self-application, do not actually reach anywhere near the ladder of development. Faith, devotion, and self-control are the three imperative necessities to be acquired ere we can hope to evolve to the diviner stature from our present mortal encumbrances. But these three words are more often misunderstood than rightly evaluated.FAITH (Shraddha) --- Exploiters of religions have been making capital out of repeating this word as their safest excuse for all problems spiritual, to clear which devotees may approach these men who pose themselves as guides in religion. Invariably, we find that the ordinary devotees are completely rendered, sometimes fanatical and often poorer, in their intellectual and mental growth, because of the unintelligent insistence of Shraddha translated as "blind faith and unquestioned acceptance of any declaration said to be divine."Shankara tolls the death-knell of this misunderstanding when he explains Shraddha as "that by which an individual readily understands the exact import of the scriptural text as well as the pregnant words of advice of the preceptor."_x000D_
_x000D_
DEVOTED TO IT (Tatparah) --- Whatever be the 'path' of divine self-development that he may be following, it is an unavoidable necessity that the seeker must give his undivided attention to it, and must, on all occasions, maintain in his mind a continuous consciousness of the Divine. A mere intellectual study of the scriptures will not help us in purifying and shaping our "within' to the glorious Beauty of the Divine. It is necessary that we must pour out our mind and intellect into the scheme of living that the Upanishads advise._x000D_
_x000D_
WHO HAS SUBDUED THE SENSES --- The Shraddha and Jnana explained above will not sustain themselves, and no seeker can consistently hope to entertain them unless he is constantly striving his best to live in a spirit of self-control. It is the sense-organs that seduce us away into the life of excessive sensuousness, and when one has entered into the troubled waters of a sensuous life, one has no chances of maintaining oneself quietly in the higher values of life. To walk the Path-Divine is to get out of the gutters-of-sensuousness. Excessive sense-life and Absolute God-life are antitheses to each other; where the one is, the other cannot be. Where the light of inward serenity and deeper peace have come, the darkness created by sense passions and animal appetites must depart. It is imperative, therefore, that a seeker should learn to live in steady and constant sense-control._x000D_
_x000D_
Why should we live renouncing sense enjoyments, and employing our mind in remembering constantly the Divine goal of life, with faith both in ourselves and in the science of religion? Ordinarily, an intellect can enquire only as to the cause-and-effect of things. The ego is ever employed in its own motive-hunting. A seeker in the initial stages of his self-development remains constantly in his intellect. Naturally, he will enquire what the result of such a conspicuous sacrifice would be. To convince him, the second line is given._x000D_
_x000D_
That a seeker who lives the above-mentioned triple-programme of Divine life, reaches the State-of-'Knowledge' is the promise and guarantee of the Rishis, who are the authors of the immortal scriptures. A doubt again arises as to why we should, after all, acquire the 'Knowledge-Divine.' Krishna explains here that, having gained the right-knowledge, the individual "SOON REACHES THE SUPREME PEACE." The promise of reaching the great Goal-of-life is not guaranteed to take effect in a definite period of time. Just as, in the previous stanza, it was said, "In good time" (Kalena), so too, here it is said, "Ere long" (Achirena). In short, after gaining this 'Knowledge,' one would "soon" reach the Goal-of-life._x000D_
_x000D_
SUPREME PEACE (Param Shantim) --- The Goal-of-life is labelled here as the "Great Peace" that knows no diminution. In these days of peace-mongers getting ready for war in the name of peace, one is apt to become honestly sceptical about the goal indicated in this stanza. The term 'peace' here is not that undefined vague concept, that is often repeated in politics, whenever it is convenient for a set of politicians to do so, but the term Shanti has a wealth of psychological suggestiveness._x000D_
_x000D_
It is very well-known that every living creature is, at all moments, trying to gain a better happiness, through all its activities in life. From breathing and eating, to the organised endeavour in capturing the world-market through war and destruction, all activities are attempts by the frail individuals to discover a greater and a better joy or happiness. This is true not only in man but in the animal kingdom, and even in the vegetable world. In short, no action is possible unless the actor is motivated by an inner urge in him to seek a greater sense of fulfilment or joy unto himself._x000D_
_x000D_
If thus, the whole world is striving to win the highest joy that it possibly can, and having gained it, to invest all energy and intelligence to retain the same, then the goal of life should be ABSOLUTE-HAPPINESS, where all strife ends, all desires are fulfilled, all thoughts and agitations are finally exhausted. Desires for joy give rise to thought disturbances, which, trying to fulfil themselves in the outer world, become the visible actions in everyday life. The restlessness of the mind and the weary fatigue of the body shall both end, when Absolute Joy is attained. Therefore, Absolute Joy is Absolute Peace._x000D_
_x000D_
Here, in this stanza the Goal-of-life is indicated as the Supreme Peace, which may be, in other words, explained as the Supreme Joy.THOU SHALT NOT DOUBT THIS, FOR DOUBT IS MOST SINFUL. HOW?... LISTEN:</t>
  </si>
  <si>
    <t>'4.4'</t>
  </si>
  <si>
    <t>There is a palpable anachronism in the opening stanza of this chapter. Krishna says that he taught this Eternal Truth to Lord Sun in the beginning of creation. It was quite natural for Arjuna to think of Krishna as the son of Devaki, the Flute-bearer of Gokula. To Arjuna, his charioteer Krishna had a definite date of birth, and was only his own contemporary. Therefore, Krishna Himself could not have advised the Sun, who, by all calculations, is the one who manifested in nature much earlier than all the planetary worlds.TO REMOVE FROM THE MINDS OF THE HASTY READERS THE POSSIBLE MISUNDERSTANDING THAT KRISHNA, THE SON OF DEVAKI, IS THE SPEAKER OF THE GEETA, VYASA MAKES THE BLESSED LORD DECLARE THE FOLLOWING:</t>
  </si>
  <si>
    <t>'4.40'</t>
  </si>
  <si>
    <t>In the previous verse it was said that those who had faith and knowledge would soon reach the Supreme Peace. In order to hammer this very same Truth in, Krishna is here emphasising through a negative declaration that they, who have NOT these qualities cultivated, gained and developed in them, will get themselves ultimately destroyed and completely ruined. He who has neither the "Knowledge-of-the-Self" --- if not a spiritual realisation, at least a clear intellectual understanding --- nor "the intellectual readiness to grapple with and fully understand the true import of the scriptural declarations and the words of the Masters" (Shraddha), Krishna asserts, will certainly get ruined, if he be also a 'doubting Thomas' (Samshaya-atma)._x000D_
_x000D_
In the next line, Krishna, with all emphasis, condemns such men of endless doubts, and points out their tragedy in life. The Lord says that such men who "DOUBT THE SELF" will not find any joy or happiness ANYWHERE --- " NEITHER HERE NOR IN THE HEREAFTER." In explaining thus, the Geeta seems to express that there may be a small chance perhaps, for one who is devoid of knowledge and faith to discover some kind of a happiness in this world, here and now, but that those who are constant doubters can enjoy neither here nor there. Such men are psychologically incapable of enjoying any situation, because the doubting tendency in them will poison all their experiences. He whose teeth have become septic must constantly poison the food that he is taking; so too, those who have this tendency of doubting everything, will never be able to accommodate themselves to any situation, however perfect and just it might be. The line contains a spot of satire, almost vitriolic in its pungency, when it is directed against the intelligent sceptic.WHEREFORE: --- FOR THIS REASON ONLY:</t>
  </si>
  <si>
    <t>'4.41'</t>
  </si>
  <si>
    <t>This being the penultimate verse in the chapter, it is a beautiful summary of all the main secrets-of-life explained at length in it. When, through the practice of Karma Yoga, we have learnt to renounce our attachments to the fruits-of-action, and yet to work on in perfect detachment --- when every doubt in us regarding the Goal-of-life has been completely removed in our own inner experiences of the nobler and the diviner in us --- as a result of the above two, the ego comes to rediscover itself to be nothing other than the Atman. Then the individual ego comes to live "POISED IN THE SELF AS THE SELF." When such an individual works, his actions can never bind him._x000D_
_x000D_
It is only egoistic activities motivated by our ego-centric desires that leave gross impressions on our inner personality, and thus painfully bind us to reap their reactions. With a sense of detachment and in right-knowledge, as indicated in the above scheme, when an individual has completely destroyed his ego-sense, his actions cannot bind him at all. As a dreamer, I might commit a murder in my dream, of my dream-wife, but when I awake from my dream, I shall not be punished for the crime that I seem to have committed in my dream. For, the dreamer has also ended along with the dream. The dreamer committed the murder and deserves punishment; but in the waker, the dreamer is absent. Similarly, the ego-centric actions can bind and throttle only the ego, but when the ego has become Atmavantah, meaning "POISED IN THE SELF" --- just like the dreamer when he gets poised in the waker --- the activities of the ego can no more bind the Self. The ego "POISED IN THE SELF," is the experience of the Real Self; the dreamer poised in the waker, is the waker.THIS BEING THE WONDROUS RESULT AND THE SUPREME PROFIT THAT 'TRUE-KNOWLEDGE' CAN GIVE TO THE DELUDED, KRISHNA ADVISES ARJUNA:</t>
  </si>
  <si>
    <t>'4.42'</t>
  </si>
  <si>
    <t xml:space="preserve">_x000D_
In this concluding stanza the Lord's advice is precise and it is given with a loving insistence. The stanza rings with a spirit of paternal urgency felt by the Lord towards the Pandava Prince. In the language of war,¬†Krishna¬†advises his warrior-friend on the battle-field, how best to live the life of dedication and perfection as advised by the Hindu¬†Rishis¬†from the quiet and peaceful Himalayan valleys. With the "SWORD-OF-KNOWLEDGE," Arjuna is encouraged to cut off the bonds of¬†ignorance¬†and 'CLEAVE ASUNDER THIS DOUBT-OF-THE-SELF LYING IN THE¬†HEART."_x000D_
‚Ä®The spiritual doubt is explained here as working from the¬†heart. This may read rather strange to a modern man: doubt must come from the intellect; it cannot come from the¬†heart._x000D_
‚Ä®It is the traditional belief in¬†Vedanta¬†that "the intellect is seated in the¬†heart," wherein the term¬†HEART¬†does not mean the fleshy pumping-instrument in the human bosom. The term¬†HEART¬†is used here not in its physiological meaning but in its literacy usage, where¬†HEART¬†means "the source of all love and sympathy --- of all noble human emotions." An intellect functioning from and through an atmosphere of sympathetic love, kindly charity and such other noble qualities alone can be considered in the science of philosophy as the human reason. Therefore, when the¬†Upanishads¬†talk of the doubts lying crystallised in the¬†heart, the¬†Rishis¬†mean the intellectual perversions in some of the seekers that make them incompetent to feel and appreciate the Vision-of-the-Soul._x000D_
‚Ä®These doubts can be completely annihilated only when the individual gains an intimate, subjective experience of the¬†Self¬†in him._x000D_
‚Ä®This can be achieved only by¬†Yoga¬†--- NOT a strange mystical process, secretly advised to a few, by mysteriously rare groups of¬†Gurus, to be practised in the unknown dark caves of the Himalayas, living altogether a frightful life of unnatural privations. In the Geeta, the word¬†Yoga¬†has been forever tamed and domesticated to be with all of us, serving us faithfully at all times in our life. By the term¬†Yoga, in this last stanza,¬†Krishna¬†means the "twelve techniques" which he has explained as the subjective-Yajnas._x000D_
‚Ä®The chapter concludes with a spirited call to Arjuna: "ARISE, O BHARATA." In the context of the Geeta, though the word may be rightly said to mean only a call to Arjuna, it is a call to every seeker --- especially to this country as a whole --- to get up and act well in the spirit of¬†Yajna, and thereby to gain more and more inner¬†purity, so that through true meditation everyone of us can come to experience and gain the Supreme Peace which is the final fulfilment of evolution._x000D_
</t>
  </si>
  <si>
    <t>'4.5'</t>
  </si>
  <si>
    <t>The scriptural masters of the Hindus exhibit an infinite amount of patience and understanding, which almost amounts to an intellectual daring, and they readily come out to satisfy all possible doubts of all the students. Here we find Krishna trying to explain how He was the very Infinite in His Real Nature and that He had Himself, in the very beginning of creation, given out Brahma-Vidya to Lord Sun._x000D_
_x000D_
In this section we find an exhaustive discussion of the "theory of incarnation" (Avatara), as propounded in the Pauranic literature. To many foreigners, this portion of the Hindu philosophy and belief has been very confusing, and many of them have expressed such opinions about it; and, perhaps, none has put it so vehemently as Max Mueller._x000D_
_x000D_
But, when we try to understand it with a sufficient background of the Vedantic concept of creation, it is not very difficult for us to follow the idea. We have elsewhere explained in the "Fall of Man" how, when the Infinite Reality functions through 'unactivity' (Sattwa), we have the concept of the God-Principle. Later on in this section, Krishna Himself explains how He, in all freedom, takes upon Himself the matter-envelopments and plays the game of the Immortal among the mortals --- but all the time Himself being ever conscious of His own complete Divine Nature.Not a single mortal embodiment can be the result of sheer accident. Every man comes to the field of the world only as a result of his evolutionary progress, even according to the Darwinian theory. Each embodied life indicates a long autobiography of that ego, and it is only after a long chain of existence in different forms that it has at last reached its present destination. In each life, as soon as the ego expresses itself in its given field of activity, it, fortunately, forgets the entire past, and carries with it only a distinct flavour (vasana) thereof. But a Master-mind like Lord Krishna, in His Divine Omniscience, understands that both He and Arjuna had been through many vicissitudes of existence, and that "I KNOW THEM ALL WHILE YOU KNOW THEM NOT.""HOW THEN CAN YOU, THE ETERNAL LORD, HAVE A BIRTH IN THE ABSENCE OF DHARMA AND ADHARMA?" LISTEN:</t>
  </si>
  <si>
    <t>'4.6'</t>
  </si>
  <si>
    <t>Here is the most daring and original thought of Vyasa, we may say, throughout the entire Geeta. The Supreme, on account of His unquestioned freedom, by His own perfectly free will, takes upon Himself the conditioning of matter, and manifests Himself in a particular embodiment in the world, for serving the deluded generation of that time. To the Lord, His 'ignorance'is but a pose assumed, not a fact lived. A mortal becomes victimised by his Avidya, while the Lord is Master of His Maya. A driver is bound by his duty to the vehicle, while the owner of the vehicle is Lord of it. He uses the vehicle for his purposes, and whenever he reaches his immediate destination, he leaves the vehicle with all freedom, and enjoys his own independent activities. But, the poor driver, bound to the vehicle, will have to guard it against intruders and serve the vehicle as its servant. The Lord uses the matter-envelopments and their limitations as a convenience and as a set of necessary tools in His game of protecting the creation._x000D_
_x000D_
Thus, though the Lord is Unborn and Changeless in His Nature, and ever a Lord of matter, yet, keeping His Maya perfectly under His own control, He comes into the world, through His own free will. All the time He is fully conscious of His own Divine status and unchallenged prerogative. He does not come into being as others do, compelled by His past Karma, to live here in the world under the thraldom of Nature. He is not bound by His mental temperaments but He is ever free from the mischiefs of His own Maya.You ask your servant to take your heavy motor-cycle to the nearby garage for refilling it. If you watch him doing it you will have some idea of what the Lord is trying to express here. To that poor man, the unwieldy machine is a calamity, a suffering. To push it across the road is a risky adventure for him, because the machine, by its own weight, guides him, he being powerless to assert his mastery over it. On the other hand, if you yourself were to ride, or push, the motor-cycle, you can joyously, and easily, do so. The vehicle remaining the same, in your hands it becomes a slave to carry you, while the poor servant was being dragged by the clumsy weight of the heavy machine!_x000D_
_x000D_
To an ordinary man who is ignorant of the working of his vehicle, it becomes a painful agony and a difficult responsibility to make use of these instruments. To the Lord, the world is no problem, and His personal equipments and their appetites are always perfectly under His own control. He comes to lord over every situation._x000D_
_x000D_
This perfect freedom of a God-man could not have been more beautifully brought out in so few words as in these incomparable lines."WHEN AND FOR WHAT PURPOSE IS THE INFINITE SO BOUND?".. THE ANSWER FOLLOWS:</t>
  </si>
  <si>
    <t>'4.7'</t>
  </si>
  <si>
    <t>"Whenever there is a decline of Dharma, I create for Myself a body." The term Dharma has already been exhaustively explained. Dharma, "The Law of Being" is a sacred truth, and when the majority of the members of a community do not obey this great Truth, there is a conquest of the world by a herd of biped-animals, and not a co-operative happily-living family of men, pursuing life in their full dignity as intelligent social beings. In all such dark periods of history, some great Master comes to present himself as the leader of men to revive 'the-standard-of-life' and its moral values. This is generally done, not only by giving a fillip to the existing nobler values, but also by a corresponding policy of total elimination of the wicked._x000D_
_x000D_
It is for this purpose that the Infinite, from time to time, wears the "matter-apparel" and appears on the scene of activity, like the owner of an estate, who now and then puts on his gumboots to inspect and reorganise his estate. Even while he is on the work-spot, in the burning sun, among his workers, he is conscious of his lordship over, and ownership of, the entire estate. Similarly, the Supreme, which is the substratum for the pluralistic world, puts on the body-gown and, as it were, walks into the dusky atmosphere of the immoral life of mankind, for the purpose of re-organising and conducting a thorough spring-cleaning of the bosom of man.In the descent of God explained here, it is very clearly said that the Lord takes upon Himself, a body, projected for the purpose by Himself, and that He reserves for Himself the Divine freedom to be IN it, and yet not OF it: "THEN I BODY MYSELF FORTH."FOR WHAT PURPOSE ?</t>
  </si>
  <si>
    <t>'4.8'</t>
  </si>
  <si>
    <t>It is quite evident that the Infinite cannot project Itself forth unless there is some "desire." The State of Desireless-ness is but the State of Actionless-ness. Without some equipment or the other, electricity cannot, of its own accord, manifest itself. Similarly, the Supreme cannot, and need not project out into a Divine, or an undivine form --- as an Immortal Omniscient God or as a mortal foolish ego --- unless there is some desire, or the other, to precipitate the manifestation A super-saturated solution, if left alone, undisturbed, can carry its extra quantity of crystals in itself; but the moment a minutest particle of the same substance is thrown into that beaker, immediately, all the extra crystals get thrown out in crystal-form. Similarly, the Dynamic Supreme, the Womb of Infinite potentialities, cannot bring forth any form, or forms, unless there is an intention --- it may be Divine, it may be good, it may be bad._x000D_
_x000D_
Then the DESIRE that made the Supreme assume the Divine form of Krishna --- the Enchanting Cowboy, the Blue Lover-of-All-is here explained in Vyasa's own words. In the stanza, Vyasa makes Krishna confess His initial "desire," that caused His manifestation.The divinest of all "desires" is, indeed, a selfless thirst to serve the world; but all the same it is a DESIRE. In order to "PROTECT THE GOOD," when the Absolute starts ITs Godly career, it is the very necessity of Maya that He, the very Lord of Delusion, has to take upon Himself one more added mission," THE DESTRUCTION OF THE WICKED."_x000D_
_x000D_
Here 'DESTRUCTION' is not annihilation of the individuals as much as the REMOVAL OF THE WRONG TENDENCIES in the individuals. It is a process of refitting the wardrobe wherein some old clothes are irredeemably spoiled, and have to be eliminated in order to make more space for newly-made and other refitted items. Similarly, Prophets, when they come, they encourage the good, sometimes they rejuvenate the bad, and often eliminate the poisonous specimens from the garden-of-life._x000D_
_x000D_
This much Lord Krishna was compelled to explain about Himself because it was perfectly evident that Arjuna was blissfully unaware of the true Divine nature of Krishna. The line of arguments adopted by Arjuna in the opening chapter to justify his conduct in his friend's eyes would be meaningless if Arjuna did not, in fact, believe that he was addressing a human being. It would, in such a case, suggest that Arjuna was an utter atheist who would not rely for his victory upon his Divine companion. All the same, when Krishna comments upon Arjuna, characterising him as a non-caviller, a friend and a devotee, deserving His assistance, Arjuna appeals to Krishna, with a childlike simplicity: "DO TEACH ME, I AM THY DISCIPLE." This was undeniably an attitude of profound respect but no indication that Arjuna treated Krishna as God-Almighty, Himself.WHY IS THE LORD GIVING THIS BIT OF HIS AUTOBIOGRAPHY?</t>
  </si>
  <si>
    <t>'4.9'</t>
  </si>
  <si>
    <t>After explaining the how and the why of incarnations in general, Krishna declares that those who, by constant contemplation upon this fact, understand the Divine birth and activities of the Lord, end their limitations and reach Godhood. That it is not a mere understanding or knowing that is indicated here is clear from the very words, "IN TRUE LIGHT" (Tattwatah), that is, we have to experience subjectively how and when the Supreme Atman takes Its Avatara in us. Today, no doubt, individually, we live as limited mortal brutes, but, at certain moments, when we are entertaining pure selfless "desires," the very same Spark-of-Life in us comes to manifest a divine potency and a celestial dash._x000D_
_x000D_
The stanza also subtly indicates that for one's spiritual development, the practice of Upasana of the blissful form of the Lord is as efficient a method as meditation upon the formless-Self. There are some professional Vedantins who cannot accept the concept of the Lord having an embodiment. They are merely barking at a shadow. To one who is practising sincerely and whole-heatedly, the goal is equally available whether it is through the Upasana of the Truth with a form (Saguna), or without any form (Nirguna)._x000D_
_x000D_
Krishna is indicating here the Supreme State-of-Perfection, the State-of-Existence from where "ONE IS NOT BORN AGAIN." In the earlier Vedic literature the State-of-Godhood is described as the "State-of-Deathless-ness" (Amaratva), while in the later Vedic literature we find a slow change-over, and the Eternal is explained as the State from which "ONE IS NOT BORN AGAIN" (Ajah). The evolution of this concept clearly indicates the intellectual development in this country at that time. When a society is immature, its members are afraid of death; but as they grow and evolve, it is not death that frightens them so much as the possibility of a new birth, for, it starts a new lease of agonising existence in imperfect environments._x000D_
_x000D_
It is evident that the 'State-of-Deathless-ness' is itself the 'State-of-Birthless-ness,' because death can come only to that which is born. And yet, the change in expression declares the maturity that was gained by the Vedic-students of that period.THIS PATH OF SALVATION IS NOT ONE MERELY REASONED OUT BY KRISHNA TO SUIT HIS PRESENT PURPOSE, BUT IT WAS WALKED EVEN IN ANCIENT TIMES:</t>
  </si>
  <si>
    <t>'5.1'</t>
  </si>
  <si>
    <t>It is evident that Arjuna has unconsciously walked out of the neurotic confusions in his mind and has started taking a lively intellectual interest in following the arguments of his friend and beloved comrade. Action being in line with his own nature, Arjuna very joyously and almost instinctively accepts the Path of Action indicated by Lord Krishna in the two previous chapters. Arjuna, however, has not yet grown to be at complete rest with himself. To him there seems to be a repeatedly jarring note in Krishna's discourse, inasmuch as there is a constant undertone, often very clear, in which Krishna insists that renunciation of action is nobler and diviner than all Yajna-ACTIONS. Hence this enquiry. _x000D_
_x000D_
Moreover, a patient of hysteria, even when he comes out of it, cannot immediately discover in himself a complete self-confidence. This is generally experienced by everybody. When the dreamer wakes up after a horrible dream, it takes some time for him to compose himself again to sleep. In the same manner, Arjuna, after the shattering experience of his emotional neurosis expressed in the opening stanzas of Chapter II, has not yet found his own balance to develop complete self-confidence and feel capable of discriminating and understanding rightly the learned discourses of the Divine Charioteer. The Pandava Prince concludes that Krishna is giving him a free choice between two independent ways of living --- self-less Action and renunciation of Action. He, therefore, requests Krishna to indicate to him decisively one definite path of self-perfection by which he can positively achieve his spiritual fulfilment. This chapter is spent in indicating to the children of the Vedas that these two are not two identical factors to be chosen from, nor are they a complementary pair of equal yoke-fellows._x000D_
_x000D_
Renunciation-of-action and full participation-in-action are two different exercises to be practised serially and not simultaneously. This theme is elaborated in this chapter.</t>
  </si>
  <si>
    <t>'5.10'</t>
  </si>
  <si>
    <t>What has been said in the previous stanza may be true for those rare few who have realised the Truth and are revelling in God-consciousness. But the strange life-of-detachment by which we can renounce completely the sense of agency, is not available for all of us. We are but aspirants and seekers of this Perfection. The way in which we can train ourselves to renounce the sense of agency will be the problem of all true students of the Geeta who want to LIVE the Geeta rather than talk about its ideas. In this stanza we have a prescription by which every one of us can come to live the life of intelligent detachment in life._x000D_
_x000D_
RESIGNING TO BRAHMAN --- Total detachment is impossible for the human mind and that is exactly what spiritual seekers often fail to understand. As long as there is a mind it has to attach itself to something. Therefore, detachment from the false can be successful only when we attach ourselves to the Real. This psychological fact is scientifically enunciated in this stanza, wherein Lord Krishna advises the seeker to surrender all his attachments to Brahman and continue striving on. To remember constantly an ideal, is to become more and more attuned to the perfections of the ideal. In order that we may surrender all our sense of agency in our actions to Brahman, we have to remember this concept of Truth as often as we now remember our limited ego. When the frequency of our thoughts upon the Lord becomes as high as the frequency with which we now remember the ego-idea, we shall come to realise the Brahman-ideal as intimately as we now know our own ego.In short, to-day we are "EGO-REALISED SOULS"; the Geeta's call to man is to become "SOUL-REALISED EGOS."_x000D_
_x000D_
Once our Real Nature is realised, the actions of the body, mind and intellect can no more leave any impression upon the Self. Merits and demerits belong to the ego and never to the Atman. The imperfections of my reflections in a mirror cannot be my imperfections, but can only be because of the distortions in the reflecting surface. The reflection may look shortened or lengthened according to the type of the mirror into which I am looking. Similarly, the ego comes to suffer the perfect and the imperfect reactions of its own actions._x000D_
_x000D_
Having thus realised the Self, to remain in the matter-envelopments and their world of objects, is to remain ever perfectly detached "as the lotus leaf in the water." Though the lotus leaf exists ONLY in water, draws its nourishment from the very water and dies away in the same water, yet, during its life as a leaf, it does not allow itself to be moistened by water. Similarly, a saint in the world, as a matter-entity, draws the nourishment for his individual existence from the world of objects but ever remains perfectly detached from his own merits and demerits, from his own concepts of beauty and ugliness, from his own likes and dislikes in the outside world._x000D_
_x000D_
Of the two methods by which ordinary Karma can be transformed into Karma-Yoga, we have here the technique of renouncing one's sense of agency in one's actions exhaustively described. This is no strange theory; nor is it a unique doctrine. At every moment, all around the world, we see this enacted in a thousand ways. A doctor's attachment to his wife makes him incapacitated to perform an operation on her, although the same doctor, on the same day, may perform the same operation upon another patient, towards whom he has no self-deluding attachment._x000D_
_x000D_
If man were to act as a representative of the Infinite and the Eternal, he would discover in himself mightier possibilities and greater effectiveness, which are all wasted and squandered to-day by his mis-conception of the finite-ego as himself.BECAUSE OF THIS:</t>
  </si>
  <si>
    <t>'5.11'</t>
  </si>
  <si>
    <t>A Karma-YogiN's attempt is to keep himself within himself --- as a detached but interested observer of all that is happening around and within himself. When he thus observes himself, from within himself, as a worker in any given field, it becomes easy for him to see that all actions belong to the above-mentioned instruments-of-action and not to the detached OBSERVER in him. Here, however, he must realise that the OBSERVER in himself is not the Truth, but this OBSERVER is "Truth standing on the open balcony of the intellect." Even while thus observing ourselves in action, we are ever conscious of the very OBSERVER in ourselves. "The Consciousness that illumines the very OBSERVER, is the Spiritual-centre, the Self," is the declaration of all Upanishads._x000D_
_x000D_
If thus, the Spiritual-centre itself is something beyond the "observer," why should a Karma-Yogin practise this technique of self-observation called in our Shastras the "witness-attitude" (Sakshibhava)? This is answered at the end of the verse when Bhagavan says, "for the purification of the ego." By such a practice, the seeker will be entering into the field of activity and pursuing the work without the self-arrogating ego, thereby rendering himself available for an easy and effective purgation of the existing vasana-impurities. To the degree these are removed, to that degree the inner equipments become clearer and steadier, rendering the reflection of the Divine-Consciousness in them more and more vivid.ALSO BECAUSE OF THE FOLLOWING FACT THE KARMA-YOGINS PRACTISE WORK WITH DETACHMENT:</t>
  </si>
  <si>
    <t>'5.12'</t>
  </si>
  <si>
    <t>Through right actions, undertaken without any self-dissipating anxiety for the fruits of those actions, a Karma-Yogin can reach an indescribable peace, arising out of the sense of steadfastness within him. Peace is not a product manufactured by any economic condition or cooked up by any political set-up. It cannot be ordered by constitution-making bodies or international assemblies. It is the mental condition in the bosom of the individual when his inner world is not agitated by any mad storms of disturbing thoughts. Peace is an unbroken sense of joy and it is the fragrance of an integrated personality. That, this can be brought about through selfless actions undertaken in a spirit of Yajna, is the revolutionising theory given here. When the worker is "ESTABLISHED IN HIS RENUNCIATION OF THE EGOISTIC SENSE OF AGENCY" and when he has "RENOUNCED HIS EGO-CENTRIC DESIRES FOR THE FRUITS OF HIS ACTIONS," he soon becomes integrated and comes to experience the peace of steadfastness._x000D_
_x000D_
Not satisfied by this positive assertion, the Lord is re-emphasising this very same philosophical truth in the language of negation. He says that when one is not ESTABLISHED (Ayuktah) in the renunciation of "agency," and because of his desires, gets himself tied down to some expected results of his actions, he gets bound and persecuted by the reactions of his own actions. Some medicines, which, in small doses can give a complete cure, can also spell death in larger doses --- for example, the sleeping tablets. An instrument by which we can defend ourselves can itself be the instrument for our own suicide._x000D_
_x000D_
In the same way, when we work in the outer field unintelligently, instead of gaining a greater glow of satisfaction and joy within, we will get ourselves more and more bound, and hurled down into bottomless darkness. The cause for this has been beautifully explained by Sri Krishna. Due to desires for specific fruits, we are mentally attached to those wished-for patterns to be fulfilled in future. This is compelling life to patternise itself to our will at a future moment; if a frog were to imitate a bull and grow to the bull's size, it would end in a tragedy; a mortal finite mind ordering a pattern for a future period of time, is in no way better equipped than the frog that tries to expand to the size of a bull.BUT AS TO THE MAN WHO SEES THE SUPREME BEING:</t>
  </si>
  <si>
    <t>'5.13'</t>
  </si>
  <si>
    <t>Samnyasa is not a mere physical escapism but a mental withdrawal from things that are unintelligent and thoughtless. It is a mental attitude and not an external symbol. Therefore, he who is a self-controlled individual and who has brought all his sense-appetities under perfect control, and renounced all his ego-centric and desire-prompted actions, comes to experience and live in a nameless joy, contentment and peace which well up from the very depths within him. He thus remains contented and happy, in the "City-of-nine-gates."_x000D_
_x000D_
This is a famous metaphor used in the Upanishads, to indicate the physical body of the seeker. The body is considered a fortress city, having nine main gates, which are the nine apertures in the physical structure, seven of them on the face (two eyes, two nostrils, two ears and one mouth) and the two apertures on the trunk, the genital organ and the excretory organ. Without these nine holes or at least a majority of them, life within the body is impossible. Just as the King, remaining in the fortress, rules over his kingdom through his ministers, giving them the encouragement, strength and sanction by his mere presence, so too, the Atman, within the physical structure, though Itself doing nothing, by Its mere presence, vitalises the various instruments of cognition and action, within and without and governs the "life" in them all.This famous metaphor is used here by Sri Krishna, and he says that a self-controlled man lives within the physical body, a nameless joy of pure Divine life, ever watching over the activities of the matter-envelopments around him!! Such an individual, ever identifying with the Self, observes-on, unaffected, unattached and without agitations, all the thrilled activities in the layers of matter, but "neither does he act nor does he cause others to act."MOREOVER:</t>
  </si>
  <si>
    <t>'5.14'</t>
  </si>
  <si>
    <t>In the ritualistic portion of the Vedas, God is the Supreme Intelligence, ever dynamic and potent, who observes and watches over all our actions, and who, with perfect justice dispenses to each his reward for all his actions. Here, however, the Lord, the Creator, is described not so much as what HE IS as what HIS RELATIONSHIP with the Universe is._x000D_
_x000D_
The Supreme Self neither creates any sense of agency nor does It sanction any action. The Supreme has no such function as marrying every action to its correct fruits. In this very assertion we can find how far the ordinary commentators, who jump to the conclusion that this passage is a description of the Vedic God-principle (Karma-phala-data), are in the wrong. Any close student of the Geeta can clearly see that there is an attempt on the part of Krishna to indicate to Arjuna the function and nature of the Self and Its relationship with the three bodies: the physical, the mental and the causal._x000D_
_x000D_
If the Reality, the Self, has nothing to do with the above-mentioned agency or their fruits, our life which is nothing without them, must have no relationship at all with the Self. And yet, where the Self is not there, existence and activities are not possible. Therefore, there must be some relationship between the Self and the non-Self and here this strange "CONTACTLESS-CONTACT" is being explained._x000D_
_x000D_
It is very well-known that my nose is a permanent fixture on my face. It has neither a voluntary nor an involuntary movement. And yet, the other day, when I was looking into a basin of water, I saw my nose and ears moving rhythmically sideways as though upon well-oiled-hinges! Even when I saw it, I knew that my nose was not moving; but, all the same, I saw what I saw. Because my reflection in the water depended entirely upon the reflecting surface, it gathered unto itself its abnormalities from the vagaries of the reflecting medium. The Self or the Atman has neither activities nor an agency, and yet when in this life I function through the equipments that are natural to me, the conditioned Self, the ego, gathers unto itself these peculiarities of agency, actions and anxieties for their fruits._x000D_
_x000D_
Electricity in itself is static energy. But when it is generated, stored and sent out through the distribution system, and when it reaches the terminals in my room and I plug on to it the various equipments, the same energy becomes dynamic. When the Self, pregnant with all potentialities, functions through the matter-conditionings, It assumes to Itself the ego-centric attitudes of agency, action, fruits, etc._x000D_
_x000D_
The ENJOYER of the fruits and the PERFORMER of actions in us is the ego and not the Atman. I do not shake or shiver but my reflection can be shaken when the reflecting medium is disturbed. The Atman becomes the performer, etc., only when It gets conditioned by "Swabhava" --- Nature, or "Maya," "THE DIVINE Maya MADE UP OF THE THREE gunas," as the Lord Himself calls it.IN REALITY HOWEVER, THE LORD IN HIS ABSOLUTE NATURE IS EVER-UNINVOLVED:</t>
  </si>
  <si>
    <t>'5.15'</t>
  </si>
  <si>
    <t>The Supreme, who is All-pervading (Vibhuh), contrary to all our Pauranic concepts of stock-taking gods and deities, is declared here as not taking any note of the merit or the demerit of the living creatures. It is such passages that shock the story-reading devotee-class, and therefore, they generally ignore the Geeta and read instead the glories of Krishna. The concept that God sits just over the clouds, peeping down and observing every sin and merit of all the people all over the world, and that He keeps a perfect account of all these so that on the Day of Judgement each one will approach the Father who will pass the judgement --- is a concept which can appeal only to simple folk in whom the intellect is the least developed faculty!_x000D_
_x000D_
The Eternal-Principle underlying life's activities cannot be conceived of as taking any active note or interest in the created or in the finite. From the Infinite standpoint, the finite exists not. It is only when the Supreme functions through Self-forgetfulness that It comes to see Itself split up into the concepts of agent, action, fruit, etc. Sunlight passing through a plane glass, in spite of the medium through which it has passed, emerges in its pure nature, if the glass be clean, flawless and colourless. If, on the other hand, a pencil of light were to pass through a glass prism, we all know that it would emerge in its seven component colours, constituting the spectrum. Similarly, the Self passing through Knowledge (Jnana) emerges as Self, which is the One-without-a-second, All-pervading, All-perfect. But the same Self, when It passes through ignorance --- meaning, the body, mind and intellect --- It splits up into the endless world of plurality._x000D_
_x000D_
The relationship between Knowledge and Ignorance is very beautifully explained here. Ignorance cannot be Knowledge, nor can Knowledge be a part of Ignorance. Where Ignorance is, there Knowledge cannot be. Where Knowledge has come, Ignorance must depart. But here, we are told "KNOWLEDGE IS ENVELOPED BY IGNORANCE," just as a solitary light in a dark jungle, seen from a distance can be described as a light encaged in darkness. This relationship and the method of stripping Knowledge naked, is more elaborately indicated in the following stanza.THE UNVEILING OF TRUTH IS A PROCESS OF THE REMOVAL OF IGNORANCE AND NOT A CREATION OF KNOWLEDGE, AND THEREFORE, IT IS ONLY AN ACT OF RE-DISCOVERY AND NOT A CREATIVE ACHIEVEMENT. THIS IS AMPLY BROUGHT OUT BY VYASA'S WORDS IN THE FOLLOWING:</t>
  </si>
  <si>
    <t>'5.16'</t>
  </si>
  <si>
    <t>In the case of finite mortals, sighing and sobbing in ignorance, the Self is screened off from them by lifeless walls of nescience (Avidya). The man of realisation is one in whom Knowledge has lifted this veil of ignorance. Darkness is removed by Light not by degrees but instantaneously --- however old the darkness may be and however thick its density. Similarly, in one who has Knowledge (Jnana) of the Self, the beginningless ignorance is lifted and within a lightning flash, his ignorance ends. Ignorance creates the ego-centric concept and the ego thrives in the body, mind and intellect. With the end of ignorance, the ego too ends._x000D_
_x000D_
At this stage of Vedantic discussion, the dualists (Dwaitins) generally feel like collapsing in sheer despair. they fail to understand how the Self can be experienced when the experiencer, the ego and the instruments of experiencing, which are familiar to them in perception, feeling and thinking, have all ended. Any intelligent student must surely entertain this doubt. Foreseeing this possibility, Krishna is here trying to explain how, when the ego has ended, Knowledge becomes self-evident.This explanation cannot be brought so easily within the comprehension of a thinking intellect but by the example, which the Lord gives in the second line: "LIKE THE SUN." It is the experience of all of us that, during the monsoon, we do not see the sun for days together, and we, in our hasty conclusions, cry out "the sun has been covered by clouds."When we reconsider this statement, it is not very difficult for us to understand that the sun cannot be covered by a tiny bit of a cloud. Also, the region of the cloud is far removed from the centre of the Universe where the sun, in its infinite glory, revels as the one-without-a-second. The minute humans observing from the surface of the globe with their tiny eyes, experience that the glorious orb of the sun is being veiled because of a wisp of cloud. Even a mighty mountain can be veiled from our vision if we put our tiny little finger very near our eyes!_x000D_
_x000D_
Similarly, the ego (Jiva) looking up to the Atman finds that ignorance is enveloping the Infinite. This ignorance is not in Truth, just as the clouds are never in the sun. The finite ignorance is certainly a limited factor compared with the infinitude of Reality. And yet, the mist of Self-forgetfulness that hangs in the chambers of the heart gives the ego the false notion that the Spiritual Reality is enveloped by ignorance. When this ignorance is removed, the Self becomes manifest, just as when the cloud has moved away, the sun becomes manifest._x000D_
_x000D_
To see the sun, we need no other light; to experience the Self we need no other experience. The Self IS Awareness. It is Consciousness. To become conscious of Consciousness, we need no separate consciousness; to know knowledge we need no knowledge other than Knowledge; Knowledge is the very faculty of knowing. Similarly, when the ego rediscovers the Self, it becomes the Self._x000D_
_x000D_
When a dreamer has ended his dream-career along with his dream, he rediscovers himself to be the waker. The waker is never known or understood or recognised as an object by the dreamer. The dreamer himself transcends the dream-world and enters the realm of waking, wherein he knows himself to be the waker. In the same fashion, the deluded ego, when it walks out of ignorance and enters the realm of pure consciousness, it BECOMES the Consciousness which is the Atman. This relationship between the ego and the Atman, and the technique of rediscovery of the Atman by the ego, are beautifully described by this metaphor which is full of deep significance --- for those who know how to chew upon it in independent thinking. THE SAGE, WHOSE INTELLECT IS ABSORBED IN TRUTH, WILL HAVE NO MORE BIRTHS.</t>
  </si>
  <si>
    <t>'5.17'</t>
  </si>
  <si>
    <t>With a deep study of the Reality, the seeker in all his various personal identities, thereafter comes to live in unison with that understanding of the Divinity. His intellect gets, as it were, absorbed in That Knowledge and his mind cannot but sing the song of Godliness through everyone of its emotions. He becomes ever intent upon the Infinite Bliss which he has come to recognise as the essence in him. to such an individual the very Goal is nothing but the Self, which he has understood as illimitable and unlimited._x000D_
_x000D_
An individual who has thus educated himself upon the World-of-Truth within himself, shall thereafter, have no reason or chance to get caught up again in this world of likes and dislikes. This is the result of full PARTICIPATION in the studies. The next stage is to live up to what is understood from the studies; the active INVOLVEMENT in spiritual life. Then comes complete COMMITMENT.How can we say that the ego will not rise again in such a man's bosom? The reason is indicated here, when Krishna qualifies such men as "THOSE WHOSE IMPURITIES HAVE BEEN SHAKEN OFF BY KNOWLEDGE." The impurities mentioned here are the vasanas which are the very materials with which the ego is conjured up. These vasanas together constitute what we philosophically call: "the ignorance of Spiritual Divinity." The antidote for ignorance is Knowledge. Thus, when, with the rise of the Knowledge of Spiritual Bliss, the dreary darkness of ignorance ends, the ego too comes to a total extinction from which it cannot re-start its career. Without a cause no effect is ever possible. In short, in this stanza, we are meeting the most optimistic philosophy in the world, declaring courageously that, Self-Realisation is the final experience in the pilgrimage of evolution, and that, in it, the evolver in us shall come to fulfil himself. God-realisation is the last stage of growth, and thereafter, to be the 'Supreme' is the goal of all evolutionary struggles, to achieve which, the ego, in its self-evolution, roamed about so long in the field of its own self-created world-of-finitude and imperfections!HOW DO THOSE WISE MEN, WHOSE IGNORANCE OF THE SELF HAS BEEN REMOVED BY KNOWLEDGE, SEE TRUTH? --- IT IS SAID:</t>
  </si>
  <si>
    <t>'5.18'</t>
  </si>
  <si>
    <t>The wise cannot but see and recognise the same presence of Divinity everywhere. The ocean has no difference in feeling for different waves. Gold cannot recognise itself as different in different pieces of ornaments. From the stand-point of mud, all mud pots are the same. Similarly, an egoless man, having recognised himself to be God, can find in no way, any distinction in the outer world of names and forms. The distinctions generally recognised, are all the distinctions of the containers. Man to man, there may be differences in form, shape and colour of the body, or the nature of the mind or the subtlety of the intellect. But as far as Life is concerned, It is the same everywhere, at all times._x000D_
_x000D_
Therefore, it is said in this stanza, that the Self-realised cast an equal eye on a Brahmana endowed with scholarship coupled with humility, on a cow, on an elephant, on a dog or on a pariah. Everywhere he realises the presence of the same Truth, whatever be the container._x000D_
_x000D_
Equal vision is the hall-mark of Realisation. The perfected cannot make distinctions based upon likes and dislikes. In and through all forms and situations, he sees the expressions of the same dynamic Truth which he experiences as his own Self._x000D_
_x000D_
Shankara, in his commentary on this stanza, quotes Goutama-Smriti which says that it is not only sinful if we do not respect those whom we must respect, but it is equally sinful if we respect those whom we should not respect. Thus, from the standpoint of this Smriti's declaration, to respect the dog as much as the Brahmana or to respect a Brahmana only as much as we generally respect a dog, would both be sin indeed. In order to show that it is not so, the following stanza is given.THESE ARE NOT SINFUL, FOR:</t>
  </si>
  <si>
    <t>'5.19'</t>
  </si>
  <si>
    <t>In this stanza, almost a whole Scripture is indicated. In the context of the development of the theme, Lord Krishna had to show, first of all, that the Perfection, described in_x000D_
_x000D_
the previous few stanzas, is not a Godly idealism to be experienced after death, in a specialised world beyond the clouds, called the Heavens. Pauranic Hinduism and all Semitic religions promise a Heaven as the glorious goal of existence and spiritual effort. However, to an intelligent man; this promise is nothing more than a charming hallucination, and not a positive gain. Such a vague goal cannot be sufficiently encouraging to coax out of an intelligent man all his enthusiasm and sincerity._x000D_
_x000D_
Contrary to this vague hope, here in Vedanta, the naked truth is declared when Krishna repeats what the Rishis had earlier asserted a thousand times. It is expressly mentioned that the relative existence as a limited ego-centre can be ended, and the imperfect individual can realize himself to be the Infinite Godhead. This goal can be reached not only at a post-mortem stage, but in this very same life, here in this very body, among these very same worldly objects, and one can live in the Consciousness of God, evolving oneself from the immaturities of the deluded ego-sense._x000D_
_x000D_
Who is capable of gaining this ascendency in himself? What is the secret method by which this consummate self-redemption can be effectively fulfilled? The assertion that man can reach this goal in this very life is made in the first line by a detailed description of how it can be executed and practically lived. It is said that the one, "WHOSE MIND RESTS IN EVENNESS," gains the Divine tranquillity of a God-man._x000D_
_x000D_
Patanjali Yoga-Sutra also explains the same fact in different words. Where the thought-flow, which creates unequal and spasmodic mental fluctuations, is arrested, there the mind ends. Where the mind ends, it being the equipment through which Life expresses as a limited ego, this sense of separative existence also ends. When the ego has ended, the egocentric thraldom of samsara also ends. The ego, thus undressed of its samsaric sorrows, rediscovers itself to be nothing other than the Self Itself. Unless one comes to this mental equipoise, one is not capable of experiencing the Samattwam of the Sama-darshin described in the above stanza."Such an individual who has conquered his mind and has come to live in perfect equanimity, in all conditions of life, in all its relationships, "Krishna vehemently asserts, "HE INDEED RESTS IN Brahman." This may look rather illogical at the first reading, and therefore, as an explanation in a parenthetical clause, Krishna gives his reasons for such a daring assertion; he says, "SINCE Brahman IS EVEN AND EVER-PERFECT."_x000D_
_x000D_
Brahman is homogeneous and All-pervading. Everything happens IN IT, and yet, nothing happens TO IT. Thus, the Truth remains changeless and ever the same, just as the river-bed ever remains motionless, although the units of water flowing in it are ever-changing. It is a quality of the substratum to remain changeless; all manifestations and super-impositions, by their very nature, must change. An individual, in his identifications with his body, etc., becomes a changing factor, a victim of every passing disturbance; but the substratum, the Self, ever remains the same.An individual who has discovered for himself a sufficient amount of tranquillity in which nothing dares disturb him anymore, is certainly one who has plumbed the depths and touched the bottom. A reed on the waves will be tossed up and down by the waves, but a light-house built upon firm rocks always remains upright and changeless, allowing even the stormy waves to exhaust their anger at its feet. Krishna's argument is thus logically sound when he declares that a mortal among us, who can maintain his equanimity under all conditions as explained in the foregoing stanzas, is indeed one who has contacted the Divine and the Eternal in Himself, "HE INDEED RESTS IN Brahman."BECAUSE BRAHMAN, THE SELF, IS HOMOGENEOUS AND WITHOUT BLEMISHES, THEREFORE:</t>
  </si>
  <si>
    <t>'5.2'</t>
  </si>
  <si>
    <t>From the very type of the question with which Arjuna approached Krishna in the opening verse of this chapter, the Lord understood the abject state of ignorance that Arjuna was in. According to Arjuna, Karma Yoga and Karma-Samnyasa-Yoga were two distinct paths which would lead the practitioner to two different goals in life._x000D_
_x000D_
Man is essentially prone to be inert. If left to themselves, the majority of men would demand in life only food to eat, with the least amount of exertion and plenty of idle hours. From this unproductive inertia, the first stage of man's growth is his being awakened to activity, and this is most easily and efficiently done when the individual's desires are whipped up. Thus, in the first stage of his evolution, desire-prompted activity takes man out of his mental and intellectual inertia to vigorous activity._x000D_
_x000D_
In the second stage of his growth, he becomes tired of the desire-motivated activities, and feels energetic when advised to spend at least a few hours in a noble field, with a spirit of dedication and service. Such activities are generally undertaken in the service of others, where the individual works with the least ego. The secret of working in this spirit of self-dedication has been already described in an earlier chapter. When an individual in this second stage of self-development works with his ego subdued, in a spirit of devotion and dedication, he comes to exhaust his vasanas. Thus unloaded, his mind and intellect develop the wings of meditation and become capable of taking longer flights into the subtle realms of joy and peace._x000D_
_x000D_
The third stage of development is accomplished through meditation, which will be discussed in Chapter VI. To summarise, we may say that the spiritual processes of self-evolution fall into three stages: (a) desire-prompted activity, (b) self-less dedicated activity and (c) quiet meditation. Of these, the first has already been described in the earlier two chapters. The technique of meditation will be described in the following chapter. Naturally therefore, in this chapter, we are having a discussion on how we can renounce the ego-motivated activities and learn to take to selfless, dedicated activities._x000D_
_x000D_
In this stanza Krishna explains that both activity and the renunciation of activity can take the individual to the highest goal. But he warns his disciple that of the two, "participation-in-action" (karma) is any day superior to the "renunciation-of-action" (karma-samnyasa). Here we must understand that Krishna is not, in any sense of the term, decrying renunciation as inferior to vigilant and vigorous activity. To say so would be parading our ignorance, or at least, a lack of understanding of what the Lord has said so far, or the spirit in which he is continuing his discourses hereafter. The Geeta is given out in the form of a conversation between Krishna, the Immortal Teacher, and a particular student facing a given problem and having some definitely known mental weaknesses and intellectual debilities, Arjuna. Essentially, here the Pandava warrior is full of vasanas and for their exhaustion he has to act in the battlefield. To those of us who are psychologically in the state of Arjuna --- and almost all of us are in that condition, suffering from the Arjuna-disease --- the treatment is activity with the least conscious selfishness. The advice given here that the "performance-of-action" is nobler than the "renunciation-of-action" is therefore to be very carefully understood.WHO SO?... IT IS SAID:</t>
  </si>
  <si>
    <t>'5.20'</t>
  </si>
  <si>
    <t>Just as an excellent artist working at his masterpiece on his canvas would again and again approach his piece of art to add more details with finer strokes to his picture, and would again and again retreat from the canvas to gaze at his art from a distance, so too here, the Lord is creating with his chosen words the picture of the mental life of a man of equipoise and perfection upon the canvas of man's heart. He dedicates many stanzas in order that the picture may clearly and vividly come into the recognition and appreciation of even the ordinary, casual student. Here is yet another stanza offered with a burning enthusiasm and almost missionary zeal, so that Arjuna, the confused, may come to gain a vivid picture of the Man-of-Perfection, who is not a mere impotent stone idol on the Ganges-banks, but a veritable dynamic factor that moulds and influences his generation of fellow beings._x000D_
_x000D_
Ordinarily, man gets excited or becomes despondent, not because of the happenings in the outer world, but because of his individual contact with them. If any man dies in the city, it is not tragedy to me, but when my father dies, it is my calamity. This clearly proves that the death of a man, in itself, cannot bring any disturbance to my mind, unless my mind had already projected itself on its relationship to the individual who has died. The Man-of-Perfection who has won over his mind and has come to experience the Infinite Self, can no more, therefore, "FEEL ANY JOY ON RECEIVING WHAT IS PLEASANT, NOR GRIEVE ON RECEIVING WHAT IS UNPLEASANT." It does not mean that a Man-of-Perfection is a wooden doll or an iron statue, incapable of reacting to the external things whether they be pleasant or unpleasant. It only means that a man of true inward culture, discovers in himself, in his own wisdom, a balance and an equipoise, which cannot be shattered very easily._x000D_
_x000D_
When a man of such super-human mental steadfastness is analysed, we can easily discover that no condition or circumstances in the outer world can ever gain an entry into the inner precincts of his personality. His intellect becomes steady, since it is not poisoned with the usual ego-centric misconceptions. It is, in fact, very interesting to note how the ideas arranged in this stanza, in their very sequence, explain a wondrous truth. One who is unaffected by the presence of things, good or bad, is the one whose "INTELLECT IS STEADY," and the one whose INTELLECT IS STEADY, is the "ONE IN WHOM ALL DELUSIONS HAVE ENDED." A steady intellect from which all delusions have dropped becomes the instrument for "KNOWING Brahman" --- and the "one who knows Brahman becomes Brahman," and therefore, comes to live "ESTABLISHED IN THE BRAHMIC CONSCIOUSNESS OF INFINITE BEATITUDE," a living God-man walking upon the earth that is Olympus to him.MOREOVER, RESTING IN BRAHMAN:</t>
  </si>
  <si>
    <t>'5.21'</t>
  </si>
  <si>
    <t>The foregoing stanza might give to an unprepared student, the idea that spiritual life is a static existence where a baked, stony heart, vainly comes in contact with the heart-throbs in the world of objects, and feels for itself nothing but a monotonous equanimity. In that case a majority of us, without much discussion, can take our hats off and say "goodbye" to all spirituality immediately. For, who can deny the fact that the world, as it is constituted to-day, in spite of its imperfections, when it comes in contact with our own inner world, however maladjusted the inner world may be, can and does give minute flashes of joy? Why should I deny myself the brilliant flashes of momentary joys in exchange for a steady stone-like, impregnable monotony, call it equilibrium or equanimity, peace or God-hood? By changing the name, the thing itself is never changed!_x000D_
_x000D_
This doubt is not a mere exaggeration. This is often heard in the halls of Vedanta from the lips of all sincere seekers. Any sensible seeker entering the halls of spiritual study with his intellect bright and clear, should come to doubt its efficacy and utility. No teacher can afford to ignore answering these questions and re-assuring the students; Krishna, as a professional teacher, is doing the same in this stanza._x000D_
_x000D_
THE ONE WHO HAS GAINED COMPLETE DETACHMENT FROM THE EXTERNAL OBJECTS, REALISES THE BLISS THAT IS THE NATURE OF THE SELF. Though the process of self-development is essentially a process of detachment, this technique of negation does not take us to an empty and purposeless zero, but when we have negated all that is false, we come to experience and live a total positivity. When the dreamer has renounced all his contacts with the dream-world and thrown away his dream personality, he does not become a non-entity, but he re-discovers himself to be the more vital, the more effective personality, the waker._x000D_
_x000D_
Similarly, whenever contacts with the external world through the media of the body, the mind and the intellect are clipped off clean, we awaken in the meadows of God-consciousness and come to live the joy that is the eternal nature of the Self. A seeker having thus redeemed his own mind and intellect from their preoccupations with the external world, at least during his meditation, when he comes to keep his HEART DEVOTED TO THE MEDITATION OF Brahman, attains imperishable happiness. Here the term "heart" is to be understood as a collective name for the inner instruments of knowing and experiencing.FOR THE FOLLOWING REASONS ALSO HE SHOULD WITHDRAW THE SENSES FROM THE EXTERNAL WORLD-OF-OBJECTS:</t>
  </si>
  <si>
    <t>'5.22'</t>
  </si>
  <si>
    <t>We, as seekers, try to detach ourselves from the external contacts in order to enjoy the Infinite Bliss which is the nature of the Self. Even an average intelligent man, if he cares to investigate his own experiences with the outer world, will discover, all by himself, that joy-hunting among the finite objects is no profitable preoccupation. The law of diminishing utility works in all our experiences and the very thing that gave a certain unit of joy in the beginning, itself soon becomes a stinking putrefying pit of sorrow. The experiences with the first laddu and the twenty-fifth laddu when you are not hungry, are a practical demonstration of this fundamental truth, that sensuous joys are doomed to pain from the very beginning._x000D_
_x000D_
A sense-object can only be as beautiful and joyous as a leprous whore, painted, powdered and dressed up to smile at strangers in the dark alleys of a dilapidated commercial town. Lord Krishna beautifully brings out this idea, when he points out to Arjuna, how sense-objects and their joys, being finite in nature, do not enchant a wise man.Man, if he is wise, is satisfied only with the Infinite. Finite things can only torture us with hopes of getting a more satisfactory joy, and whip us along the path of sensuousness making us pant in sheer exhaustion, hunting for a complete satisfaction --- from ditch to ditch, from gutter to gutter. The chaster, the fuller, the Diviner joy, is gained only_x000D_
_x000D_
when we come to experience the Self as explained in the previous stanza.AND THERE IS ALSO A WICKED THING, AN ENEMY ON THE PATH OF BLISS, A MOST DIFFICULT THING TO DEAL WITH, THE SOURCE OF ALL EVIL, VERY DIFFICULT TO WARD OFF. MIGHTY EFFORTS SHOULD BE MADE, SAYS THE LORD, TO REPEL THIS ENEMY:</t>
  </si>
  <si>
    <t>'5.23'</t>
  </si>
  <si>
    <t>Krishna himself feels that his over-enthusiastic description of the Perfect-man and his mental life may give to any reader a despairing sense of impossibility or futility. No one living the present life of agitations, can ever dare to hope that such a perfect happiness is ever possible for a mortal living upon this ever-spinning globe. If a philosophy is only an idealism which has no contact with the practical world, that philosophy is merely Utopian poetry fit for entertaining a pleasant idea, but never capable of making man a nobler being._x000D_
_x000D_
In order to remove that misunderstanding, Krishna, in this stanza, gives the assurance that man is capable of living that perfect joy in this VERY WORLD, if only he makes the necessary adjustments in himself._x000D_
_x000D_
My great-grandfather was a great violinist. His violin was preserved and worshipped in my house till now. I too have gained now a preliminary nodding acquaintance with music. Suddenly an idea struck me: "Why not take my great-grandfather's instrument and play upon it and thus become overnight a great musician?" If I play directly upon that ancient and faithful instrument, I will be forced to break it into pieces, for, that violin, in that condition, cannot give me perfect music. It needs general cleaning and dusting; perhaps, re-stringing and a lot of tuning up. When these adjustments are made, then only can it faithfully give out all the notes, implicitly obeying the strokes of my bow and the ticklings of my finger. In the same fashion, today, our mind and intellect, the instruments of singing the song of Perfection, neglected from beginningless time, need a lot of re-adjustments before they can gurgle out their contents of laughter and joy._x000D_
_x000D_
The technique of re-adjusting the inner-instruments is beautifully summarised here by Lord Krishna. The very brevity and simplicity of this verse are the obstacles to our understanding its full import. The advice has a deceptive look of simplicity. "WITHSTAND THE IMPULSE OF DESIRE AND ANGER," then he is a Yogi, even while here, before his death, the happy man. To a modern student of Freud and others, soaked with the ideas of behaviourism and such other modern superficialities of psychology, this may look rather an unscientific expression of a crude enthusiast. But when we analyse and try to grapple with its full import and implication, we shall see that it contains volumes of suggestions._x000D_
_x000D_
"Desire" is the avalanche of thoughts sweeping down from the pinnacles of our intellect, along the valleys of our heart, towards an object-of-desire in the outer world. When this avalanche of thought is barricaded on its sweep by a substantial obstacle ere it reaches it destination, the blast with which it shatters itself on that obstacle is called "anger." It is these two types of thoughts that generally agitate our bosom. The greater the desire with which we ponder over an object, the greater shall be the anger against any obstacle that comes between us and our object-of-desire._x000D_
_x000D_
To one who has won over joy and grief, and who has gained a certain amount of detachment from external objects, desire for obtaining the pleasant or the unpleasant is no emotion at all. Where there is no desire, hatred is an unknown alien factor there. He who has gained over these two impulses, powerful and almost irresistible as they are, is he who can afford to live in this world of multiplicity and imperfections as an independent solitary man of true and steady happiness._x000D_
_x000D_
Thus Krishna assures Arjuna --- and through Arjuna all others like us who will read and try to understand this immortal scripture --- that man can live perfectly happily even while in this form, among these very objects, in this very world, during this very life, if only he, in his spiritual evolution, learns to renounce his impulses of desire and hatred.WHAT SORT OF A MAN RESTING IN BRAHMAN, ATTAINS BRAHMAN?... THE LORD SAYS:</t>
  </si>
  <si>
    <t>'5.24'</t>
  </si>
  <si>
    <t>From the above three stanzas it becomes clear that, according to Krishna, none of the usual fields of joy and happiness are visited by the man of perfection. Neither the warmth of flesh, nor the thrills of emotions and the ecstasies of thinking are available for him. Renouncing them all and conquering both love and hatred, the Yogi, in sheer transcendence, attains a realm of bliss, and Krishna declares that such a man alone can be said to be really happy._x000D_
_x000D_
It becomes very difficult to believe that a man in that condition would feel any happiness at all. All instruments of happiness have been rejected by him. There is no more any field for him to gain joy or satisfaction. Renouncing all food one cannot have any joy of eating._x000D_
_x000D_
Again, it is against the very logic and rhythm of life to say that man will be satisfied by a mere emptiness, a dark cave of total negation. Every living creature roams about in all its available fields of activity seeking to gain and achieve a greater fulfilment of joy. Even the state of "complete absence of pain" --- though it is a platform of relief --- is not the summit where an individual will feel contented and fully satisfied._x000D_
_x000D_
Under the above circumstances, it will be mere exaggeration to believe Krishna's assertion in the previous three stanzas. To avoid such a serious misunderstanding among the students, the Lord is here trying to find out for us the positive glow of assured Divinity when the ego rediscovers itself to be the Self as it renounces all its delusory preoccupations with the false and the fleeting. The substantial and definite experience of solid bliss enjoyed and lived by the Self, in the Self, as the Self, is indicated here in this stanza._x000D_
_x000D_
The seeker, in his detachment, not only withdraws himself from the world-of-objects outside, but also discovers in himself an ampler sense of bliss and security. This inward joy is not a rare flickering flash, but a constantly experienced factor. Such a well-developed seeker striving constantly on the path comes to discover a field of fruitful 'entertainment' and engaging 'recreation' in the brilliant light of joyous satisfaction within himself._x000D_
_x000D_
To him his entire within is flooded with the Light of Pure Consciousness. His heart is thereafter alit with the Glow Divine.Such an individual --- who has withdrawn himself completely within, where he has learnt to enter at will and court and live in It --- is the one who has come to KNOW Brahman. In his realization of the Infinite he has come to experience the_x000D_
_x000D_
Bliss of Brahman, the smokeless shrine of Truth.MOREOVER:</t>
  </si>
  <si>
    <t>'5.25'</t>
  </si>
  <si>
    <t>When a man of meditation, striving diligently, with his senses well under his control, comes to wash off all his sinful mental impressions (which had been creating in him the veiling of the Self behind an unending array of doubts regarding the Reality), he gains the joy of the Self. When his ignorance, which is nothing other than agitations of the mind (Vikshepa) and the consequent veiling of the Truth (Avarana), has been removed, Knowledge of his Real Nature dawns in his bosom and he re-discovers himself as the Self!Having thus re-discovered the Self, having thus gained the goal of all evolution, what would be the duties of such an individual in this existence, till finally, with a cheerful farewell, he drops his mortal coil down, to merge himself with what he knows to be his own Self? The general impression is that he will move about in the world like a mad, walking, stone-statue --- that eats at least once a day, a threat to society, a moving bundle of contagion and a screaming pillar of despondency and despair. Such a living death is not the goal indicated by the Vedas nor did the Hindu Rishis ever try to carve out of a man, a walking corpse!Self-realisation is not a melancholy parade, crawling to a pre-destined tomb, but it is a joyous ride to the Palace of Truth, from which man has wandered away in his own ignorance and confusion. A true prophet is one who lives, consumed in an ever-reviving fire of love. He ceaselessly strives to bring out the Self from the non-Self that is veiling It, in all other forms around and about him. This is indicated by the term "engaged in the good of all-beings."_x000D_
_x000D_
This lokaseva becomes his recreation, his self-appointed engagement. His body, mind and intellect are offered as oblations into the sacred fires of activity and while remaining at rest within himself, the Saint lives on, in an unbroken Consciousness of the Divine, the Eternal.MOREOVER:</t>
  </si>
  <si>
    <t>'5.26'</t>
  </si>
  <si>
    <t>By the work of serving mankind --- the duties of reinstating Godly life in the bosom of the Satanic Age, the love in the heart that tries to redeem the prostitute or to cure the leper, the joyful enthusiasm to light and guide where darkness and blindness revel --- the Master is not bartering away his chances to live as a God of gods even in this world, here and now. Just as a doctor working among the unhealthy and the suffering is not himself contaminated by the diseases or the sorrows, so too a master-mind working amongst the wretched and the lustful, the passionate and the sensuous, the false and the low, is not in any sense of the term touched, even by a passing breeze, of the stink around him.How this immunity is maintained and preserved by a man of equipoise even amongst the temptations of the vicious atmosphere is indicated here in this stanza. When a sincere seeker has, through his own intelligent self-effort and divine self-application, redeemed himself from the secret charms of the ever murmuring hosts of sense-appetites in himself --- when he has conquered the instincts of lust and anger in him --- when he has thus completely mastered all threats arising from within him and those that come to him from without, such a sincere pursuer of the Life Divine, when he hasknown the Self, gains the Bliss of Perfection "BOTH HERE AND HEREAFTER."AND NOW, TO ENUNCIATE THE DHYANA YOGA, THE NEAREST AND THE MOST EFFICIENT MEANS TO RIGHT KNOWLEDGE, THE LORD TEACHES THE PATH OF MEDITATION IN THE FOLLOWING FEW APHORISTIC VERSES:</t>
  </si>
  <si>
    <t>'5.27'</t>
  </si>
  <si>
    <t>'5.28'</t>
  </si>
  <si>
    <t>In these two aphoristic stanzas the Lord has hinted at the summary of the entire following chapter. This is the traditional style in Sanskrit text-books on Brahma-Vidya, wherein each section is closed, often indicating the following section._x000D_
_x000D_
The above verses give us a complete picture of the Man-of-perfection and his purposeful life at all levels of his existence. Students of Vedanta are ever anxious to live the Perfection. They are not dreamers, content with flirting with Utopian idealisms, but they are the most utilitarian, practical men of the world, who want to live a more purposeful, efficient and effective life in this world. Therefore, they are not enamoured of mere ideas, however noble they may be, unless those ideas can actually be lived in life._x000D_
_x000D_
How to achieve the perfect mental equipoise which has been indicated in the previous stanzas, should be the question that must agitate the minds of all true seekers. Here, as a summary, with lots of dots and dashes, Krishna is giving the scheme of practice, by which every diligent pursuer can gain a complete integration. These two stanzas become rough notes to be enlarged and exhausted with details and descriptions in the next chapter._x000D_
_x000D_
The external world-of-objects, it has already been said, cannot by itself bring any disturbance to any one of us. It is only when we are in contact with the world-of-objects that we suffer the agitations in life. So long as we are standing on the bank of a river or on the seashore, the waves in the water cannot buffet us. It is only when we are in contact with them that we will be tossed hither and thither. Forms, sounds, tastes, smells and touches constantly bring their objects to agitate the mind, but we shall get agitated by them only when we are identifying ourselves with our mental conditions. If we, therefore, shut out the external object --- not by physical methods such as plugging the ears, but by a discreet intellectual detachment from our mental reactions to the external world-of-objects --- we shall discover in ourselves, the necessary tranquillity to start meditation._x000D_
_x000D_
It is a great mistake that seekers often take the foregoing instruction too literally. They converge their eye-balls and gaze towards the space between the eye-brows for the purpose of meditation. This is an exaggeration, though it faithfully follows the instructions laid down here. It is to be understood, as Shankara says, "TO GAZE AS IT WERE" towards the point between the two eye-brows. It is psychologically very true that when we are looking "as it were towards the brow," our gaze would be turned upward at about forty-five degrees to the vertical backbone. In that attitude of upward gaze, the human mind is held uplifted and it becomes the right vehicle for higher contemplation._x000D_
_x000D_
There is an intimate relationship between the rhythm of the flow of breath in us and our own mental thought-conditions. The more agitated the mind is, the more spasmodic and uncertain becomes the rhythm of our breathing. Therefore, the instructions here, which advise us to control our breath-flow to make it "EVEN WITHIN THE NOSTRILS" becomes a conducive physical practice for coaxing the mind to a relatively quieter existence.These instructions are all mainly physical adjustments for creating a conducive mental atmosphere. In the following stanza, the necessary adjustments to control the mental and the intellectual sheaths are hinted at. The tireless seeker is asked to control his sense appetites, mental oscillations and intellectual storms by dedicating all his outer and inner activities to the one great eternal goal of reaching Perfection --- realizing the Self. As far as the taming of the intellect is concerned, the advice given by Krishna is that the seeker should "RENOUNCE DESIRES, FEARS AND ANGER."_x000D_
_x000D_
In enumerating these three qualities, psychologically speaking, Krishna has expounded an exhaustive theory of self-development and inner growth. There is an intimate relationship between these three: desire, fear and anger. Desire, we had found earlier, is that pattern of thought in which the mind runs constantly towards a given object with an anxious expectation of procuring and possessing it. Where there is desire, there we come to experience fear. And it is very well known that when we desire a thing so much as to live ever in the fear of losing it, maddening anger can exhibit itself at any moment against any threat of an obstacle between ourselves and our object-of-desire. When these three emotions --- desire, fear and anger --- are controlled, we have controlled almost all the mad impulses of our intellect.He who has thus freed himself from desire, fear and anger, who has controlled his senses, mind and intellect, in his all-consuming ambition for liberation, and who has quietened the flow of his breath, such an individual could remain in the contemplation of Truth, without contact with the external world, his eyes fixed steadily and held in an upward gaze. Krishna says: "such a man of meditation is verily free for ever."_x000D_
_x000D_
This assertion that such an individual "IS VERILY FREE FOR EVER" is an anticipatory truth and not an accomplished fact. In ordinary conversation, we use the phrase "baking of bread," which, in its literal meaning is false, since bread need not be baked; we bake only dough. But in such usages, what we mean is that the goal is not too far away from the particular act we are doing. Even while boiling water, we say that we are making tea; the idea is that tea-making cannot be far away when the water has already been boiled. Similarly, here also, when we have made all the above-mentioned adjustments, at all levels of our existence, and when we sit in contemplation of the Self, we become released from all our misunderstandings and come to experience the freedom of Godhood... ere long (achirena).WHAT HAS HE, WHOSE MIND IS THUS STEADILY BALANCED, TO KNOW AND MEDITATE UPON, IN THE DHYANA YOGA?</t>
  </si>
  <si>
    <t>'5.29'</t>
  </si>
  <si>
    <t>_x000D_
HE ATTAINS PEACE ON KNOWING ME --- It is never to be forgotten that, in the Geeta whenever Lord Krishna uses the first person singular, he does not mean the mortal framework of the son of Devaki, but indicates the Self in the individual --- the Eternal Principle, Sri Krishna Paramatman. The Self is the real vitality behind the ego (Jiva) which functions in identification with the matter-envelopments and feels that it is the doer and enjoyer. The term "Yajna" has been already explained earlier. In its Geeta implication, Yajna is the self-dedicated work which one performs in any field of activity. "Tapas" means all self-denial and practices of self-control which the ego undertakes in order to integrate and revive its own capacities to seek its real identity with the Eternal. The¬†Self¬†is certainly the "Maheshwara" --- the¬†Lord¬†of all lords, the God of all gods. Here the¬†Ishwara¬†is to be understood as the controller of all fields of activities: activities of perception and expression. Each one of them is considered as presided over by various faculties, and they are termed as¬†devas, meaning "illuminators." The faculty of seeing illumines the field of the eyes and thus gives the knowledge of forms and colours; the faculty of hearing illumines the field of the ears and thus provides the knowledge of sound, and so on. The¬†Self¬†is in fact the¬†Lord¬†of all these individual lords governing, controlling and ruling over the various fields. Therefore,¬†Lord¬†Krishna¬†as the¬†Self¬†confers upon Himself the title of "Sarva-Loka-Maheshwarah."_x000D_
‚Ä®In our ordinary experiences in the world, a man who has kingly powers is very difficult to approach, and the King of kings, a personality striking awe and reverence in the¬†heart¬†of the ordinary man, becomes almost unapproachable to the ordinary people. Therefore, the¬†Lord¬†has to qualify his title of "Sarva¬†Loka¬†Maheshwarah" with the epithet that he is at the same time "A FRIEND OF ALL LIVING CREATURES."_x000D_
‚Ä®The term "knowing" is not objectively knowing¬†Krishna, in the sense in which we come to know a flower or a fruit, but here the term "knowing" is to be understood as "realising." Spiritual experience is the realisation of the¬†Self¬†to be the one great ruler within, who presides over all the activities within the body-politic, who is the One, at whose altar the perfection-seeking ego surrenders all its spiritual activities, and as a tribute to Whom, the seeker brings all his self-denial and asceticism._x000D_
‚Ä®"KNOWING HIM TO BE NONE OTHER THAN¬†KRISHNA, THE INDIVIDUAL REACHES THE GOAL OF PEACE, THE ETERNAL SANCTUM OF PERFECTION."</t>
  </si>
  <si>
    <t>'5.3'</t>
  </si>
  <si>
    <t>Why "participation-in-work" is said to be easier for a beginner than "renunciation-of-action" is explained here. While defining a samnyasi, Krishna's revolutionary statement cleanses the idea of renunciation from all its external embellishments. He gives more importance to the internal mental condition than to the external uniform. According to the Lord, he is a samnyasi who "neither likes nor dislikes."_x000D_
_x000D_
Likes and dislikes, success and failure, joy and sorrow and such other pairs-of-opposites are the wheels on which the mind rolls forward earning the experiences of life. Our intellect can register a situation or a condition only with reference to the comparative estimate of its opposite. Thus, I can understand light only with reference to my knowledge of darkness. Comparison is the only way of understanding given to man. If there is no contrast for a thing, we cannot gain knowledge of that thing._x000D_
_x000D_
If comparison and contrast are the methods 'of knowing' for the mind-and-intellect instrument, then, to renounce them is to renounce the vehicle. A car is a vehicle that moves on the earth. It cannot be used in water. Thus, if I am sailing on the ocean, I am certainly not moving in the car, but I am using a boat which floats on water. In the field of plurality where comparison and contrast are possible, I can use the vehicle of the intellect-and-mind. The stanza here states that he is a true samnyasi, who has gone beyond the perception of contrast, which necessarily means that he is one who has transcended the inner instrument of mind-and-intellect._x000D_
_x000D_
This is no easy task; to free oneself from the pairs of opposites is to be free from all the limitations of mortal existence among finite objects. By thus defining a samnyasi, Krishna is not trying to paint a dreary picture of hopelessness for the seekers. He has in mind the growth and development of Arjuna. The Pandava Prince was then having, in his intellect, thick vasana-coatings of heroic instincts and kingly impulses for action. This stanza is given in order to persuade him to keep away from a hasty dash into samnyasa.</t>
  </si>
  <si>
    <t>'5.4'</t>
  </si>
  <si>
    <t>Two methods are indicated for turning an ordinary act into a divine action of dedication and worship. It can either be done "by the renunciation of the concept of agency in every action" or by "a consistent refusal to get dissipated by our unintelligent preoccupation with our anxieties for the fruits of our action." The former is called the Sankhya method and the latter is called simple Karma Yoga._x000D_
_x000D_
The Sankhya technique is not available to everyone, since the "renunciation of agency" is not easy unless the practitioner is highly intellectual and has in himself a capacity to see the collective universe in action. Only when we see the total logic of things, can we really come to feel the insignificance of our individual ego in all our achievements in our successes._x000D_
_x000D_
Here, the Lord insists that only undeveloped, childish minds can find contradiction between these two methods, while wise men who have lived either of the paths will vouchsafe for the equal effectiveness of both of them. Whether we practise the renunciation of our agency-idea or live a life of detachment from the fruits of our actions, if, as seekers, we are consistently persevering in our chosen path, we shall come to the Goal, which is the same whether we follow the one or the other of the Paths.HOW CAN A MAN OBTAIN THE RESULTS OF BOTH, BY THE RIGHT OBSERVANCE OF ONLY ONE?... THE ANSWER FOLLOWS:</t>
  </si>
  <si>
    <t>'5.5'</t>
  </si>
  <si>
    <t>Categorically, Lord Krishna insists herein that the goal reached by the Sankhya-method is also readily reached by the Karma-technique. He, who experiences this common Goal of both paths, is the one who really understands the Truth of the Vedas._x000D_
_x000D_
Here the word "seeing" (pashyati) is used in the scriptural meaning of the term, and so does not indicate a mere physical act of perception. In the Advaita philosophy, Atman is not seen as anything other than the seer, but it is the experience of the Seer himself BY the Seer himself. The term "seeing" is used here only to confirm that the experience of Reality could be as intimate and beyond all doubts, as it would be, when we see any object with our own eyes from very near._x000D_
_x000D_
In thus synthesising both Sankhya and Karma, it is not meant that they together form an alloy; they both must be practised serially. We can consider them as one and the same inasmuch as Karma Yoga purifies the Intellect and gives a greater poise for meditation (Sankhya) through which alone is the final experience achieved. Thus a combination of these two is possible serially and not simultaneously. This is to be very carefully noted by all sincere students.HOW IS IT THAT THE AIM OF KARMA YOGA IS SAMNYASA? --- LISTEN:</t>
  </si>
  <si>
    <t>'5.6'</t>
  </si>
  <si>
    <t>The Lord, with all the emphasis at his command, is declaring, once and for all, the final conclusions that were arrived at by the Immortal Sages of yore regarding the place of right-action in Self re-discovery. Without performance of action, the renunciation of action is impossible; without having a thing we cannot renounce it; to renounce life and the world, because one has sadly been thwarted in one's hopes and ambitions, is not renunciation._x000D_
_x000D_
In this sense, the polishing of the mind is a process very similar to that by which we clean metal-ware by using metal-polish. The item that is darkened by time is purified by applying some polishing chemical on its surface. The polish is the solvent of the oxide that is covering the brilliance of the vessel. After a time, when we remove the coating of the "polish," we find that not only is the chemical-polish removed but the black oxide also is removed, threreby leaving the vessel bright and attractive._x000D_
_x000D_
Similarly, the mind can be purified only by the process of treating it with right action. When thus treated, the mind gets purified from its vasana-blemishes and with such a purified mind alone can we, during the deeper meditation hours, come to renounce all activities. Before this preparation, if we try to renounce activities, we may remain physically inactive, but mentally very active. Extrovertedness of the mind is not conducive to the inner polishing. In fact, extrovertedness is the very mud that sullies the Godly-beauty and strength of the mind._x000D_
_x000D_
This is the greatest discovery that Hindu Masters made in the ancient days, in the technique of Self-development and Self-growth._x000D_
_x000D_
While mental purity and meditative power cannot be gained without performance of right action with the right mental attitude, Sri Krishna gives a positive assurance here that such a conducive mental quality can be created by right actions undertaken by the seekers._x000D_
_x000D_
Yoga Yuktah --- One who is well established in the path of selfless and unattached activities, soon develops the qualities of poise and single-pointedness of mind. Karma fulfils itself in making the Yogin fit for continuous and fruitful meditation, and when such an individual who has practised the Path of Karma diligently --- either through the renunciation of his sense of agency or through detachment from all his over-anxious preoccupations with the fruits of his actions --- such a meditator (Muni) soon attains the Supreme experience of the Self in himself.No definite time-limit can be fixed for declaring when exactly the Supreme experience will come to a meditator. The indecision regarding the time-element in this promise of certainty is very well brought out by the term used, 'Na-chirena' --- not long afterwards, meaning 'ere-long.'With this knowledge in mind, when we read the stanza, it becomes very clear why earlier (V-2) the Lord, in his opening verse in this discourse, insisted that for Arjuna 'performance-of-action' is superior to the 'renunciation-of-action.'WHEN THE DEVOTEE RESORTS TO KARMA YOGA AS A MEANS OF ATTAINING RIGHT KNOWLEDGE:</t>
  </si>
  <si>
    <t>'5.7'</t>
  </si>
  <si>
    <t>In the previous verse, it was said in a sweeping generalisation, that he who pursues Karma Yoga along with meditation, will ere-long reach the State of Perfection in his own personal experience. Here, in this verse, Krishna is trying to give us the logic of the state of inward revolution that will take place when we make the pilgrimage to the Infinite in us, from our own present state of finitude and bondage._x000D_
_x000D_
With scientific thoroughness and logical precision, all the different stages of development and change that take place in an individual through Karma Yoga are enumerated here. He who is well-established in Karma Yoga, accomplishes purification of his intellect. Any purification in the subtle body, means a better state of quietude within. The lesser the agitations caused in us by our desires or emotions, the purer are we considered by Vedanta. Through action, when it is selfless and without anxiety for the fruits, the practitioner exhausts his existing vasanas. When the inner equipment is swept clean of its desire-waves, it must, necessarily, become more and more quiet and peaceful. When once the intellect is purified, meaning, rendered immune to desire-disturbances, the mind, which reflects the condition of the intellect, cannot have any disturbances. The sentimental and emotional life of one who has controlled the flood-gates of desires, automatically becomes tame and equanimous._x000D_
_x000D_
When, through Karma Yoga, a man has gained inward peace, both at his mental and at his intellectual levels, it becomes child's play for him to deny and to restrain, to control and to guide his sense organs and their never ending appetites. A seeker (Yogi), who has thus controlled his body, mind and intellect, is best fitted for the highest meditation. In fact, all obstacles in meditation are nothing other than the mile-stones of sensuous appetites, emotional agitations and desire-problems. Once these chains are snapped, he comes to the natural condition of deep meditation, wherein the re-discovery of the Self must be instantaneous and complete.This realisation of the Self cannot be partial; it is not realisation, if the meditator understands only himself to be Divine. To the realised, Divinity or the Self is Infinite and All-pervading. From the innermost sanctum of the Spirit when he looks out, he realises nothing but Divinity-everywhere, in everyone, at all times. Therefore, the Lord says, such a person "realises his own Self as the Self in all beings."_x000D_
_x000D_
When a wave has realised its true nature to be the ocean, in its true ocean-vision, there cannot ever be any other wave which is other than the ocean-essence._x000D_
_x000D_
When an individual, who has thus, through a total inner revolution, come to realise his essential Infinite Divinity, acts thereafter in his Atmic-consciousness, his actions cannot leave any reactions upon him. Reactions of actions can be claimed and arrogated only by the ego, and since, after God-realisation there is no sense of ego left in the God-man's bosom, his actions can thereafter leave no impression upon him. Like a signature upon running waters, nothing can ever stay in him to leave behind a vasana._x000D_
_x000D_
On the whole, the theory of Karma Yoga propounded by Krishna has been consistently kept up by the Lord in all his declarations; but often it is conceived beautifully in the suggestive fragrance of his words. In the stanza under discussion also, it has been amply brought out that ego-centric activities, motivated by desires, alone can create vasana-granulations upon the intellect, and consequently dim its discriminative awareness to know, to feel and to experience the Eternal Divinity, which is the essential nature of man as a spiritual being.IN THIS CONSCIOUSNESS OF UNIVERSALITY AND SUPREME SENSE OF DIVINITY, WHEN A SAGE ACTS, WHAT EXACTLY WILL BE HIS ATTITUDE IN LIFE?</t>
  </si>
  <si>
    <t>'5.8'</t>
  </si>
  <si>
    <t>'5.9'</t>
  </si>
  <si>
    <t>Even such a perfect one is found to live, not sitting like a stone-statue, but acting diligently, like any one else in the world. A list of these common and natural activities is indicated in these two stanzas: "SEEING, HEARING, TOUCHING, SMELLING, EATING, GOING, SLEEPING, BREATHING, SPEAKING, DROPPING, HOLDING, WINKING," etc. In all these unavoidable activities of life, it is explained here, a Sage or a prophet, living in the world, will not have any egoistic vanity._x000D_
_x000D_
In deep-sleep we breathe, but we are not conscious of it at all, since at that time, the ego in us is not functioning. Similarly, when the ego has ended, all these activities take place instinctively. Even while carrying on these activities, the Seer has a constant awareness that "I DO NOTHING AT ALL." This does not mean that a Perfect Master is an irredeemable sleep-walker! The essential difference between the two is, that the sleep-walker is unconscious, while a Sage is ever conscious of the Consciousness._x000D_
_x000D_
That this attitude of total surrender of the sense of agency can come only to a Perfect Master is very clearly indicated here by the two terms "centered" or "steadfast," Yuktah meaning, "centered in the Self." This Self-centered-ness can be in two grades of intensity: one, indicating the self-centeredness of a seeker who, through study, reflection and meditation, tries to remain intellectually centered in the Self; and another, the self-absorption of one who, after the final realisation of the Self in himself, comes to live vitally, at every moment, the experience of the Self (Atmavit)._x000D_
_x000D_
In order that we may come to withdraw ourselves from the wrong conceptions of our own agency, we must have a substitute 'Knowledge-bit' in ourselves, which will help us in living the new experience. When I am ignorant of my waking state-personality, I become victimised by my own dream identity and this dream-identification ends only when I re discover my real waking-state-personality and come to live in the unbroken awareness of "I am the waker." Similarly, in order to maintain in myself the attitude "I am not the actor," it is necessary that I must have another positive assumption to replace this negative false belief. This is indicated in the last line of the stanza that a man of perfection, living in unison with the Truth, is ever an observer of the varieties of his own actions that are executed by the various layers of matter in him among the world-of-objects.Just as the ocean, were it conscious, could watch and observe its own waves rising and setting upon its own surface, declaring its own glory, so too, from the infinite depths of his own personality, the Master watches the actions performed by the various layers of matter in him. As I am typing these lines, I can watch my own fingers typing and the more detached I grow, the more entertaining becomes the play of the fingers on the keyboard. Similarly, a Sage can, once having entered the innermost sanctum of his Self, ever afterwards watch the inert matter entities in him getting thrilled with activity in a thousand channels of independent pre-occupations. He is unconcerned; he is unperturbed; from the bottomless depths of his own Being he watches on, in perfect detachment born of his realised knowledge, and he is ever confident that "I DO NOTHING AT ALL." BUT, WHAT SHOULD BE THE ATTITUDE OF A MAN WHO IS NOT A TRUTH-KNOWER AND IS ENGAGED IN ACTION?</t>
  </si>
  <si>
    <t>'6.1'</t>
  </si>
  <si>
    <t>Arjuna's plan, in his own words in the first chapter, was to escape from the battlefield in order to live the Samnyasa-life. He did not know that a truly selfless worker is the greatest Samnyasi, for, without renunciation, his action would become, at best, only a mischievous meddling with the harmony of the Universe. _x000D_
_x000D_
To escape from the buzz of life in our present state of unpreparedness into the quiet atmosphere of the banks of the Ganges, is only the fall of an average good man to the level of the insentient stone in the very Ganges. At the close of this verse, Krishna laughs at Arjuna's sad misconceptions. There is no bitterness in the irony of the Lord. Soon we shall find that Arjuna also comes to laugh at his own misunderstandings._x000D_
_x000D_
The whole chapter is so fully and entirely dedicated to expounding the technique of cultivation, direction and application of the inner forces of thoughts and feelings, that it is very appropriate for Krishna to indicate the greater importance of revolutionising our inner motives and mental attitudes before we enter the path of spirituality.AS AN ELUCIDATING ANNOTATION FOR THE QUIBBLE WHICH THE LORD HAD DECLARED IN THE STANZA, WE HAVE HIS ADDED EXPLANATIONS IN THE FOLLOWING, WHICH SHOW HOW SAMNYASA ITSELF IS YOGA:</t>
  </si>
  <si>
    <t>'6.10'</t>
  </si>
  <si>
    <t>In the Mahabharata, Krishna is conceived as a voluntary manifestation of the Supreme and hence He is addressed as Shri Krishna Paramatman. He is giving here an advice to His most intimate friend and life's companion, Arjuna, on the methods of self-development and the techniques of self-perfection. Even then, it is not said that the Lord will give him a secret method by which he will not have to make any struggle at all and that the entire responsibility will be borne by the Creator of the Universe. The very opening words of the stanza weed out any such false hopes in the minds of the seekers. "O MAN OF SELF-CONTROL (YOGI), YOU SHOULD CONSTANTLY PRACTISE CONCENTRATION." It is only through the practice of meditation that a mortal can grow out of his weaknesses and flower forth culturally into the greater perfection-possibilities within himself._x000D_
_x000D_
Details of how the meditation is to be conducted are given in the rest of the stanza. "SITTING IN SOLITUDE," one should practise meditation. This word has been, unnecessarily, so overstretched in recent times in India that the term "meditation" brings a sense of horror and fear into the minds of the early seekers. It does not mean that meditation can be practised only in the jungles and in the solitude of caves. It only means that the seeker should try to withdraw himself from his mental and physical preoccupations and should retire to a corner in his house, for the purpose of early meditation._x000D_
_x000D_
Solitude can be gained only when there is a mental withdrawal from the world outside. One who is full of desires and constantly meditating upon the sense-objects, cannot hope to gain any solitude even in a virgin forest. Again, the word solitude (Rahasi) suggests a meaning of secretiveness, indicating that religion should not be a broadcast of self-advertisement, but must be a set of true values of life, secretly practised within the heart, ordering our way of thinking and encouraging our pursuit of the nobler values in life._x000D_
_x000D_
PHYSICALLY ALONE (Ekaki) --- For the purpose of meditation, when one strives, his success in inward quietude will be directly proportional to the amount of self-control he is practising in his daily life. Self-control is not possible unless we know how to free ourselves from the "eagerness to possess" and the "anxiety to hoard." To renounce our preoccupations with our endless plans for possessing more is indicated here by the term "free from hope" (Nirashih). And the term "free from possessions" (Aparigraha) indicates all our anxieties in saving, hoarding and protecting what we possess._x000D_
_x000D_
When one, well-established in these necessary physical self-controls and essential mental and intellectual habits, sits meditating upon the Truth in all secrecy, he is a true seeker striving on the right path to achieve and acquire the highest that is possible in life.NOW, IN THE SEQUEL, THE LORD PROCEEDS TO PRESCRIBE FOR THE YOGA-PRACTITIONER PARTICULAR MODES OF SITTING, EATING, RECREATION AND THE LIKE, THAT ARE AIDS TO YOGA. FIRST OF ALL, HE EXPLAINS THE MODE OF SITTING AS FOLLOWS:</t>
  </si>
  <si>
    <t>'6.11'</t>
  </si>
  <si>
    <t>If meditation is the path by which one can gain tranquillity and equal-vision within oneself, it is necessary that, in this text-book on self-perfection, Lord Krishna should give a complete and exhaustive explanation of the technique of meditation. In order to fulfil this demand, hereunder we get a few verses explaining the position, the means and the ends of a meditator at his work._x000D_
_x000D_
In these words is a description of the seat and the place for perfect meditation._x000D_
_x000D_
"IN A CLEAN PLACE" --- This is important inasmuch as the external conditions have a direct bearing upon the human mind. In a clean place there is more chance for the seeker to maintain a cleaner mental condition. Apart from this, commentators explain that the place should be rid of mosquitoes, house-flies, bugs, ants and such other creatures that may disturb the beginner's mental concentration which he is trying to turn inward._x000D_
_x000D_
In his seat, the meditator is asked to sit steady (Sthiram). Without moving the physical body at short intervals and without swinging the body either forward and backward or sideways, the seeker is asked to get firmly established on his seat, because physical movement immensely contributes to the shattering of mental concentration and inner equipoise. This is very well realised by all of us, if we only remember our attitude when we are sincerely and seriously thinking over something. In order to get established in a firm posture it would be advisable to sit in any "comfortable seat" (Asana), with the vertebral column erect, fingers interlocked and hands thrown in front._x000D_
_x000D_
Adding more details, Krishna says that the seat of meditation "should not be too high or too low." If it is too high there will be a sense of insecurity in the meditator, created as a result of instinct of self-preservation, and he will find it difficult to extricate himself from his outer-world-consciousness and plunge himself into the inner. Again, we are told that the seat should not be too low; this is to avoid the mistake of meditating in any damp under-ground cellar, where perchance, the seeker may develop rheumatic pains in his body. During meditation the heart-action becomes slightly low, and, to the extent we are withdrawn into ourselves, even the blood pressure falls. At such a time of low resistance, if the place be damp, there is a great chance of a seeker developing pains in his joints. To avoid such troubles, the warning is given here.When the Geeta is out to give details, she leaves nothing to the imagination of the student. The exhaustive details regarding the ideal seat for meditation is an example. It is said here that a mattress of Kusha-grass on the ground, with a deer-skin covered with a piece of cloth on top of it, is the perfect seat for long meditations. Dampness is avoided_x000D_
_x000D_
by the Kusha-grass which keeps the seat warm during winter. In summer the skin becomes too hot and some seekers are allergic to the animal skin, especially when their skin has become slightly moist with perspiration. This contingency is being avoided by spreading over the skin a piece of clean cloth. Having thus established himself firmly on the meditation seat, prepared as above, what exactly he is to do mentally and intellectually, is now explained.WHAT SHOULD BE DONE AFTER ESTABLISHING ONESELF UPON THE PREPARED SEAT?</t>
  </si>
  <si>
    <t>'6.12'</t>
  </si>
  <si>
    <t>However scientifically prepared it might be, to sit in an appropriate Asana (seat) is not, in itself, Yoga. The appropriate physical condition is conducive to generating the right mental attitude for the spiritual practices, but a mere physical posture cannot in itself, guarantee any spiritual self-development._x000D_
_x000D_
In this verse, Krishna is giving what the seeker should practise in his seat of meditation. Having made the body steadfast in posture, how one should employ his mind and intellect in the process of divine contemplation and meditation is the theme being discussed here. The first instruction given is that "YOU SHOULD MAKE THE MIND SINGLE-POINTED." This instruction cannot be worked out by a seeker unless he knows how he can bring about this necessary inward condition in himself. It is very cheap and easy for a Rishi to advise the members of the confused generation to make their minds integrated._x000D_
_x000D_
Such an advice, when not sufficiently supported by practical details, becomes a mere high-sounding philosophy and not a useful guidance for the seekers. The Geeta, being a text-book which translates philosophy into life in its typical spirit, here the stanza immediately explains how we can bring the mind to an ideal single-pointedness._x000D_
_x000D_
SUBDUING THE FACULTY OF IMAGINATION AND THE ACTIVITIES OF THE SENSE-ORGANS --- This is the instruction given by Krishna. Single-pointedness is the very potent nature of the mind but the mind gets stunned by its own silence, confused and even mad when it gets dynamised by either the inner forces of its own surging imaginations or the outward pull exerted by the hallucinations of the sense-organs. If these two venues of dissipation are blocked, instantaneously the mind becomes, by its own nature, single-pointed._x000D_
_x000D_
Thus, seated on the prepared meditation-seat, and making the mind single-pointed through the process of subduing mental imaginations and controlling the wild activities of the sense-organs, the seeker is encouraged to practise Yoga. To keep the single-pointed mind constantly at the steady contemplation of the Ultimate Self is the inner Yoga that has been mentioned here._x000D_
_x000D_
Naturally, every seeker would desire to know why he should meditate thus. In order to remove all mis-understandings of the meditators that they would thereby directly come face to face with the Atman, Krishna here appends to the verse the effects of such meditation. Through steady and regular meditation, the Shastra promises inner purification only. Agitations in the mind are its impurities. A purified mind is that which has no agitations and when the mind has thus become pure and steady, the Consciousness, looking at the steady reflection of Itself, comes to rediscover Its own Real Nature. This process is similar to the techniques by which we understand ourselves while consulting our own reflections in a mirror.THE EXTERNAL SEAT HAS BEEN DESCRIBED. NOW, WHAT SHOULD BE THE POSTURE OF THE BODY? LISTEN:</t>
  </si>
  <si>
    <t>'6.13'</t>
  </si>
  <si>
    <t>After describing in detail the arrangement of the seat of meditation and how to sit there properly, Lord Krishna had thereafter explained what the meditator should do with his mind and intellect. He has also said that the mind should be made single-pointed by subduing all the activities of the sense-organs and the imagination. Adding more details to the technique of meditation, it is now said that the meditator should firmly hold his body in such a fashion that his vertebral column is completely erect. The head and the neck should be erect in this posture, which is geometrically perpendicular to the horizontal seat upon which the Yogi is firmly settling himself; it is pointedly indicated that he should hold his body "firmly."_x000D_
_x000D_
This term should not be misunderstood as holding the body in tension. "Firmly" here means that the body should not be held stiffly but relaxed, it must be held in such a manner that there should not be any tendency to swing forward and backward or sideways from right to left._x000D_
_x000D_
The seeker, having thus made himself ready for meditation, should "GAZE AT THE TIP OF THE NOSE." This does not mean that an individual should, with half-opened eyes, deliberately turn his eye-balls towards the "tip of his own nose." There are many seekers who have come to suffer physical discomforts, such as headaches, giddiness, exhaustion, tensions, etc., because they have tried to follow this instruction too literally. Shankara, in his commentary, has definitely given us the right direction. He says that the term here means only that the meditator, while meditating, should have his attention "AS THOUGH TURNED TOWARDS THE TIP OF HIS OWN NOSE." That this interpretation is not a laboured and artificial intellectualism of the Acharya is clearly borne out by the next phrase in the second line._x000D_
_x000D_
NOT LOOKING AROUND --- This instruction clearly shows what was in the mind of Krishna when he gave the instruction that the meditator should direct his entire attention towards the tip of his own nose --- so that his concentration may not be dissipated and his mind may not wander all around. Where the eyes go, there the mind faithfully follows; this is the law. That is why, when an individual is confused, we find that his gaze is not steady. Many a time we judge another individual as behaving funny or suspicious, and in all such cases our evidence is nothing other than the unsteadiness in his gaze. Watch anyone who is indecisive and who is unsteady in his determination and you can immediately observe that the individual's look is definitely unsteady and confusedly wandering.MOREOVER:</t>
  </si>
  <si>
    <t>'6.14'</t>
  </si>
  <si>
    <t>When the meditator has thus practised meditation for a certain period of time, as a result of his practice, he comes to experience a larger share of quietude and peace in his mind. This extremely subtle form of inward peace is indicated here by the term "Prashanta." This inward silence, a revelling in an atmosphere of extreme joy and contentment --- is the exact situation in which the individual can be trained to express the nobler and the diviner qualities which are inherent in the Divine Self.A meditator invariably finds it difficult to scale into the higher realms of experience due to sheer psychological fear-complex. As the Yogin slowly and steadily gets unwound from his sensuous vasanas, he gets released, as it were, from the cruel embrace of his own mental octopus. At this moment of transcendence, the unprepared seeker feels mortally afraid of the thought that he is getting himself dissolved into "NOTHINGNESS." The ego, because of its long habit of living in close proximity to its own limitations, finds it hard even to believe that there is an Existence Supreme, Divine and Infinite. One is reminded of the story of the stranded fisher-women who complained that they could not get any sleep at all when they had to spend the night in a flower-shop, till they put their baskets very near their noses. Away from our pains, we dread to enter the Infinite Bliss!_x000D_
_x000D_
This sense of fear is the death-knell of all spiritual progress. Even if progress were to reach the bosom of such an individual, he would be compelled to reject it, because of the rising storm of his subjective fear._x000D_
_x000D_
Even though the mind has become extremely peaceful and joyous, and has renounced all its sense of fear through the study of the Scriptures and continuous practice of regular meditation, the progress is not assured because the possibility of failure shall ever hang over the head of the seeker, unless he struggles hard to get established in perfect Brahmacharya.THE ASCETICISM OF BRAHMACHARYA --- Here the phrase implies not only its Upanishadic implications, but definitely something more original, especially when it comes from Lord Krishna's mouth and that too, in the context of_x000D_
_x000D_
the Geeta. Brahmacharya, generally translated as 'celibacy,' has a particular meaning, but the term has also a wider and a more general implication. Brahmacharya is not ONLY the control of the sex-impulses but is also the practice of self-control in all avenues of sense-impulses and sense-satisfactions. Unless the seeker has built up a perfect cage of intelligent self-control, the entire world-of-objects will flood his bosom, to bring therein a state of unending chaos. A mind thus agitated by the inflow of sense stimuli, is a mind that is completely dissipated and ruined._x000D_
_x000D_
Apart from this meaning, which is essentially indicative of the goal, or rather, a state of complete detachment from the mind's courtings of the external world-of-objects, there is a deeper implication to this significant and famous term. Brahmacharya, as such, is a term that can be dissolved in Sanskrit to mean "wandering in Brahma-Vichara." To engage our mind in the contemplation of the Self, the Supreme Reality, is the saving factor that can really help us in withdrawing the mind from external objects._x000D_
_x000D_
The human mind must have one field or another to engage itself in. Unless it is given some inner field to meditate upon, it will not be in a position to retire from its extrovert pre-occupations. This is the secret behind all success in "total celibacy." The successful Yogin need not be gazed at as a rare phenomenon in nature, for his success can be the success of all, only if they know how to establish themselves in this inward self-control. It is because people are ignorant of the positive methods to be practised for a continuous and successful negation and complete rejection of the charms of the sense-organs, that they invariably fail in their endeavour._x000D_
_x000D_
Naturally, it becomes easy for the individual who has gained in himself all the three above-mentioned qualities to control and direct the new-found energies in himself. The inward peace, an attribute of the intellect, comes only when the discriminative faculty is relatively quiet. Fearlessness brings about a great control over the exhausting thought commotions in the mental zone. Brahmacharya, in its aspect of sense-withdrawal, lends a larger share of physical quietude. Therefore, when, by the above process, the intellect, mind and body are all controlled and brought to the maximum amount of peace and quietude, the 'way of life' pursued by the seeker provides for him a large saving of mental energy which would otherwise have been spent away in sheer dissipation.This newly-discovered and fully availed-of strength makes the mind stronger and stronger, so that the seeker experiences in himself a growing capacity to withdraw his wandering mind unto himself and to fix his entire thoughts "in the contemplation of Me, the Self."The concluding instruction in this most significant verse in the chapter is: "LET HIM SIT IN YOGA HAVING ME AS HIS SUPREME GOAL." It has been already said in an earlier chapter that the meditator should continue meditation, and ere long (achirena), he will have the fulfilment of his meditation. The same idea is suggested here. Having made the mind tame, and keeping it away from its own endless dissipations, we are instructed to keep the single-pointed mind in contemplation of the Divine Self and His Eternal Nature. Immediately following this instruction is the order that we should remain in this attitude of meditation, seeking nothing else but "ME AS THE SUPREME GOAL." Ere long, in_x000D_
_x000D_
the silence and quietude within, the withering mind and other equipments will exhaust themselves, and the seeker will wake up to realise his own Infinite, Eternal, Blissful and quiet Nature, the Self.</t>
  </si>
  <si>
    <t>'6.15'</t>
  </si>
  <si>
    <t>After thus describing the physical pose, the mental stability and the consequent intellectual self-application, the Lord now describes the last lap in the technique of meditation to His beloved friend, the Pandava Prince. When all the above details are worked out by anyone, that individual becomes a man steadfast both in his physical and in his subtler life, and thereby, he comes to release from himself a large quantity of his psychic vitality. In this stanza it is said that, when a meditator controls his mind and 'constantly' (Sada) keeps his mind away from its agitations, he can easily and surely reach the Supreme._x000D_
_x000D_
The term 'always' (Sada) should not be misunderstood as suggesting that the practitioner should live, criminally neglecting all his duties towards his home and the world around himself. Here the term 'always' only connotes "a duration of constant and consistent inner silence," during one's meditation. At the peak of meditation, the practitioner comes to a point of perfect 'halt'._x000D_
_x000D_
The individual comes to experience infinite peace which is "the peace that resides in him." The Self is Peace Absolute (Shantam), inasmuch as the processes of physical excitements, mental agitations and intellectual disturbances are not in the Self, It being beyond these matter-envelopments. Here it may look as though Krishna is advocating the dualistic school of philosophy, since it is said: "The meditator reaches the peace that is My own nature." To conceive of a Truth having qualities, is to reduce the Eternal to the finite status of a substance (dravya). Again, if the meditator experiences "THE PEACE THAT RESIDES IN ME," then the goal gained becomes an 'object' apart from the meditator._x000D_
_x000D_
The subtle philosopher, Sri Krishna, recognises this unavoidable imperfection of the spoken language, and therefore, he tries to neutralize the fallacy in his expressions by the significant terms "the Peace, that ultimately culminates in the Supreme liberation" (Nirvana-paramam)._x000D_
_x000D_
In short, when the meditator has come to the moment of perfect silence within, he comes to experience, at first, a peace that is unknown in the world without. Soon, as it were, the experiencer gets slowly acted upon and digested into the very substance of the Truth, whose fragrance was the Peace, which the dying ego of the meditator seemed to experience at the gateway of its own Real Divine Nature. In fact in the last stage of fulfilment in meditation, the meditator 'awakens' to his status of Self-hood. This Advaita experience is the one fact that has been repeated and emphasised all through Krishna's Song Divine.FOLLOWING ARE THE REGULATIONS, AS REGARDS THE MEDITATOR'S FOOD, ETC:</t>
  </si>
  <si>
    <t>'6.16'</t>
  </si>
  <si>
    <t>When the above technique and goal are so clearly given out, one is apt to wonder at one's own incapacity to reach anywhere near the indicated goal, in spite of the fact that one has been sincerely and constantly meditating upon it for a number of years. What exactly is the behaviour that unconsciously takes a seeker away from the grand road to success? No scientific theory is complete unless it enumerates the various precautions that are to be taken for achieving complete success. The next few stanzas warn us of all the possible pitfalls on the path of the Dhyana Yoga._x000D_
_x000D_
Moderation in indulgence and activities at all levels of one's personality is an imperative requisite, which alone can assure true success in meditation. Intemperance would bring discordant and riotous agitations in the various matter layers of the personality, shattering the harmonious melody of integration. Therefore, strict moderation in food, sleep and recreation is enjoined: everything should be well-measured and completely defined._x000D_
_x000D_
YOGA IS NOT POSSIBLE FOR HIM WHO EATS TOO MUCH NOR FOR HIM WHO DOES NOT EAT AT ALL --- Here, the term 'eat' should be understood in its comprehensive meaning as including all sense enjoyments, mental feelings, and intellectual perceptions. It is not only the process of consuming things through the mouth; it includes the enjoyments gained through all the avenues of sense perceptions and inward experiences._x000D_
_x000D_
Drawing our conclusions from these standards, we may understand the rule to be: "Eat whatever comes to us handy, without creating unnecessary destruction to the living kingdom just for our personal existence, and intelligently consume a quantity which does not load the stomach." This is the golden rule of diet for a successful meditator._x000D_
_x000D_
It is rightly said that neither 'too much sleep' --- which unnecessarily dulls our faculties and renders the individual more and more gross --- nor 'no sleep at all' is the right policy for a student in spiritual life. Intelligent moderation is the law.THIS STANZA MIGHT CONFUSE THE DULL-WITTED, AND THEREFORE, THE FOLLOWING VERSE ANSWERS THE QUESTION: "HOW THEN CAN YOGA BE ACHIEVED?"</t>
  </si>
  <si>
    <t>'6.17'</t>
  </si>
  <si>
    <t>This stanza plans the life, living which, Yoga can be more successfully cultivated. Moderation in eating and recreation, in sleep and activities, is the prescription that has been insisted upon for Yoga by the Lord._x000D_
_x000D_
In indicating the blessed life of temperance and self-control, Krishna has used such a select vocabulary that the words have the fragrance of an ampler suggestiveness. An ordinary seeker takes to some sacred work in a misguided belief that "selfless work" will create in him more worthiness for his spiritual life. Many seekers have I met, who have, in the long run, fallen a prey to their own activities because of this false notion. In this stanza, we have a clear direction as to how to avoid the victimization of ourselves by the work that we undertake.Not only must we be temperate --- discriminately careful in choosing the right field of activity --- but we must also see that the EFFORTS that we put into that activity are moderate (cheshtasya). Having selected a divine work, if we get bound and enslaved in its programme of effort, the chances are that the work, instead of redeeming us_x000D_
_x000D_
from our existing vasanas, will create in us more and more new tendencies, and in the exhaustion created by the work, we will slowly sink into agitations and, perhaps, even into animalism._x000D_
_x000D_
When Krishna wants to indicate the Absolute necessity for moderation regarding sleep and wakefulness, the phrases which he uses are very significant. 'Swapna' is the term used for indicating that total conscious life of the ego's active experience in the world. Elsewhere, in the Upanishads also, the entire life's experiences have been classified under the 'state of sleep' (the non-apprehension of Reality) and the 'state of dream, (the mis-apprehension of Reality) wherein the waking state is also included._x000D_
_x000D_
The term Avabodha, used here, echoes the scriptural goal explained as Absolute Knowledge. To all intelligent and serious students of the Upanishads, the term, as used here, carries a secret message; that the meditator should not over-indulge either in the life of mis-apprehensions nor in those deep silent moments of pure meditation --- the moments of Avabodha. Krishna indicates that Sadhakas, during their early practices, should not over-indulge in the world of their perceptions nor try to practise meditation for too long and weary hours and force inner silence.In the same stanza, by two insignificant-looking words, Krishna has conveyed to all generations of Geeta students, an indication why Yoga is to be practised at all. "IT IS CAPABLE OF DESTROYING ALL MISERIES."WHEN DOES ONE BECOME A SAINT PERFECTLY STEADFAST (YUKTAH)?</t>
  </si>
  <si>
    <t>'6.18'</t>
  </si>
  <si>
    <t>This and the following five stanzas are a dissertation on the fruits of Yoga and they explain what a perfect meditator can gain in life, and what his experiences are while living in this world during and after his spiritual realisation._x000D_
_x000D_
Throughout the Geeta, so far, Krishna has been stressing the necessity of one quality, steadfastness (yuktah). A complete and exhaustive definition has not so far been given to explain this crucial term, although sufficient hints have been thrown in here and there, to indicate the nature of the man who is steadfast in devotion and Yoga; here we have almost a complete definition of it._x000D_
_x000D_
When the mind is completely under control, the stanza claims, it "RESTS SERENELY IN THE SELF ALONE." A little reflection can bring the truth of the statement into our easy comprehension. An uncontrolled mind is one which frantically gallops on, seeking satisfaction among the sense-objects. We have already been told that the mind can be withdrawn from its preoccupations with its usual sense-objects, only when it is firmly tied down to the contemplation of the Self, which is the Eternal Substratum, the Conscious Principle that illumines all perceptions and experiences. Naturally therefore, a mind that is fully controlled is a mind which has lost itself, as it were, in the steady and continuous contemplation upon the Self._x000D_
_x000D_
The above explanation is endorsed by the second line of the stanza which gives us an inkling as to the means by which we can fix our mind on the Supreme. "FREE FROM LONGING AFTER ALL DESIRES" --- is the means that has been suggested repeatedly throughout the Lord's Song. It is unfortunate that hasty commentators have unconsciously, come to over-emphasize the "renunciation of all desires" as the cardinal virtue in Hinduism. There is an ocean of difference between the 'DESIRES' and the 'LONGING AFTER DESIRES.' Desires in themselves are not unhealthy, nor can they actually bring about any sorrow unto us. But the disproportionate amount of our clinging to our desires is the cancer of the mind that brings about all the mortal agonies into life._x000D_
_x000D_
For example, desire for wealth is healthy, inasmuch as it encourages the mind to act and to accomplish, to acquire and to keep, to earn and to save. But when desire POSSESSES an individual in such a way that he becomes almost hysterical with over-anxiety, it makes him incompetent to put forth any substantial creative effort and accomplish glories worthy of the dignity of man._x000D_
_x000D_
A desire in itself cannot and does not bring about storms in the mind, as our longing after those very same desires does. The Geeta advises us only to renounce our YEARNINGS for all objects of desires._x000D_
_x000D_
Through discrimination and proper intellectual evaluation of the sense-objects, when an individual has withdrawn his mind from its usual sense-gutters, the mind comes to take hold of the subtler and the diviner theme of the Self for its contemplation. The limited and the finite sense-objects agitate the mind, while the Unlimited and the Infinite Self brings peace and joy into it. This condition of sense-withdrawal and the entry of the mind into the Self is called its condition of steadfastness (Yuktah). Such an individual has a fully integrated (Yuktah) personality.SUCH A YOGIN'S INTEGRATED MIND IS DESCRIBED BELOW:</t>
  </si>
  <si>
    <t>'6.19'</t>
  </si>
  <si>
    <t>As an efficient complement to the previous verse, this stanza explains the mind of the Yogi of collected thoughts, who is absorbed in Yoga. This explanation is given through the help of a famous simile: "as a lamp in a spot sheltered from the wind does not flicker." The example is quite appropriate inasmuch as the mind is fickle and unsteady as the tip of a flame. Thoughts appear in the mind every second, in a continuous stream, and these constant thought disturbances --- each dying, yielding its place to a new one --- give us the apprehension of a solid factor called the mind. Similarly, the tip of a flame also, (it can be experimentally proved) is never steady, but the flickering is so fast, that it gives us an illusion of a definite shape and solidity._x000D_
_x000D_
When this flame is well protected from the fickle breeze, it becomes steady in its upward flight. In the same fashion the flame of the mind, flickering at the whims and fancies of the passing sensuous desires, when arrested in meditation, becomes steadily brilliant although its thoughts are employed in the contemplation of the Self by a constant flow of Brahmakara Vritti. In short, repeated and constant thoughts of Brahman --- Vast and Infinite, Eternal and Blissful, the Substratum for the entire Universe --- is the "Yoga of the Self (Yogam atmanah).HAVING THUS, THROUGH MEDITATION, BECOME SINGLE-POINTED, WHAT WOULD BE THE STAGES OF PROGRESS ACCOMPLISHED? THIS IS DESCRIBED IN THE FOLLOWING FOUR STANZAS:</t>
  </si>
  <si>
    <t>'6.2'</t>
  </si>
  <si>
    <t>Krishna is repeating the same idea, lest Arjuna should overlook the fact that what they call Samnyasa, the "renunciation of agency," is itself Yoga, the "renunciation of the fruits-of-action." Samnyasa is the state reached through Yoga, the practice; and the spiritual practice of Yoga cannot even be thought of without the spirit of Samnyasa in the bosom. The two are the obverse and the reverse of the same coin of spiritual perfection!_x000D_
_x000D_
It is but natural that the intellectually independent thinker in Arjuna should, at this juncture, ask the question "Why?" with raised brows, seeing which, the Charioteer implicitly gives the logical reasons behind his seemingly outrageous and daring conclusion. The Lord explains that, never can one become established in the practices for one's own cultural-rehabilitation unless one has learnt the art of renouncing all Sankalpas._x000D_
_x000D_
Man cannot ordinarily remain without imagining and constantly creating, in his exuberant fancy. And in his imagination he invariably tries to pull down the beautiful veil thrown over the face of the future. Ripping open this veil over the unknown, everyone of us, on all occasions, in our imaginations, fix for ourselves a goal to be fulfilled by us in the near future. Having fixed up the temporary goal, our mind plans and creates a method of achieving that hazy goal. But ere we execute our plans and enter into the field of effort to carve out a success for ourselves, the never-tiring, ever-active power of imagination in us would already have wiped clean the goal fixed earlier, and have rewritten a modified destination to be gained in the future.By the time we prepare ourselves mentally and start executing our ideas in life, our mischievous fancy would again have wiped the distant goal clean. Thus each time the goal remains only so long as we have not started our pilgrimage to it; and the moment we start the pilgrimage, the goal fades away from our vision!_x000D_
_x000D_
In short, when we have got a goal we have not yet started acting, and the moment we start the strife, we seem to have no goal to reach. The subtle force in our inner composition which unconsciously creates this lunatic temperament in us is called the unbridled Sankalpa Shakti.We need no help from any great commentators to understand that no achievement, either without or within us, can be gained so long as we have not pursued, arrested, and finally destroyed this dangerous inner saboteur called 'Sankalpa.'_x000D_
_x000D_
To show that there is no compromise in this, Bhagawan is using a very positive term that none (kashchana) can ever reach any progress on the path of self-redemption without acquiring a capacity to renounce this self-poisoning Sankalpa-disturbance._x000D_
_x000D_
KARMA YOGA, PRACTISED WITHOUT REGARD TO THE FRUIT OF ACTION FORMS AN EXTERNAL AID (BAHIRANGA SADHANA) TO DHYANA YOGA. THE LORD NOW PROCEEDS TO SHOW HOW KARMA YOGA IS A MEANS TO BETTER AND GREATER MEDITATION.</t>
  </si>
  <si>
    <t>'6.20'</t>
  </si>
  <si>
    <t>'6.21'</t>
  </si>
  <si>
    <t>'6.22'</t>
  </si>
  <si>
    <t>'6.23'</t>
  </si>
  <si>
    <t>These four verses together give a complete picture of the state of Yoga and Krishna ends with a very powerful call to man that everyone should practise this Yoga of Meditation and self-development. In order to encourage man and make him walk this noble path of self-development and self-mastery, Bhagawan explains the goal which is gained by the meditator. When the mind is completely restrained, as explained in the above four stanzas, it attains a serene quietude and in that silence gains the experience of the Self, not as anything separate from itself, but as its own true nature._x000D_
_x000D_
This self-rediscovery of the mind, that is in fact nothing other than the Divine Conscious Principle, is the State of Infinite Bliss. This awakening to the cognition of the Self can take place only when the individual ego has smashed its limiting adjuncts and has thereby transcended its identifications with the body, mind and intellect._x000D_
_x000D_
That this bliss is not an objective experience such as is gained among the pleasures of the world, is evident by the qualification that it "transcends the senses" (Ati-indriyah). Ordinarily we gain our experiences in the world outside through our sense-organs. When the spiritual masters promise that Self-Realisation is a State of Bliss, we are tempted to accept it as an objective goal, but when they say that it is beyond the senses, the seekers start feeling that the promises of religion are mere bluff. The stanza, therefore, has to clearly insist that this Bliss of Self-recognition is perceivable only through the pure intellect._x000D_
_x000D_
A doubt may now arise that when, as a result of these almost super-human efforts, an individual has at last, come to experience this transcendental Bliss, it may provide only a flashy moment of intense living, which may then disappear, demanding, all over again, similar super-human efforts to regain one more similar moment of Bliss-experience. To remove this possible misunderstanding, the stanza insists: "ESTABLISHED WHEREIN, HE NEVER DEPARTS FROM HIS REAL STATE." The Geeta repeatedly endorses that the experience of the Self is an enduring state from which there is no return.Even supposing one has gained this Infinite Bliss, will he not again come to all the sorrows that are natural to every worldly being? Will he not thereafter feel as great an urge as anyone else to strive and struggle, to earn and hoard, and thirst to love and be loved, etc.? All these excitements which are carbuncles upon the shoulders of an imperfect man, are denied to a perfect one, as the following stanza (VI-22) explains the Supreme Truth as "HAVING COME TO WHICH NO ONE CAN CONSIDER ANY OTHER GAIN AS EQUAL TO IT, MUCH LESS EVER ANYTHING GREATER."Even after these explanations the Lord Himself raises the question which a man of doubts may entertain. It will be quite natural for a student, who is striving to understand Vedanta purely through his intellect, to doubt as to whether the experience of Divinity can be maintained, even during moments of stress and sorrow and in periods of misery and mourning. In other words: is not religion a mere luxury of the rich and the powerful, a superstitious satisfaction for the weak, a make-believe dream-heaven for the escapist? Can religion and its promised perfection stand unperturbed in all our challenges of life: bereavements, losses, illness, penury, starvation? This doubt --- which is quite common in our times too --- has been unequivocally answered here with a daring statement that "WHEREIN BEING ESTABLISHED ONE IS NOT MOVED EVEN BY THE HEAVIEST SORROW."_x000D_
_x000D_
To summarise: when by the quietude of the mind, gained through concentration, one comes to rediscover one's own Self, his is the Bliss Absolute, which cannot be perceived through the senses and yet, can be lived, through a 'pure intellect,' and having reached which there is no more any return; having gained which there is no greater gain to strive for; and which is not shaken even by the lashings of the greatest tragedies of our existence. This is the wondrous Truth that has been indicated as the Self by the Geeta, the goal of all men of discrimination and spiritual aspirations._x000D_
_x000D_
This Self is to be known. The means of knowing this goal, as well as the state of its experience, is called "Yoga" in the Geeta. (VI --- 23). Here we have one of the noblest, if revolutionary, definitions of Yoga._x000D_
_x000D_
We have explained earlier how the Geeta is an incomparable re-statement of the declaration of the Upanishads, in the context of the Hindu-world available at the time of the Mahabharata. The old idea that Yoga is a strange phenomenon, too difficult for the ordinary man to practise or to come to experience, has been remodelled here to a more tolerant and all-comprehensive definition. Yoga, which was till then a technique of religious self-perfection available only for a reserved few, has now been made a public park into which everyone can enter at his free will and entertain himself as best he can. In this sense of the term, the Geeta has been rightly called a revolutionary Bible of the Hindu Renaissance._x000D_
_x000D_
Apart from the divine prerogative of one who is an incarnation, we find a brilliant dash of revolutionary zeal in Krishna's Godly personality both in His emotions and His actions. When such a divine revolutionary enters the fields of culture and spirituality, He could not have given a more spectacular definition of Yoga than that which He has given us here: "Yoga --- a state of disunion from every union-with-pain." This re-interpretation of Yoga not only provides us with a striking definition but at the same time, it is couched in such a clapping language of contradiction that it arrests the attention of every student and makes him think for himself._x000D_
_x000D_
The term "Yoga" means "contact." To-day, man in his imperfection has contacts with only the world of finite objects and therefore, he ekes out of life only finite joys. These objects of the world are contacted through the instruments of man's body, mind and intellect. Joy ended is the birth of sorrow. Therefore, life through the matter vestures is the life of pain-Yoga (dukha samyoga)._x000D_
_x000D_
Detachment from this pain --- Yoga is naturally a process in which we disconnect (Viyoga) ourselves from the fields of objects and their experiences. A total or even a partial divorce from the perceptions of the world of objects is not possible, as long as we are using the mechanism of perception, the organ of feeling, and the instrument of thinking. To get detached from the mechanism of perceptions, feelings and thoughts, would naturally be the total detachment from the pain-Yoga --- (Dukha-Samyoga-Viyoga)._x000D_
_x000D_
Existence of the mind is possible only through its attachment; the mind can never live without attaching itself to some object or other. Detachment from one object is possible for the mind only when it has attached itself to another. For the mind, detachment from pain caused by the unreal is possible only when it gets attached to the Bliss, that is the Nature of the Real. In this sense, the true Yoga --- which is the seeking and establishing an enduring attachment with the Real --- is gained only when the seeker cries a halt in his onward march towards pain, and deliberately takes a 'right-about-turn' to proceed towards the Real and the Permanent in himself. This wonderful idea has been most expressively brought out in the phrase which Bhagawan employs here, as a definition of Yoga --- (Dukha-Samyoga-Viyoga)._x000D_
_x000D_
A little scrutiny will enable us to realise that in defining Yoga thus, Sri Krishna has not introduced any new ideology into the stock of knowledge that was the traditional wealth of the Hindu scriptures. Till then, Yoga was emphasized from the standpoint of its goal, rather than from the exploration of its means. This over-emphasis of the goal had frightened the faithful followers away from its salutory blessings. And the technique of Yoga had sunk to become a mysterious and a very secret practice meant only for a few.This Yoga is to be practised, insists Krishna, with "AN EAGER AND DECISIVE MIND." To practise with firm resolve and an undespairing heart is the simple secret for the highest success in the practice of meditation, as the "Yoga with the Truth" is gained through a total successful "Viyoga from the false."If we feel uncomfortably warm by being very near the fire-place we have only to move away from it to reach the cool and comforting atmosphere. Similarly, if, to live among the finite objects and live its limited joys is sorrow, thento get away from them is to enter into the Realm of Bliss which is the Self. This is "Yoga."FURTHER INSTRUCTIONS REGARDING YOGA ARE NOW CONTINUED AFTER THE ABOVE SHORT DIGRESSION. MOREOVER:</t>
  </si>
  <si>
    <t>'6.24'</t>
  </si>
  <si>
    <t>'6.25'</t>
  </si>
  <si>
    <t>In the previous section the entire goal of Yoga was indicated as that state "WHEREIN THE MIND, THROUGH THE PRACTICE OF CONCENTRATION, COMES TO GET ITSELF ABSOLUTELY RESTRAINED." Later on, we have been given a glorious word-picture of the state of enjoyment and perfection that one will get introduced into, in this state of meditation. This theoretical exposition has no practical value unless exhaustive instructions are given, as to how a diligent seeker can bring about this total mental poise, consciously, in a deliberate spiritual act of perfect self-control._x000D_
_x000D_
In these two brilliant stanzas the subtle art of meditation has been explained. The secrets of how to bring the mind to single-pointedness, and what to do thereafter with that mind in concentration and how to approach the Truth and ultimately realise It in an act of deliberate and conscious becoming --- are all exhaustively indicated in these two significant stanzas.Renouncing 'all' (Sarvan) desires 'fully' (Asheshatah) by the mind, control all the sense-organs from their entire world of sense-objects. Herein, every word demands a commentary, since every phrase leaves a hint which is so important in ultimately assuring the seeker a complete success. It is not only sufficient that ALL desires are renounced, but each desire must be TOTALLY eradicated. By these two terms (Sarvan and Asheshatah), no trace of doubt is left in the mind of the seekers, as to the condition of their mental equipoise, during moments of higher meditation. The term Asheshatah means that even the desire for this perfection in "Yoga" is to be, in the end, totally renounced!"Renunciation of desire" is advised here as a very necessary and important qualification; but unfortunately, the unintelligent ignored this significant qualification, and perverted our sacred religion by acting and behaving as though it recommended a life of indolence with neither any ambition to achieve, nor any desire to accomplish. The term "BORN OF SANKALPA" is a very significant term qualifying the desires that are to be renounced totally and fully. The term 'Sankalpa' has already been explained earlier (VI-2) --- so here the terms used mean that it is "the renunciation of all agitation-breeding desires."_x000D_
_x000D_
When once this renunciation of disturbing desires has been accomplished, the individual's mind gains strength and stamina to assert itself, at first to make the wild horses of the sense-organs tame so that they run under greater control and then to restrain all the sense-organs from all sense-objects from all sides._x000D_
_x000D_
It is scientifically very true that our mind is not able to control our sense-organs, for it has been rendered weak and thoroughly impotent due to the permanent agitations caused by its own false desires. Once the mind gets strong, as a result of its conquest over desires, it discovers in itself all the strength and capacity to control the Indriyas from all sides. This process of quietening the mind can never be accomplished by any hasty action or by any imagination, or by any strange and mysterious method. It is clearly indicated by the very insistence that the Geeta makes in this stanza, that the seeker should "ATTAIN QUIETUDE AS A RESULT OF HIS WITHDRAWAL FROM THE WORLD OF SENSE-OBJECTS, BY DEGREES." Slowly, slowly (Shanaih-Shanaih), the mind gains more and more quietude._x000D_
_x000D_
No doubt, when the sense-organs have stopped their mad onrush to their respective sense-objects, a certain amount of mental quietude is gained. The methods of intensifying this inner peace have been indicated in this stanza._x000D_
_x000D_
"PATIENTLY, WITH THE INTELLECT THE MIND IS TO BE CONTROLLED, AND RESTED IN THE CONTEMPLATION OF THE SELF." This advice is extremely important to every seeker as it gives the next item of the programme for a meditator, when he has accomplished, through the exertion of the mind during his meditation, a total withdrawal of himself from the sense-world. A total rejection of the sense-world is possible only during meditation._x000D_
_x000D_
The mind that is thus brought to a relative quietude is next to be controlled by the still subtler personality layer in the meditator, which is his intellect. Just as the sense-organs are controlled and restrained by the mind, the mind is now treated by the discriminating intellect and brought under complete restraint. The mind cannot be restrained except by fixing its entire attention on one idea to the total exclusion of all other ideas. The mind is "THOUGHT-FLOW" and as such, the constant thought of the Nature of the Self, is to be the exercise by which the mind should be restrained by the intellect. A mind that has merged in the steady contemplation of the Self becomes still, and a divine quietude comes to pervade its very substance. This is the last lap of the journey to which deliberate and conscious action (Purushartha) can take any seeker._x000D_
_x000D_
Krishna's exhaustive theory, which can be practised by any sincere devotee, concludes in these two stanzas with a warning as to what the seeker should avoid at his moment of inward silence and peace; the Lord does not instruct the seeker here on what he should positively do. The Divine Flute-player says, "LET HIM NOT THINK OF ANYTHING," when he has once reached this state of peace within._x000D_
_x000D_
After the "halt-moment" there is nothing more for the seeker to act and achieve. All that he has to do is to avoid starting any new line of imagination. "UNDISTURBED BY ANY NEW THOUGHT WAVE, LET HIM MAINTAIN HIS INNER SILENCE AND COME TO LIVE IT MORE AND MORE DEEPLY," is all the instruction that the technique of meditation gives to the meditator. "Knock and thou shalt enter" is the promise; you have 'knocked,' and into the Supreme Presence, thou shalt enter... ere long (Achirena)._x000D_
_x000D_
No two simple looking stanzas, anywhere in the spiritual literature of the world, including the sacred books in Hinduism, can claim to have given such an exhaustive wealth of useful instructions to a seeker, as these two stanzas in the Geeta. Even in the entire bulk of the Divine Song (Geeta) itself, there is no other similar couple of stanzas which can, in their pregnant import, stand a favourable comparison with this perfect pair.AS AN INSTRUCTION TO THOSE WHO HAVE A FICKLE, UNSTEADY MIND, THE FOLLOWING IS ADDED:</t>
  </si>
  <si>
    <t>'6.26'</t>
  </si>
  <si>
    <t>Every student who tries to understand the above two verses and tries to put them into practice will despair at his own incapacity to control the mind and fix it constantly in the contemplation of the Self. In utter despair, every seeker will realise that the mind irresistibly wanders away from its point-of-concentration because the mind is, by its very nature, "restless" (Chanchala) and "unsteady" (A-sthira). It can neither constantly think of one object nor consistently think of different objects. By these two terms qualifying the mind --- restlessness and unsteadiness --- Krishna has brought out a vivid and a very realistic picture of the mind, as it is experienced by all true seekers striving on the path of Meditation. These two phrases are so impressive that later on Arjuna himself, while crystallising his doubts into language, uses them quite naturally._x000D_
_x000D_
Thus, during practice, even though the seeker has brought his sense-organs to a large extent under his control, still the mind, disturbed by the memories of its past experiences, will shoot out in search of sense-objects. These are the moments of dejection and despair for the seekers. These wanderings of the mind may be due to very many reasons: the memory of the past, the vicinity of some tempting objects, the association of ideas, some attachment or aversion, or maybe, even the very spiritual aspiration of the seeker. Lord Krishna's instruction here is very categorical and all-embracing. He says "WHATEVER BE THE REASON BECAUSE OF WHICH THE RESTLESS AND THE UNSTEADY MIND WANDERS AWAY," the seeker is not to despair, but should understand that it is the nature of the mind to wander, and that the very process of meditation is only a technique to stop this wandering.LET HIM BRING IT BACK --- The seeker is advised to bring back the mind that has rushed out into dissimilar channels of thinking. This withdrawal of the mind by sheer will-power may be successful to a degree, but as soon as it is brought back, it will, and it should, rush out again into another fanciful line of thinking. Very rarely do the Sadhakas realise that the mind means "the flow-of-thought." A steady, motionless mind is no mind at all! Therefore, in the technique of meditation, when the mind is withdrawn from the sense-objects, this very process of withdrawal is to be completed by a conscious effort on the part of the meditator, in applying the same mind, at once, in the contemplation of the Self. This idea has been remarkably well brought out when the Lord complements his instruction by the term "BRINGING IT UNDER THE SWAY OF THE SELF ALONE."THE FOLLOWING FEW STANZAS EXPLAIN THE EFFECT OF THE 'YOGA' OF MEDITATION UPON ITS TRUE PRACTITIONERS:</t>
  </si>
  <si>
    <t>'6.27'</t>
  </si>
  <si>
    <t>As we have just indicated in the previous stanza, when an individual's mind has been arrested from its agitated roamings in the world-of-objects, and fixed consistently upon the Self, by degrees the mind gathers more and more quietude and ultimately, when the flow of thoughts ceases, the mind also ends. Where the mind has ended, there the individual is awakened to the experience of the Infinite Nature of the Self. Naturally, the Meditator (Yogin) "COMES TO THE SUPREME BLISS."_x000D_
_x000D_
An intelligent enquirer has every right to question this assertion; for, in a true science, the scientist has no right to assert his own opinion and to expect the students to swallow it. In the second line of the verse, the reasons are given to show how and why the quietened mind becomes an open-window through which the prospect of the Self comes to our view. A mind, thus held steadily in the inner atmosphere of thrilled silence, comes to drop off all its previous vasanas; the mind gets "FREED FROM TAINT" (A-kalmasham)._x000D_
_x000D_
In Vedanta, technically the "impurities" of the mind are called mala, and it is considered as constituted of "SPIRITUAL NON-APPREHENSION" and the consequent "MENTAL AGITATIONS." The "veiling power" (Avarana) generated by the inertia of the intellect (Tamas), creates in its wake the disturbing "agitations" (Vikshepa) in the mental zone. The agitation-nuisance in the mind is most prominent when it is under the influence of Rajo-guna. This Vedantic theory, explaining "the fall of man" into sorrow, is fully echoed in the words of the Lord here: (a) "passions quietened" (Shanta-rajasam) and (b) "freed from taint" (A-kalmasham)._x000D_
_x000D_
An individual in whom all "agitations" have ceased, and consequently, who has become perfectly freed from his "ignorance" of the Reality, should naturally be considered as one who has regained his "Knowledge of the Self." As long as there is agitation, so long there is the mind; and the Self identified with the mind, is the ego --- the seeker who started meditating. When, as it has been explained, the meditator has exposed his mind to the atmosphere of inner peace and quietude, he comes to end completely all his mental agitations, and therefore, the ego rediscovers itself to be nothing other than the Self. This non-dual-Truth has been openly declared by the Lord through His brilliant phrase "Brahman-become" (Brahma-bhootam) in describing the man of Self-realisation.HAVING THUS EXPLAINED THE ACHIEVEMENTS OF A TRUE MEDITATOR THE LORD EXPLAINS HOW THIS EXPERIENCE OF THE SELF CAN BE, THEREAFTER, THE CONSTANT LIFE OF THE PERFECT ONE:</t>
  </si>
  <si>
    <t>'6.28'</t>
  </si>
  <si>
    <t>Engaging himself thus in the battle for evolution and inward mastery, a meditator steadily grows out of the shadowy regions of his own spiritual ignorance and imperfections, to smile forth in luxurious extravagance into the sparkling sunshine of Knowledge. When the meditator keeps his mind undisturbed in the roaring silence within, in the white-heat of meditation, his mind gets purified, like a piece of iron in the smithy furnace. In short, as we said earlier, and elsewhere, the "halt-moment" is the frontier-line upto which human-effort can raise the mind. There it ends itself just as a balloon, as it goes higher and higher, blasts itself in the rarified atmosphere of higher altitudes, and drops down, merging the balloon-space with the space outside. Similarly, the mind too, at the pinnacle of meditation, shatters itself, drops the ego down and merges with the Supreme. Just as the space in the balloon automatically merges with the space outside when it has exploded, so too, when the finite mind is ended, "WITH EASE IT ATTAINS THE INFINITE BLISS ARISING OUT OF ITS CONTACT-WITH-BRAHMAN."Krishna is here trying to make an agitated, restless, inquisitive intellect understand that positive and dynamic Reality, which can and shall be gained when the mind and intellect are transcended. Had he said 'THE SEEKER WILL BECOME HAPPINESS,' Arjuna would have hesitated to accept it, believing that in the Self there is no positive joy. To make his unprepared intellect perceive the experienceable joy of the Infinite, the Divine Cowherd has to borrow a vivid phrase from ordinary life and so he says that the meditator "ATTAINS THE INFINITE BLISS THROUGH THE BRAHMAN-CONTACT." This phrase "Brahman-contact" should be understood as "Self-contact" --- in contrast to the finite joys which we ordinarily gain in life through the "not-Self-contact."IN THE FOLLOWING STANZAS WE GET A DESCRIPTION OF THE EFFECTS OF YOGA AND THE CONSEQUENT PERCEPTION OF ONENESS IN THE PLURALISTIC WORLD:</t>
  </si>
  <si>
    <t>'6.29'</t>
  </si>
  <si>
    <t>All religions in the world are great, but indeed, none of them is so perfect as the religion of Vedanta, if by religion we mean the "Science of Self-perfection". In this stanza, the author of the Geeta says, in unequivocal terms, that the perfect man of Self-knowledge or God-realisation is not merely one who has realised his own divinity, but is also one who has equally understood and has come to live in an intimate knowledge and experience of the divinity inherent in all creatures, without any distinction whatsoever. The Awareness in us is the Awareness everywhere in all names and forms and this Divine Awareness is the very essence in the entire world of perceptions and experience. To contact the Infinite in us, is to contact the Eternal everywhere._x000D_
_x000D_
To a true man of realisation, in Hinduism, there is no more a world to be addressed, even be it in divine compassion, by the disgusting phrase: "O! Ye Children of Sin!" Rama Tirtha, a Hindu Saint of Perfection, could not but address the entire living kingdom as "O! Children of Light!" This idea of the consummate revelation of "God-I am" gained by the meditator is the Peak of Perfection endorsed and aimed at by the Hindu Seers. This idea has been most effectively brought out in this stanza._x000D_
_x000D_
That this pluralistic phenomenon is a manifestation of and a projection upon the Immortal Truth is very well brought out in almost all the Geeta chapters. The essence in all names and forms, thus, is the same transcendental Self. Just as the mud in all mud-pots, the gold in all gold ornaments, the ocean in all waves, the electricity in all bulbs, the Self is the Essence in and the Substratum for the entire world of objects._x000D_
_x000D_
From the physical body we perceive the physical world, and from our emotional level we perceive the emotions in others. So too, from our intellectual level alone, can we intelligently contact the ideas in other intellects. As asserted in the previous chapter, when an individual transcends his intellect, he rediscovers his own Divine Nature, and from that Spiritual Centre, when he looks out, he finds the Self pervading everywhere. The meditator, on transcending his intellect, becomes the Self; and to the Self there is nothing but the Self everywhere. To the mud, there are no pots; to the gold, there are no ornaments separate from itself._x000D_
_x000D_
With this understanding in our mind, the stanza becomes quite clear when it says: "HE BEHOLDS THE SELF IN ALL BEINGS AND EQUALLY BEHOLDS ALL BEINGS IN THE SELF." Such a Perfect One, who has realised the Unity in the world of diversity, alone can afford to entertain the equality of vision in all circumstances and conditions --- "on a noble Brahmana, a cow, an elephant, a dog and a Pariah" (V-18).NOW WILL BE DESCRIBED THE EFFECT OF THIS PERCEPTION OF UNITY OF THE SELF:</t>
  </si>
  <si>
    <t>'6.3'</t>
  </si>
  <si>
    <t>To one who is "DESIRING TO SCALE OVER THE PRACTICE OF MENTAL CONCENTRATION AND SELF-IMPROVEMENT, WORK IS SAID TO BE THE MEANS." By working in the world with neither the ego-centric concept of agency nor the ego-centric desires for the fruits of those actions, we are causing vasanas to play out without creating any new precipitate of fresh impressions._x000D_
_x000D_
The metaphor used here is borrowed from horse-riding, and it is very powerful in its suggestions. When a wild horse is being broken in, for some time, it will ride the rider before the rider can ride it. If one desires to bring a steed under perfect control, there is a period when, with one leg on the stirrup, the individual has to hang on to the saddle and with the other leg on the ground, must learn to kick himself off from the ground and spring up and throw his legs over the back of the animal, until he sits, with the steed completely between his own legs. Having mounted, it is easy to control the animal, but till then, the rider, in his attempt to mount the horse, must pass through a stage where he is neither totally on the horse nor on the ground._x000D_
_x000D_
In the beginning, we are merely workers in the world; desire-prompted and ego-driven, we sweat and toil, weep and sob. When an individual gets tired of such activities, he comes to desire to mount the steed of the mind. Such an individual, desiring to bring the mind under his control and rise over it (Arurukshah) takes upon himself the same work as before, but without the ego and ego-centric desires. Such desireless activities undertaken in the Yajna-SPIRIT explained earlier, (IV-18, 19 20, 21, and 25 to 30.) cleanse the mind of its past impressions and integrate the entire inner equipment. When thus the required amount of concentration has been gained by the individual as a result of the vasana-purgation effected, he is to stop his activities slowly and apply himself more and more to live in deeper meditation. When once his mind has been conquered, and his agitations have become well-controlled, the seeker in that state of mental growth and development, is termed as "having mounted the steed of the mind" (Yoga-Arudhah). To such an individual, in that state of mental equipoise and self-application, "quiescence" (Shama) is the means for gaining higher perfection and self-growth._x000D_
_x000D_
By thus prescribing two methods at the two distinct stages of the individual's growth, it is meant that they are not contradictory. Selfless activity is good at a stage but afterwards it becomes a positive agitation which brings the mind down from its serener flights, and frequently bumps it on the ground with a shattering shock. Specially prepared milk powder, diluted with hot water, is the full diet for an infant. But the same feeding-bottle will not satisfy the growing demands of a boy vigorously working and mischievously knocking about all day. The more solid bread and butter are his diet. We need not be great intellectuals to understand that buttered toast will choke and kill an infant._x000D_
_x000D_
Similarly here, work without self is healthy for the beginner, but a developed seeker needs more and more quietude and self-withdrawal for growing in the steady contemplation of life within. Earlier, 'work-without-self' is the means, afterwards 'work-on-self' is the means; and the process is continued until, working or not working, through meditation, it is realised that the Self alone is the essence in the ego which, till then, was recognised as the only reality._x000D_
_x000D_
In this sense of the term, we clearly know how ritualism has a definite place in the scheme of things as mapped out by the Vedantin Seers of unimpeachable intellectual eminence.WHEN IS A MAN SAID TO BE A YOGARUDHAH --- TO HAVE ATTAINED TO YOGA?... THE ANSWER FOLLOWS:</t>
  </si>
  <si>
    <t>'6.30'</t>
  </si>
  <si>
    <t>Earlier we were told that on reaching his goal, the meditator "ATTAINS INFINITE BLISS OF THE 'BRAHMAN'-CONTACT" (V-28). We explained that the term 'contact' indicates only the non-dual Reality, which is the theme of all the Upanishads. Here, in this stanza, we have Krishna's own commentary upon that term. Once having awakened to the Self, the Perfect Master thereafter recognises everywhere nothing but the Self._x000D_
_x000D_
HE WHO SEES ME IN ALL THINGS AND SEES ALL THINGS IN ME --- In this stanza, as everywhere else, the first person singular 'I' and 'Me' are to be understood as the Self. To one who is re-reading the stanza in the light of this annotation, this and the previous stanza together express more fully the pregnant meaning of the most famous Upanishadic declarations found in the Ishavasya._x000D_
_x000D_
HE NEVER BECOMES SEPARATED FROM ME --- On transcending the intellect, the experience of the ego is not that it sees or perceives or cognises the Eternal but that it discovers itself in essence to be nothing but the Self (Shivoham). The dreamer, on awakening, himself becomes the waker; a dreamer can never see or recognise the waker as separate from himself.NOR DO I BECOME SEPARATE FROM HIM --- The dualists are rather hesitant to accept that Infinite Divinity is their Real Nature, for they are, as ego-centres, conscious of their own bodily vanities and sins. In no clearer terms can we more exhaustively describe the unadulterated Truth of the Essential Divinity in man. Lord Krishna here, is in no way trying to conceal His meaning that a meditator, when he has fulfilled the process of detachment from the not-Self, himself BECOMES the Eternal and the Infinite. It may be a staggering truth, but all the same it is The Truth. Those who are hesitating and wavering may well continue to disbelieve their own divine potentialities. But the intimate experience of the long hierarchy of Gurus in India and the mystic Saints all over the world has endorsed this unbelievable, yet plain Truth that, "the Self in an individual is the same Self everywhere."_x000D_
_x000D_
At present we are divorced from ourselves; the ego is a rebel who has exiled himself from his native kingdom, the Self. On rediscovery of the Self, the ego BECOMES the Self in such a happy blending that thereafter there is no distinction between the ego and the Self. On awakening, the dreamer becomes the waker; not only does the dreamer become the waker, but the waker can never remain separate from the dreamer. In ordinary divorces either party can divorce the other, and yet maintain an emotional relationship with each other. Here the Lord says, not only does the seeker come to feel the Self-hood, but I, the Self, become homogeneously one with him._x000D_
_x000D_
In fact, once we understand that "Misguided God is a man," it becomes amply clear that, rightly guided, a man rediscovers himself to be nothing other than the Supreme. An actor playing the part of a beggar, is not really a beggar; the moment he drops the part he is playing, he becomes what in fact he is. In fact, even while he was playing his role, he was not a beggar. This daring declaration of Vedanta is not at all difficult to understand, but the deluded are aghast at this revelation, and in their imperfections, refuse to believe this Truth. They have not the guts to take the responsibilities of living a Godly life. Krishna's courageous statement in this stanza leaves not even a pin-hole of a doubt on this sacred conclusion of all the scriptures of the world, especially that of the immortal Upanishads.EMPHASISING THE IDEA THAT THE MAN OF PERFECT SELF-CONTROL AND MEDITATION, ON REALISING THE SELF "BECOMES THE SELF," THE FOLLOWING IS ADDED:</t>
  </si>
  <si>
    <t>'6.31'</t>
  </si>
  <si>
    <t>The meditator who has integrated himself in a single-pointedness, steadily contemplates (Bhajati) upon Me, the Self, which is the essential Spark-of-Life in all forms in the world. Such an individual, whatever be his activities in the external world, ever lives in 'Me' through a conscious awareness of the Self. This stanza is given here mainly to indicate that the Man-of-realisation need not necessarily retire to some secret cave in some forgotten valley of the Himalayas, but can maintain his Divine Consciousness in all states of existence, in all conditions of life, and under all happy or unhappy circumstances. When a man is ill, he has to withdraw himself from the fields of activities, strains, and exhausting recreations, and go to a sanatorium to recuperate. Having regained his natural health, he need not thereafter live forever in the sanatorium. On the other hand, he should come back to his old fields of work and live, perhaps a more active life than ever before._x000D_
_x000D_
Similarly, a disintegrated man of unhealthy temperament is, in spiritual life, treated through meditation, and when he regains his Godly strength and vitality, he can certainly re-enter the fields of his earlier activity, and yet maintain in himself the cultural perfection and spiritual knowledge that he has gained during his spiritual treatment._x000D_
_x000D_
Work, in fact, can be performed and really enduring fruits be gained, only when the worker is established in the Self. The message of the Geeta is that dedicated work is a means of self-development._x000D_
_x000D_
There is a deeper significance in the fact that Krishna, the Perfect, is exposing Himself, perhaps, more to the dangers of the battle than Prince Arjuna himself. A charioteer meets the arrows earlier than the warrior who stands behind him! Entering the battlefield, armed with nothing but His irresistible smile, He, in effect, almost becomes the Lord of the battle-field, wherein the entire war, as it were, comes to revolve round Him, the central personality. This means that a Man-of-realisation will in all conditions be able to enter into any activity, and still maintain in himself the unbroken Awareness of the Divine that he is.While reading this commentary, some students might feel that we are, in our over-enthusiasm, reading a bit too much into the stanza. We can only request them to ponder over the comprehensiveness of the words used in the daring statement: "whatever his mode of life be" (Sarvatha-vartamanopi) the meditator (Yogin)" abides in Me."</t>
  </si>
  <si>
    <t>'6.32'</t>
  </si>
  <si>
    <t>True meditators, well-established in their intellectual understanding and spiritual experience, intuitively recognise the Divine Presence immanent in everything. Such Men of Perfection see in all activities the glory of the Self and understand their own bodily functions as nothing but the Grace of the Self. For them, there is no experience but of the Divine. Everything experienced in the gross world outside, and in the subtle realm within, is nothing but an emanation from the Eternal Self._x000D_
_x000D_
The highest Yogi, according to the Geeta, is one who feels the pains and joys of others as intimately as if they were his own. The famous ethical rule: "Do unto others as you would have them do unto you" is a most unpleasant instruction to the average man, because, in his selfishness, he is easily tempted to ask why he should consider others as himself. The uninitiated, in his instinctive selfishness, would naturally be tempted to follow the unethical ways of life.The previous few stanzas explained why one should love one's neighbours. The Yogi, after his experience of the Self, comes to recognise the whole world as nothing but himself. As all the limbs and parts of one's body are equally dear to an individual, one can easily experience one's intimate identity with all the different parts of the body. If your tongue were to be accidentally bitten by your own teeth, you would never think of punishing the teeth for the crime they had done, for, both IN the tongue and IN the teeth you pervade equally. Having realised the Self, when I come to feel everywhere the presence of Me as the Self, the whole Universe of names and forms becomes for Me the one integrated form, in which at all places and at all times, "I alone AM."_x000D_
_x000D_
Such an individual, who has in his realisation come to feel the entire universe as his own form, is called a true Yogi by the Singer of this Celestial Song. In short, a Seer of Self-realisation instinctively becomes a divinely compassionate man, producing in society more than what he consumes, and creating in the community much more than what he destroys during his lifetime. Love is his very breath, kindness his very sustenance._x000D_
_x000D_
In thus concluding the description of a perfect Yogi, with a word-picture of the perfect man's attitude to life, and his relationship with the world outside, Krishna would fascinate any eagerly listening student; but Arjuna, a practical man-of-the-world, immediately discovers his incapacity to attain the goal pointed out here, and raises his own doubts, in the form of a question._x000D_
_x000D_
SEEING THAT THE YOGA DESCRIBED --- THE YOGA OF RIGHT KNOWLEDGE --- IS VERY DIFFICULT TO ATTAIN, ARJUNA WISHES TO KNOW THE SUREST MEANS OF GAINING THIS YOGA.</t>
  </si>
  <si>
    <t>'6.33'</t>
  </si>
  <si>
    <t>The most practical-minded Aryan that he was, Arjuna, the man of action, could not at all be moved merely by the poetic beauty of an ideology. He was thirsty to live, and therefore, the philosophy of meditation and successful victory over the cravings of the flesh could not charm him away to any idle intellectual pursuit. He shot some very relevant questions to explode the seemingly impractical philosophy that had been explained in this chapter._x000D_
_x000D_
'DETACHMENT FROM PAIN-ATTACHMENTS' (Duhkhah-samyoga-viyoga) was the definition of "Yoga" that Krishna provided in this chapter. The process of achieving success in this "detachment-Yoga" has been explained herein as the technique of withdrawing the mind from the objects by lifting it to the planes of higher contemplation. The theory is that mind, when it comes to a single-pointed devotion in the contemplation of the Self, becomes stilled and redeems itself by ending its ego-centric pilgrimage through the ignorance of Truth, and the consequent mis-judgement of the world._x000D_
_x000D_
The goal pointed out --- perfect equanimity in all conditions, challenges, and circumstances of life --- is an admirable gain, but the technique seems to Arjuna to be sheer poetic fantasy, with no roots in the soil of the actualities of life. The acute intellect of Arjuna, systematically approaching the Science of Self-realisation, discovers as it were, a dangerous missing-link in the chain of its arguments. Mercilessly, the man-of-war is hammering at this weak point, with the absolute confidence that he will immediately expose the hollowness of Krishna's philosophy._x000D_
_x000D_
Thus, Arjuna tauntingly points out: "THIS YOGA WHICH YOU HAVE BEEN TEACHING ME, WITH SUCH MENTAL TRANQUILLITY, IS NOT AT ALL PRACTICABLE." The argument given out by Arjuna and the daring with which he directly faces his teacher, show the characteristic spirit of a true student of Vedanta. Blind faith can gain no entry into the fields of pure spirituality. The teachers are to answer and clear all the doubts of the seekers. But, in questioning the philosophy expounded by a teacher, the student must indicate the logical arguments by which he had come to feel the particular weakness in that philosophy. Here, Arjuna gives all his arguments, to show why the state of evenness of mind would remain only a dream, as long as the human mind was, by its very nature, 'restless' in its own agitations._x000D_
_x000D_
In contradicting the Krishna-philosophy, Arjuna is extremely careful. He does not say that mental equanimity cannot at all be gained through meditation, but his doubt is, that it cannot be an experience of "LONG ENDURANCE." The implication is that, even if after years of practice the mind were to be won over, the experience of the Self can only be momentary, and although a full 'experience' of the Infinite can be had in that split-moment, that direct realisation could not be maintained by the Man of Knowledge for any length of time, the mind, being by its very nature, ever restless.AS IF MAKING HIMSELF MORE CLEAR TO HIS TEACHER, ARJUNA ADDS THE FOLLOWING STANZA WHICH, IN FACT, TAKES THE EDGE OFF FROM THE SPEARHEAD OF HIS LOGIC IN THE PREVIOUS STANZA:</t>
  </si>
  <si>
    <t>'6.34'</t>
  </si>
  <si>
    <t>There is an ocean of difference between a modern man condemning the sacred scriptures of our land, and a true seeker questioning the same philosophy, in his honest attempt to understand the full import, the wealth of suggestiveness contained therein. In his acute awareness, Arjuna realises, deep within himself, his own subjective experience that a mind cannot be stilled --- "as it is ever TURBULENT, STRONG and UNYIELDING."_x000D_
_x000D_
These three terms are quite pregnant in their own import. Turbulence shows not only the speed in the flow of thoughts but also their restlessness and agitations, causing undulating waves rising on the surface. Not only does the flood of thoughts flow fast and rough, but having reached its destination at some sense-object or the other, it gets so powerfully attached to it, that it becomes strong in its new roots. Mind in turbulence is, no doubt, difficult to arrest; when it gets strongly rivetted, it is difficult to pluck it away from its attachments. And the third characteristic feature of the mind is that, when it has flown into any new channel of its own choice, for the moment, it is "unyielding"; and so it is impossible for the individual to pull it back from its flight and persuade it to stay at any chosen point-of-concentration. It is to be remembered that this was the technique advised by Krishna for the practice of meditation earlier in this chapter (VI-26).The strength and vigour, the vivacity and treachery, the penetrativeness and all-pervasiveness of the mind, cannot be better expressed than by the simile given here "AS THE WIND." In raising this question, Arjuna is asking Krishna for some practical tips by which he can gain perfect control over the stormy nature of "the unyielding, strong, turbulent and restless mind." Herein, unlike the previous stanza, the Lord is addressed by His most familiar name 'Krishna'; a word that comes from the root Krisha --- " to scrape." The term "Krishna" is applicable to the Self because, on realisation_x000D_
_x000D_
of the Truth, the threats of the delusory mind and the consequent dreamy vasanas will all be scraped away from our cognition.The bloody hands of the dreamer get automatically cleaned and all the moral stigma attached to the murder immediately gets cleared, when the dreamer wakes up. Similarly, the mind and its onslaughts, its vasanas and their tyranny, the intellect and its quest, the physical body and its appetites... all, all end with the rediscovery of the true nature of the Self. Therefore the poet-philosopher Vyasa, in his immortal classic, Mahabharata, paints the inner Self as Lord "Krishna," the Flute-player of Vrindavana. In Sanskrit, this is a special art, unknown to any other language in the world: the coining of a proper noun for a person to indicate the peculiar quality that is to be suggested in the context of_x000D_
_x000D_
the narration.ACCEPTING THE ARGUMENTS OF ARJUNA, THE LORD ANSWERS THAT THERE IS A METHOD BY WHICH THE INVINCIBLE MIND CAN BE BROUGHT UNDER CONTROL:</t>
  </si>
  <si>
    <t>'6.35'</t>
  </si>
  <si>
    <t>Krishna knew his Arjuna; the warrior, the man of action, the daring adventurer, the ruthless realist. When such a tumultuous personality spurs himself on with a drawn dagger, as it were, either to agree with or to condemn the noble philosophy of a true missionary, the teacher must have the balance of mind to approach the rebel-intellect with divine understanding and extreme tact. At this juncture in the Geeta, the situation, in a nutshell, is this: the Lord propounds a theory that MIND STILLED IS SELF GAINED, and Arjuna argues that mind cannot be stilled and so Self cannot be gained._x000D_
_x000D_
When an impetuous man like Arjuna gets hold of an idea in all enthusiasm, the best technique is to yield to him to start with. "Stooping to conquer" is the secret of success in philosophical discussions, especially in such cases of prejudice natural to the ignorant. Thus, the great psychologist Krishna, with the very first word in his reply, quietly disarms his mighty adversary, and tickles his vanity with the term, "NO DOUBT, O MIGHTY-ARMED." Krishna admits that the mind is turbulent, strong, unyielding and restless and that it is very difficult to control, and therefore, the goal of perfect and enduring tranquillity, cannot EASILY be achieved._x000D_
_x000D_
By this admission Arjuna is flattered. By reminding him that he is a mighty-armed soldier in life, he is mentally brought to a restful peace. The taunting implication in it is obvious; to achieve the impossible and the difficult is the job of the mighty-armed: it is no glory for a warrior to claim that he has plucked half-a-dozen flowers from a bush in his own court-yard. The mind is, no doubt, a great enemy --- but, the greater the enemy, the nobler the victory._x000D_
_x000D_
In the second line of this stanza, the eternal missionary in Krishna, very carefully weighs his words and uses the most appropriate terms to soothe the mind of Arjuna. "O SON OF KUNTI, IT CAN BE BROUGHT UNDER CONTROL" is an assertion which comes only at the very end of the stanza. Through practice and renunciation, the mind can be brought under control in the beginning, and ultimately to a perfect 'halt' --- this is the confident, reassuring declaration of the Lord in the Geeta._x000D_
_x000D_
Renunciation has been already described earlier in the Geeta as Samnyasa which was defined as renunciation of (a) all clinging attachments to the objects of the world, (b) lingering expectations for the fruits-of-action. These two are the main causes for the agitation of thoughts, which again thicken the flood of the thought-flow, and make the mind uncontrollable. As Shankara declares, 'practice' (Abhyasa) is "constant repetition of an idea regarding one and the same object-of-thought." This consistency of thought during steady meditation generally gets dissipated because of the frequent explosive eruptions of desires. Whipped up by the new desires that are rising at every moment, the thoughts wander into dissimilar channels of activities, upsetting the inner equilibrium, and thereby shattering the true vitality of the inner personality.Thus viewed, practice (Abhyasa) strengthens renunciation (Samnyasa), which generates detachment (Vairagya), and which in its turn deepens meditation (Abhyasa). Hand in hand, each strengthening the other, the total progress is_x000D_
_x000D_
steadily maintained.In scriptural text-books, the arrangement of words is to be carefully noted, for, in all cases, the words are arranged in a descending order of importance. To very seeker the question comes at one time or the other, whether he should wait for the spirit of detachment arriving in his mind of its own accord, or he should start his practice. The majority wait in vain for the accidental arrival of the moment of Vairagya before they start their Abhyasa. The Geeta, in this stanza, by putting the word 'practice' (Abhyasa) before the word 'detachment' (Vairagya) clearly declares that such an expectation is as ridiculous as waiting for the harvest of the crops that we have never sowed!_x000D_
_x000D_
Let us analyse life, question its experiences, argue with ourselves and note carefully how much we put into life and how much, as a return, we gain from life. When we become aware of the deficit balance, each time, we, of necessity, shall start enquiring how our life could be more profitably re-organised, so that our coffers of joy and happiness could be replenished to their brim. Soon, the study of the Shastras will follow, which will give us a peep into the wonders of moral life, the wisdom of ethical values, the joys of self-control, the thrills of growth, and the consequent suffocation of the ego-centric little-life._x000D_
_x000D_
From the moment we start trying to become aware of our own lives, we are in the realm of 'practice' (Abhyasa). As a result of this, the detachment that comes automatically to us is the true and enduring 'detachment' (Vairagya). All else is a sham show of stupid self-denial, which cramps a human being and distorts and perverts his intelligence into an ugliness riddled with hysterical ravings and bleeding with psychological ulcers. Vairagya born out of Abhyasa alone is the charter for free spiritual growth; of your own accord, never renounce anything. Let your attachment-with-things drop off, of its own accord, as a result of your intellectual growth into the higher planes of better understanding and truer estimation of things and beings, happenings and behaviours, occurrences and incidents in life. When through right 'practice' enduring 'detachment' has come into our inner lives, then, the mind comes under our control, because it has no more any world of pluralistic objects to roam into, and the only world which it now knows is the world of equanimity and sameness. (V-19; VI-32).WHAT THEN WILL BE THE LOT OF THOSE WHO HAVE NO SELF-CONTROL?</t>
  </si>
  <si>
    <t>'6.36'</t>
  </si>
  <si>
    <t>In the previous stanza extreme emphasis was placed on practice. But what constitutes the spiritual practice (Abhyasa) was not indicated, even indirectly, in that verse. A scientific book that leaves missing links, either in its arguments, or in its logic, is no text-book at all. In the stanza under review, Krishna is giving a direct clue to what He means by the term 'practice' (Abhyasa).He declares that the uncontrolled, and therefore, the totally dissipated person, cannot bring into the field of religion the necessary amount of dynamic vigour and vitality to sustain him till he reaches the peak of his Self-rediscovery. It is therefore said: "Yoga IS HARD TO BE ATTAINED BY ONE OF UNCONTROLLED SELF."_x000D_
_x000D_
An individual who barters himself away to slave among the sense-objects according to the mad dictates of his flesh --- or he who dances to the death-tunes sung by his sensuous mind --- or he who roams about endlessly to fulfil the tyrannical demands of a drunken intellect --- such a one has neither peace of mind nor the strength of sustained aspiration to goad him on towards the Temple-of-Truth within himself._x000D_
_x000D_
As long as the sense-organs are not properly controlled, 'the agitations of the mind' cannot be pacified. An agitated mind is no instrument, either for listening or for reflection or for meditation --- and without these three, the 'veiling power' cannot be rolled up. The agitations (Vikshepa) and veiling (Avarana) are caused by 'activity' (Rajas) and 'inactivity' (Tamas), and we have already found that, without controlling these two temperaments, the 'un-activity' (Sattwa) cannot come to predominate in the seeker._x000D_
_x000D_
It is natural, in a discussion, that you have to present your own arguments against a team of opposite arguments so that the discriminative intellect of the listener may, by contrast, easily judge the acceptability and logic of your view-point. Krishna uses here this commonplace technique of every drawing-room, when He, in the second line, explains as a contrast, how "THE SELF-CONTROLLED, STRIVING HARD, BY RIGHT MEANS, CAN OBTAIN IT." Self-control, achieved through the process of total withdrawal of the sense-organs from their respective objects, is the beginning of spiritual life... and this is never possible until we learn to turn our minds to the Higher Truth.Even in ordinary life, when he wants to achieve something solid, the man-of-the-world will have to live to a large extent in self-denial. The life of a candidate during election time, that of a student before examinations, or of an actor or a dancer before his first performance... are all examples wherein we find that the individuals deny themselves all their idle preoccupations in their anxiety for success in their respective fields. If, for material gains and flimsy ephemeral glories, we have to deny ourselves, how much more should we deny ourselves the joys of the world outside in order to win the glories of the Eternal and the Permanent, the Infinite and the Absolute Bliss of the Self!_x000D_
_x000D_
It is not that the seeker should deny himself all sense-objects. This seems to be the general misunderstanding among almost all seekers in India to-day. In the name of religion or spiritual practice, many seekers, at least for some years, live seemingly in self-denial and self-punishment, shamelessly insulting themselves and carelessly persecuting their own physical urges and even biological needs. This sort of a devilish and suicidal self-condemning tyranny of oneself, always ends in an outburst of Satanic forces from within the very seeker._x000D_
_x000D_
Lest the student of the Geeta also should fall a prey to such a misunderstood and misconceived spirituality, Bhagawan indicates here, that the self-controlled seeker can, "STRIVING RIGHTLY, OBTAIN IT." Not going to a cinema and not visiting the playgrounds are not, in themselves, assurances that the students will pass their examinations. The time wasted in such merry-making must be properly utilised in intelligent study, which alone can vouchsafe for them a success in their examinations. Here too, if a student appearing for an examination in mathematics, were to read the whole night geography text-books, he cannot hope for any glorious success; he must STRIVE RIGHTLY in order to gain true success._x000D_
_x000D_
Similarly, when through self-control, a seeker has conserved in himself energies which would otherwise have got dissipated in the gutters of sensuality, he must know how to direct those energies into the right channels, whereby he can get himself detached from his misconceived self-projections and ultimately realise for himself his own Self-hood. That such an intelligent seeker "CAN OBTAIN IT" is the optimistic philosophy of this ever-smiling God of the Hindus, Lord Krishna._x000D_
_x000D_
With these two verses, Krishna exhaustively answers the question raised by Arjuna, and what follows clearly indicates that the Pandava Prince has been convinced by the Lord's reply.THE QUESTION YET REMAINS OF WHAT WOULD BE THE LOT OF ONE, 'SELF-CONTROLLED, AND STRIVING HARD THROUGH RIGHT MEANS; WHO COULD NOT YET FULFIL AND REACH THE GOAL:</t>
  </si>
  <si>
    <t>'6.37'</t>
  </si>
  <si>
    <t>In this and the following two verses Veda Vyasa makes Arjuna raise a pertinent question, so that Krishna may get yet another chance to bring the supremely optimistic philosophy of Vedanta right in the footlights. None, striving on the Path Divine, can ever be destroyed; and whatever he accomplishes will be faithfully carried over, as a legacy, by the individualised-self in its pursuit here and in the hereafter. Each today is an added link in the endless chain of the dead-and-gone yesterdays. The chain continues growing, by adding to itself link after link, all the yesterdays. Death is only one of the incidents in a human existence and the tomorrow has no accidental, or arbitrary beginning, but it is only a perfect continuation of yesterday MODIFIED by the thoughts and actions of today._x000D_
_x000D_
Carefully voicing his vague doubt, Arjuna asks as to what will happen to one, who strives with deep faith (Shraddha), but fails to accomplish complete self-control during his life-time, or due to lack of sufficient self-control falls from Yoga. The doubt is that such an individual may thereby come to lose both the little joys of the sense-objects and the Absolute Bliss in the hereafter. The Vedantins, even while they condemn a mere life of sense-joys, do not for a moment deny the fact that there ARE traces of joy in the sense life also. According to them, daring thinkers that they are, the joys of the sense-objects (Vishaya-ananda) are, in their essence, nothing other than glimpses of the Spiritual Bliss (Brahmananda). The secret import of the question is that those who faithfully follow Krishna's theory may come to lose both the chances of experiencing the finite and the Infinite joy._x000D_
_x000D_
Such a seeker, striving all his life to live in self-control, will be a conscious escapist --- avoiding all the finite joy-temptations in the gross world here. But, if the uncertain factor --- death --- were to creep in to clip the thread of his life with the scissors of time, he would lose his chances of gaining the Absolute Beatitude, which is the goal that Krishna seems to point out in his Divine Song. Again, suppose that a seeker, due to a lack of self-control, falls from Yoga. To win in Yoga, no doubt, is a great victory, a GAIN PAR-EXCELLENCE. But if, in the race, one were to get knocked down by the stealthy club of sensuousness, one would stand to lose both here and hereafter. Naturally, Arjuna wants some guidance from Krishna as to what will happen to such an individual.In this verse also, we must note very carefully, that the term Shraddha is not some maddening superstition which encourages a blind faith. According to Shankara, Shraddha is the right intellectual apprehension of the deeper import and the fuller significance of what the teachers teach and the scriptures declare. The inspired devotion that springs up in a bosom, from among its solid intellectual convictions, gained through a true appreciation, is the mighty power called faith "that can move mountains" and "can bring the very heavens on the earth."TO THROW MORE COLOUR ON TO THE PICTURE OF THE SPIRITUALLY DESPERATE SEEKER, WHOM ARJUNA HAS ATTEMPTED TO PAINT IN THE PREVIOUS STANZA, THE FOLLOWING IS ADDED:</t>
  </si>
  <si>
    <t>'6.38'</t>
  </si>
  <si>
    <t>A sincere wayfarer, faithfully treading the path of self-control to rediscover the Self, may get lost, if death were to rob him on his way, or for want of complete self-control he were to fall from Yoga. The striking example with which this idea is brought out by Arjuna, is one of the most brilliant poetic strokes in the entire Geeta. This is often quoted in literary circles, whenever an attempt is made to evaluate Vyasa, the poet, in Sanskrit literature.In summer, mushroom-shaped floating castles of clouds arise from behind the mountains to peep into the valleys below. At the touch of some strong current of wind the mass takes to flight, leaving along its trail, small bits of fleecy cloudlets. Those little ones, torn away from the parental bulk, get knocked about and are at the mercy of every puff of breeze. Such summer cloudlets, aimlessly kicked about according to the whims and fancies of the winds, can never fulfil the expectations of the farmers, or the clamour of the thirsty. Unfulfilling themselves, they get tossed hither and thither without any haven for themselves. "LIKE THE RENT CLOUD," Arjuna asks, "will not the aspiring self in the seeker be forced to roam about and ultimately get lost in the vast amphitheatre of the Universe?"WHY DOES ARJUNA ASK THIS QUESTION?</t>
  </si>
  <si>
    <t>'6.39'</t>
  </si>
  <si>
    <t>In this concluding verse of this section, Arjuna frankly asks: "THIS DOUBT OF MINE, O KRISHNA, YOU SHOULD COMPLETELY DISPEL."_x000D_
_x000D_
"The Eternal Scraper," Lord Krishna, alone has the Pure Wisdom that can rub out this doubt and quieten the agitations caused by it, in the bosom of Arjuna. With this question, it becomes amply clear that his previous doubt has been totally dispelled. The earlier doubt was that: "Self-Realisation is impossible, since the mind which is ever turbulent can never be stilled." The reply of the Lord had smoothened out this knotty kink in Arjuna's mind._x000D_
_x000D_
Every true seeker, if he be diligent enough, must come to discover a couple of new doubts, when a previously existing doubt has been cleared. The process of slowly eliminating all these doubts, is the process of Vichara that is practised both consciously and unconsciously, during all Satsangas.THE GLORIOUS LIFE OF THE HEREAFTER ASSURED TO EVERY EVOLVER IS CLASSIFIED HEREUNDER, ON THE BASIS OF THE INTENSITY OF THE MENTAL ATTITUDE AND THE SPIRITUAL APTITUDE IN EACH_x000D_
_x000D_
OF THEM._x000D_
_x000D_
IN THE FOLLOWING FIVE STANZAS, BHAGAWAN TRIES TO EXPLAIN THE PATH OF PROGRESS OF A SEEKER WHOSE SPIRITUAL ENDEAVOURS HAVE BEEN EITHER CLIPPED BY AN UNTIMELY DEATH, OR ARRESTED BY THE INTERVENTION OF SOME SENSUOUS TEMPTATION.</t>
  </si>
  <si>
    <t>'6.4'</t>
  </si>
  <si>
    <t>It is the experience of everyone, and therefore, it is not very difficult for a young seeker to know the state of an aspirant (Arurukshah). It has been said by the Lord that so long as we are in the state of seeking, the Path of Self-Perfection is the highroad of selfless activity. Withdrawal from activity is to be undertaken only when you have reached the state of mental mastery (Yogarudhah). To renounce activity at an earlier stage, would be as unhealthy as to continue disturbing the mind with activities after having reached the second stage, where, we are told, quiescence is the means for gathering speed in our flight through meditation. Naturally, it is necessary for the seeker to know when exactly he reaches the second stage, indicated here by the term Yogarudhah._x000D_
_x000D_
In this stanza, Krishna is pointing out the physical and mental conditions of one who has broken in the steed of his mind and ridden it. He says that when one is feeling no mental attachments, either to the sense-objects or to the actions in the outer world, it is one of the symptoms of perfect mastery over the mind. This should not be over-stressed to a dreary literal meaning, making it a grotesque caricature of Truth. It only means that the mind of a seeker in the meditation seat is so perfectly withdrawn from the external world of sense-objects and activities, that it is perfect in its equipoise at the time of self-application. The sense-organs can run into the channels of sense-objects only when the mind is flowing out of the organs. If the mind is kept engaged in the contemplation of a great Truth, providing a larger quota of an ampler joy in the inner bosom, it will no more go hunting for bits of joy in the gutters of sensuality. A well-fed pet dog will not seek the public dust-bins for its food._x000D_
_x000D_
When thus the mind is not gushing out either through the sense-channels or through the fields of its ego-centric activities, it becomes completely engaged in the contemplation of the greater truth --- the Self. Here the term used to indicate complete non-attachment, is to be noted very carefully. The Sanskrit word anu-shaijate is a word-symbol created by prefixing an indeclinable anu to the verb shaj, meaning 'attached.' The prefix anu indicates 'not a bit'. Therefore, the term used here forbids even traces of attachment either to the sense-objects or to the fields of activity._x000D_
_x000D_
When the mind has been withdrawn from the sense-organs and completely detached from all its external physical activities, it is possible that it is still tossed and agitated by the gurglings of its own inner instincts of willing and wishing, desiring and earning. This power of Sankalpa can bring more storms into the bosom of a man than the disturbances his mind could ever receive from the external world. Krishna indicates here that he who has gained a complete mastery over his mind is one who has not only withdrawn himself from all sense-contacts and activities in the outer world, but has also dried up all the Sankalpa-disturbances in his own mind. Such an individual is, at the moment of meditation, in that inward state which is described here as Yogarudhah. It is clear that, to such an individual, meditation can be intensified only by quietude (Shama).WHEN A MAN HAS ATTAINED YOGA, THEN THE SELF IS RAISED BY THE SELF, FROM OUT OF THE NUMEROUS EVILS OF FINITE EXISTENCE THEREFORE:</t>
  </si>
  <si>
    <t>'6.40'</t>
  </si>
  <si>
    <t>At the very opening of this section, Krishna assures, with all emphasis at his command, that "NEITHER HERE NOR IN THE HEREAFTER, IS THERE ANY DESTRUCTION FOR HIM, WHO PERFORMS RIGHT ACTION."_x000D_
_x000D_
This statement is not a mere emotional assurance built upon some blind faith, or a Godly declaration that is to be swallowed down by the faithful, because of its being sacred words that have come out of the lips of a Prophet. The Hindus do not accept any divine prerogative, even for their gods, by which they can by-pass the individual intellect and the rules of logic. Religion is a "SCIENCE OF LIFE" and it must completely explain the WHY and the WHEREFORE of its practices._x000D_
_x000D_
Obedient to this incomparable trait in our culture, Krishna supports his statement with the philosophical truth: "NEVER FOR THE DOER OF GOOD, DEAR SON, A WOEFUL END." One who acts rightly in the present, can come to no grief in the future, because the future is but a product of the past and the present._x000D_
_x000D_
The fear of Arjuna that the unsuccessful Yogin --- a seeker obstructed and held up on the path --- will get lost "AS A RENT CLOUD," here and in the hereafter, has risen from his failure to appreciate the logical continuity and the perfect sequence that is ever found in life. To consider that death is the end of an existence which started with the accident of birth, is a philosophy too rudimentary to be considered complete and exhaustive. In fact, it is only with a stretch of imagination that we can consider such a theory as a philosophy._x000D_
_x000D_
Daring intellects, bravely pushing ahead in the quest to understand and comprehend the laws of life and the meaning and purpose of the Universe, cannot but accept that the existence of an individual in its present embodiment is but a single pearl in the necklace of Infinite Beauty adorning the bosom of Truth. The present is the product of the past, and thought by thought, action by action, knowledge by knowledge, we are creating for ourselves in the present the blue-print of our future. Therefore, the Hindus believe in previous lives as well as in future births for all embodied souls; this is otherwise called the theory of re-incarnation._x000D_
_x000D_
Based upon this principle, Krishna insists that no seeker is ever lost, although he may slip and fall, or even end his present manifestation; tomorrow is but today modified, but directly continued._x000D_
_x000D_
In addressing Arjuna as "O MY SON," Krishna has here not only followed the traditional practice of the Upanishads, but there is also a deeper significance. However deceitful, cunning and cruel a brute one might be to everyone else in the world, one cannot ever come to advise a false philosophy to his own son. With fatherly love, the Man-of-Wisdom in Krishna is assuring Arjuna that one who is striving in the direction of evolution shall never come to suffer any REAL fall. On the ladder of cultural growth, each step that is placed forward is an ascent towards the Absolute Perfection.WHAT EXACTLY WOULD BE THE DESTINY OF A MAN WHO COULD NOT COMPLETE HIS PILGRIMAGE IN YOGA? WHAT HAPPENS TO HIM THEN?</t>
  </si>
  <si>
    <t>'6.41'</t>
  </si>
  <si>
    <t>The hereafter is ordered by the actions performed and the motives entertained here. Actions in life can be mainly classified as good and evil; and the pursuers of the evil can only slip down the path of evolution. Those who are doing good work alone can start their climb on to the higher points on the tower of their spiritual progress. Even here, our text-books make a careful distinction and classify all good activities under two main headings: (a) actions performed with desires, and (b) those that are performed in a spirit of dedicated love and in a sense of divine worship. Since reactions to actions depend entirely upon the motives that propel those actions, the results accruing from selfish and selfless activities must necessarily differ from one another. Naturally, there must be different routes of progress to the same Pinnacle of Perfection. All of them are being indicated here in this section._x000D_
_x000D_
Those who are employing themselves in the worship of the Lord with desire for heavenly enjoyments will, after their death, reach those planes-of-consciousness which are conducive for exhausting all such desires and, having exhausted these desires therein, they will take their birth again, here in the world, "IN THE HOUSES OF THE PURE AND THE PROSPEROUS." In short, all burning desires of every human will be fulfilled at one time or another, if the desires are strong enough and are accompanied by intense activities appropriate for their fulfilment.BUT WHAT HAPPENS TO THOSE WHO ARE PURSUING THE GOOD, IN A SPIRIT OF SELF-LESS DEDICATION?</t>
  </si>
  <si>
    <t>'6.42'</t>
  </si>
  <si>
    <t>The other type, which makes a direct and immediate manifestation, in which the continuity of the past is clearly noticeable, is the theme of this stanza. Those who are pursuing selfless Upasanas, thereby gain more and more inner integration and as a result of it, they become dynamic minds capable of the highest meditation. The more integrated a personality, the more spiritual he becomes, and therefore, he must be given a chance to fulfil himself, not in heaven, which is a plane for enjoyment, but he must arrive right here to strive more diligently and achieve the highest. Such an ego-centre (Jeeva), as soon as it leaves one embodiment immediately comes to manifest itself in a conducive atmosphere, where it can continue its pilgrimage without any obstruction. It being an aspiring heart, it should necessarily come to be "BORN ONLY IN A FAMILY OF WISE-MEN-OF-MEDITATION."_x000D_
_x000D_
This theory gives a lot of insight into the present-day fallacy which gives such an exaggerated importance to one's unhealthy environments and makes everyone protest against one's surroundings. No doubt, in some ways man is a creature of his environments; but the same statement, when viewed through the glasses of philosophy, gives also an insight into the fact that the individuals, in their own freedom, had themselves ordered in the past their own present environments. By merely changing his environments, the individual concerned cannot progress; a habitual drunkard may still continue drinking on the sly, even if he were to be brought into a dry city to live among teetotallers._x000D_
_x000D_
Examples like Shankara, Christ, Buddha, and other great masters can be considered as supporting this philosophical theory. Such men of brilliant genius, who, from their very early youth, exhibit superhuman knowledge and Godly wisdom, are no doubt, rare. Krishna himself accepts here that such persons are "VERY RARE TO OBTAIN IN THIS WORLD." If the previous stanza explained the re-birth of an ego (Jeeva) after an interval of existence in the heavens, this stanza explains the lives of the few, who, after departing from one embodiment, immediately arrive in this world to continue their pilgrimage to Perfection.AFTER REACHING SUCH CONDUCIVE AND HELPFUL ENVIRONMENTS, WILL THE FALLEN YOGI OF THE LAST LIFE CONTINUE HIS SPIRITUAL LIFE? LISTEN:</t>
  </si>
  <si>
    <t>'6.43'</t>
  </si>
  <si>
    <t>It may be feared, that an individual who is thus born again, will have to start his studies and practices all over again. To remove any such doubt, Krishna explains here that such an individual, in his new life, under the conducive circumstances, gets naturally "UNITED WITH THE INTELLIGENCE ACQUIRED IN HIS FORMER BODY." Such a born-Yogi completes his education much more easily than others, since, to him, it is not an education that is needed, but only a revision, or a recapitulation. In a very short time, he discovers that all knowledge is bubbling up from within himself, and to him study is but a rediscovery of a digested knowledge which was already lying dormant in him.Not only does he discover in himself the knowledge that he had acquired in the past, but he easily finds in himself the required enthusiasm and energy for a consistent self-application and vigorous pursuit. Knowledge without practice is a dull, dreary load upon the shoulders of a seeker. Krishna asserts here that one "fallen from Yoga" in the past, when he is reborn in the right atmosphere, not only regains all knowledge easily, but he comes to "STRIVE MORE THAN BEFORE, FOR PERFECTION, O SON OF THE KURUS."HOW CAN ONE GET UNITED WITH THE INTELLIGENCE ACQUIRED IN HIS FORMER EMBODIMENT? LISTEN:</t>
  </si>
  <si>
    <t>'6.44'</t>
  </si>
  <si>
    <t>At any given moment our bank balance is the balance to our credit shown in our 'statement of account.' No banker can give us more, nor can he cheat us with a smaller amount. Almost in the same fashion, in the cultural growth of a given mind and intellect, no god can either take away any or give some more, but can only hand over to each one of us his own exact "balance." Each birth has a logical continuity with its own past, as strictly as we experience in day-to-day life. Today is but an extension of yesterday. With the full understanding of this law of life in our mind, if we are to re-read the stanza, its suggestions become quite clear automatically, without any strain._x000D_
_x000D_
An individual who has been in Yoga in his past life, will be, "BY THAT VERY FORMER PRACTICE, BORNE ON IN SPITE OF HIMSELF." This is true even in our life here. An educated man will, IN SPITE OF HIMSELF, be carried away in his behaviour and conversation to exhibit his cultivated mental and disciplined physical habits. No cultured man can successfully imitate the idiot for a long time; so too, no rascal can act the part of the noble-born for any length of time. Both will, sooner or later, be compelled, IN SPITE OF THEMSELVES, to exhibit unconsciously their true nature through their words, ideas, and actions._x000D_
_x000D_
Similarly, a man who had in the past lived the life of self-control, study, and practice gathers unto himself those cultural traits and he, in this life, IN SPITE OF HIMSELF and in spite of all his adverse circumstances, environments and conditions of life, cannot but instinctively come to exhibit --- in his attitudes to life, and in his behaviour towards the things and beings in the world --- a tranquillity and a balance, which are a surprise even to himself._x000D_
_x000D_
This is no mere theory. The truth of the statement is amply evident everywhere in any society, in all strata of its life, in all its professions and in all departments of its activities. Each one of us has an instinctive bent of mind, and we are irresistibly drawn towards it, IN SPITE OF OURSELVES. This pull is most powerful when arising from our essential evolutionary tendencies. Even a bandit chieftain can, overnight, turn himself to be a determined seeker and, ere long, become a great poet of the land, as Valmiki did in the past. Hundreds of such examples could be noted from our recent history and even amidst us today. In all those cases, the only satisfactory explanation will be that the individual mind-and-intellect was expressing through its given physical structure its own characteristic tendencies, which it had acquired by itself in its past incarnations, through its own willful actions and deliberate motives.When an individual, who was a fallen Yogi in the past, is reborn, "IN SPITE OF HIMSELF" he is drawn towards a life of meditation and quietude, of seeking and striving, of self-control and discipline. Let him be put on the throne of a kingdom, or in the bustle of a market-place, or in the ignominy of the gutters, he cannot but express his nobility of heart and the philosophical bent of his mind. All the wealth in the world brought under command, unquestioned might and power gained, love and respect given... yet he cannot be dissuaded from his Path Divine. If the whole world stands surprised at his peculiar tendencies, he himself is one of those who are gazing on with the wildest surprise, with the utmost amazement!! "BY THAT PREVIOUS PRACTICE ALONE IS HE BORNE ON IN SPITE OF HIMSELF."_x000D_
_x000D_
After observing this philosophical truth, Lord Krishna is naturally tempted to express the glory of meditation (Yoga). He says "ONE WHO HAS EVEN THE WISH TO KNOW CONTROL (YOGA), HE PASSES BEYOND THE VEDIC RITUAL." According to Shankara, the term "Shabda-brahman" used here denotes "the words in the Veda," wherein the term Veda indicates only the "ritualistic portion." Therefore, the Acharya, commenting upon this portion, says that such an individual goes beyond all the charms for the promised fruits of the Vedic rituals. This may rightly be considered as too laboured a commentary, although its implications are only too true. One who has warped his mind in the practice of self-control, study, and meditation in the past, could not have any more fascination for the material wealth or the sensuous life, however celestial they might be. Even if this interpretation fits in with the context, we must admit that it has been laboriously stretched by the teacher of the Advaita-philosophy.HOW IS THE PATH OF MEDITATION NOBLER THAN ALL OTHERS? LISTEN:</t>
  </si>
  <si>
    <t>'6.45'</t>
  </si>
  <si>
    <t>As already noticed, the mind-intellect equipment of an individual functions through his body in the world outside as per the traits chalked out upon it by the actions performed in its earlier lives. These channels of thinking cut across the fields of the mind determine the direction of its thoughts and the texture of its actions in the present. These lacerations on the subtle body are called in Vedanta as 'SINS,' or as the 'DIRT OF THE WITHIN.' These impurities are removed and the existing ulcers healed through selfless action._x000D_
_x000D_
But even while rejecting the wrong negative tendencies of the mind, the individual will have to plough the fields of his mind with new patterns representing the constructive divine tendencies. These meritorious vasanas (punya) can also provide a severe obstruction for a man of meditation. After having purified his mind of its unethical and sensuous tendencies, the aspirant should practise meditation. During the still moments of peace in the depth of his depths, when he exposes his mind to the thrilled atmosphere of its vibrant silence, the noble traits also get completely wiped off. A state of mind which is thus rendered completely impressionless (vasana-less) is the end of the mind, since mind is nothing but a bundle of vasanas. Where the mind has ended, there the ego has also ended having "THEN REACHED THE HIGHEST GOAL, or gained Self-rediscovery._x000D_
_x000D_
The explanation of this theory would not perhaps occupy more than half a page, but in actually carving it our into our individual life, it may be a programme for very many lives' consistent practice. "Through many births" is a phrase used in the Upanishads by the honest "Scientists of Life," the Rishis, and they are perfectly right; for evolution, as we all know, is not a drama played out during an afternoon, but it is the slow revelation of the history of progress through endless aeons.To one who has the proper temperament to seek Life, the anxiety to realise the Perfection, the capacity to understand the hollowness of sense-life, the daring to follow the narrow foot-prints of the Seers of the world, the appetite for Infinite peace and tranquillity, the courage to live the moral and the ethical values, the heroism to barter one's all to achieve the highest... such a one is not a "mineral-man," nor a "vegetable-specimen," nor an "animal-man," but he is the noblest creation under the Sun, a perfect "man-man," standing right in front of the Doors of Truth, demanding as a "God-man" his admission into the SANCTUM SANCTORUM!Right now, this very life IS OUR LAST BIRTH, if we have a taste to meditate, an urge to seek, a daring to live the Life Divine!_x000D_
_x000D_
There is nothing which may sound original in this interpretation to all diligent students of the Geeta. A sacred text-book that has been roaring, time and again, in an irrepressible spirit of optimism, the message of hope and cheer, with no threats of hell and brimstone anywhere in it, cannot be considered to have changed its music all of a sudden, to declare that man has hopes of salvation only after "many births" and not "here and now." Even though this misinterpretation may perhaps be helpful to the saboteurs of our religion, no intelligent student of the Geeta can, even for a moment, be hoodwinked by such false notes.THEREFORE:</t>
  </si>
  <si>
    <t>'6.46'</t>
  </si>
  <si>
    <t>In order to bring out the importance of meditation among the various practices in the Science of Spiritual development, Lord Krishna is providing here a tabulated list of the various types of seekers, indicating the greatest of the whole lot. Compared with those who practise thoughtless and dull-witted physical self-denial (Tapaswins), the meditator is certainly nobler._x000D_
_x000D_
Nobler than those who vigorously read the scriptures and try to learn and remember their declarations (Jnanis), is the Yogi (Meditator)._x000D_
_x000D_
There are others who strive towards the same Bright Peak of Perfection, treading along the path of selfless work (Karmis), undertaken in the world outside in a spirit of Yajna, (IV-24 to 30.) and who perform worship (Upasana) in a spirit of divine dedication. These ritualists, both in the secular and in the sacred fields of activities, believe that they can reach the Infinite Bliss through these very activities._x000D_
_x000D_
Krishna concludes here that a silent and quiet meditator, who struggles hard to withdraw himself from his own false identifications with his body, mind and intellect, through constant and consistent contemplation upon the nature of the Self, is ever the best.Thus, comparing a meditator with: (a) a man of utter self-denial, (b) deep students of the scriptures, and (c) ritualists, Krishna concludes his observations that a meditator alone is the best among the whole lot, standing nearest to Truth and "THEREFORE, YOU BE A YOGI (MEDITATOR), O ARJUNA."THERE ARE DIFFERENT TYPES OF MEDITATORS, EACH MEDITATING UPON A DIFFERENT POINT OF CONTEMPLATION. WHO AMONG THEM IS THEN THE BEST AND THE GREATEST MEDITATOR? LISTEN:</t>
  </si>
  <si>
    <t>'6.47'</t>
  </si>
  <si>
    <t xml:space="preserve">_x000D_
Whereas the previous stanza gives us a relative estimate of the different paths in spirituality, and finally declares that meditation is the best among the lot, the stanza now under review explains who exactly is the best among all the meditators. Meditation is, in the beginning at least, a deliberate act by which the seeker strives to keep his thoughts channelised into one pre-determined divine line of thinking; and this is maintained by disallowing the mind to run into dissimilar thought-channels. Meditation, therefore, must of necessity start with an effort on the part of the meditator to fix his mind upon some object of contemplation. The Art of Meditation can be classified under different types, according to the nature of the object of contemplation chosen and according to the nature of the persuasions adopted in curtailing the mind from its mad roamings. Thus we have, in the tradition of our practices, meditations prescribed upon a symbol, on the God-principle with a form, on the teacher, on the¬†Kundalini, on any of the great elements, or on a chosen scriptural text. Accordingly, the practitioners may be considered as followers of different kinds of meditation. The Singer of the Geeta is trying to indicate here, who exactly is to be considered as the best and the most successful meditator among the types mentioned above._x000D_
‚Ä®In this concluding stanza of the chapter, the¬†Lord¬†insists that of all the meditators, he who "WITH HIS INNER-SELF (MIND-AND-INTELLECT) MERGED IN THE¬†SELF, AND WITH¬†'SHRADDHA'¬†DEVOTES HIMSELF TO THE¬†SELF, IS THE MOST FIRM AND STEADFAST MEDITATOR." The pregnant suggestions contained in this stanza can fill volumes, inasmuch as it is a summary of the entire¬†Yoga¬†Shastra. Naturally therefore,¬†Lord¬†Krishna¬†dedicates the entire length of the next chapter as an annotation to this¬†mantra-like stanza._x000D_
‚Ä®For the purpose of our understanding this chapter, it is sufficient for the time-being if we gather from this stanza that the essence of meditation is not so much in our attempt at integrating the mind as in the ultimate merging of the inner equipment (Antahkarana), and getting it completely sublimated in the final experience of the¬†Self. That, this can be done only by one who does proper¬†Bhajana¬†upon the¬†Self¬†with all¬†Shraddha, is the truth-declaration made here with a loving insistence by the Eternal Lover of the¬†gopis._x000D_
‚Ä®The term¬†Bhajana¬†has come to gather to itself such a lot of adventitious superstitions that, as it is understood today, it means elaborate rituals, which, almost always, mean nothing to the priest, nor to the devotees who are mere onlookers of the priestly performances. Sometimes it means a lot of loud singing with noisy accompaniments, and an entire crowd roaring away on their march towards an emotional ecstasy, and often, each session ending in hysteria and exhaustion. Very rarely do they gain even a vague experience of the spiritual thrill. In the¬†Vedantic¬†text-books,¬†Bhajana¬†is "the attempt of the ego to pour itself out" in an act of devoted dedication towards the Principle of Reality, whereby the devoted personality successfully invokes the experience that lies beyond the noisy shores of the mind-intellect equipment. One who does this invocation (Bhajana) of the¬†Self, and naturally gets himself merged in that awakening, is declared here by the teacher of the Geeta, as belonging to the highest type of meditation._x000D_
‚Ä®It is quite evident to every student of¬†Vedanta¬†that such a meditator comes to transcend all his identifications with the false matter-envelopments, and becomes, through the experience of his Real Nature, the very¬†Self. Yet, the mouth-piece of renascent Hinduism,¬†Lord¬†Krishna, in his modesty and reverence for the tradition in our culture, attributes this statement in the stanza to his own personal opinion._x000D_
 </t>
  </si>
  <si>
    <t>'6.5'</t>
  </si>
  <si>
    <t>As a complete Shastra, the Geeta has to be faithful to Truth and Truth alone, irrespective of what the tradition of the country, at a given period, might have made the faithful ones believe. It is not very unhealthy to believe that Grace from an external source is constantly helping a true seeker striving on his path --- but this is really healthy only when this thought is correspondingly complemented with sufficiently intense self-effort. "MAN SHOULD UPLIFT HIMSELF BY HIMSELF," is an open statement declared by no less a person than Lord Krishna Himself --- not cooed in a playful mood in the company of the gopis on the Jamuna-banks at a hilarious hour of laughter and play, but roared to Arjuna on the battlefield at a serious moment of His life's fulfilment as an Avatara. Man, if he wants to exalt himself into the greater cultural and spiritual possibilities now lying dormant in him, has to raise the lower in himself to the greater perfection that is the true and eternal core in himself._x000D_
_x000D_
Everyone has in himself a picture of the ideal. This intellectual conception of ourselves is always very vivid in each one of us. But unfortunately, this ideal remains only in the realm of thought and is not lived in the world of activity. Intellectually we may have a clear and vivid picture of what we should be, but mentally and physically we behave as though we were the opposites of our own ideal concepts. The gulf between the 'IDEAL-ME' and the 'ACTUAL-ME' is the measure of man's fall from his perfection.Most of us are generally unconscious of this duality in ourselves. We mistakes ourselves to be the ideal and are generally blind to our own ACTUAL imperfections. Thus we find a notoriously selfish man in society warmly and sincerely criticising the slightest traces of selfishness in his neighbour! In a world of no mirrors, it is possible that a squint-eyed man may laugh at another squint-eyed person because the one who laughs knows not the angle in which his own eye-balls are facing each other!!Within ourselves, if we, carefully watch, we can discover that intellectually we have a clear concept of a morally strong, ethically perfect, physically loving and socially disciplined man that 'we should be'; but in the mental zones of our emotions and feelings, however, we are tantalised by our own attachments, likes and dislikes, loves and hatreds, appetites and passions, and we behave like curs fed by the way-side gutters and ever quarrelling with others of the same ilk over dry and marrowless bones!!_x000D_
_x000D_
As long as the individual has not realised the existence of this dual personality in himself, there cannot be any religion for him. If an individual has discovered that there is "enough in him to be divided into two portions," and when he wants to keep the lower as brilliant and chaste as the higher, the technique that he will have to employ to fulfil this aspiration is called RELIGION._x000D_
_x000D_
Mind is the saboteur that enchants us away from perfection, to be a slave to the flesh and the external objects of brittle satisfaction. Mind is the conditioning that distorts the ideal and creates the lower Satanic sensuous self in us, which is to be brought into unison with the intellect, the equipment for the higher Self to manifest. In short, when the rational and discriminative capacities of a limited intellect are brought to bear their authority upon the wavering and wandering, sense-mongering-mind, the lower is brought under discipline and made to attune with the nobler and the diviner in us. The processes by which the lower is brought under the direct management and discipline of the higher are all together called the spiritual techniques._x000D_
_x000D_
This process of self-rehabilitation and self-redemption of the Satan in us cannot be executed by inviting tenders and giving the contract to the lowest bidder! Each will have to do it all by himself: "ALONE TO THE ALONE ALL ALONE" IS THE WAY. No Guru can take the responsibility; no scripture can promise this redemption; no altar can, with its divine blessings, make the lower the higher. The lower must necessarily be trained slowly and steadily to accept and come under the influence of the discipline of the higher. In this process, the teacher, the scripture, and the houses-of-God, have all their proper appointed duties and limited influences. But the actual happening depends upon how far we ourselves learn to haul ourselves out from the gutters of misunderstanding in ourselves._x000D_
_x000D_
So far Bhagawan has indicated an exhaustive treatment which may be, in many of its aspects, considered as equivalent to the modern psychological process called introspection. Realising our own weaknesses, rejecting the false, asserting the better, and trying to live, generally, as best as we can, the higher way-of-life, is the process of introspection. But his is only half the entire process and not the whole of it._x000D_
_x000D_
The other half also is insisted upon, here, by Krishna. It is not only sufficient that we look within, come to note our weaknesses, erase them, substitute the opposite good qualities, and develop in ourselves the better, but we must see to it, that, whatever little conquests we might have made out of Satan's province are not again handed back to Satan's dominion. Krishna warns, almost in the same breath, "DO NOT ALLOW THE SELF THEREAFTER TO FALL DOWN AND BE DRAGGED AGAIN" to the old level of the cheaper way of existence.The second line of the stanza contains a glorious idea shaped into a beauty of expression which almost immortalises Vyasa. We are considered both as our own friend and our own enemy. Any intelligent man observing and analysing life will vouchsafe for the truth of the statement, but here, more is meant philosophically, than meets the eye. Generally, we do not fully understand the import when we say "THE SELF IS THE FRIEND OF THE SELF."The lower in us can ever raise itself to the attunement of the Higher, but the Higher can influence only when the lower is available for Its influence. To the extent the lesser in us surrenders itself to the influence of the Higher, to that extent, It can serve the lower as a great friend. But if the lower refuses to come under the influence of the Diviner in us, the Divine Presence is accused as an enemy of ourselves, inasmuch as the dynamism of life provides us Its energy both for our "life of higher aspirations" and the "life of low temptations."_x000D_
_x000D_
Ultimately, it is for the aspirant himself to accept the responsibility for blessing or damning himself. The potentiality for improvement, the chances for self-growth, the strength to haul ourselves out from our own misconceptions, are ever open for employment. But it all depends upon how we make use of them.NOW IT MAY BE ASKED: "WHAT SORT OF A MAN IS THE FRIEND OF HIMSELF AND WHAT SORT OF A MAN IS THE ENEMY OF HIMSELF?" THE ANSWER FOLLOWS:</t>
  </si>
  <si>
    <t>'6.6'</t>
  </si>
  <si>
    <t>The Divine in us becomes a friend when, under its influence, the Satan in us gets converted. To the extent the lower ego withdraws itself from its identifications with the body and the sense-organs, feelings and ideas relating to the extrovert life, to that extent that given ego has come under the salutory influence of the nobler and the Diviner. To such an ego, available for corrective proselytisation, the Self is a friend. But where the little self remains a constant rebel against the Higher, to that unconquered-self, the Diviner Self is as if inimical in Its attitude._x000D_
_x000D_
In short, the higher Self becomes a friend to the lower which is available for and which allows itself to be conquered by the higher influence; and the Diviner becomes inimical to the undivine when the lower limited ego remains unconquered by the higher aspirations in us. This stanza is an elucidating annotation on the previous one.EARLIER, THE STATE OF MENTAL EQUIPOISE, CALLED YOGARUDHAH, WAS EXPLAINED. WHAT EXACTLY IS THE FULFILMENT OF SUCH A STATE IN YOGA IS BEING EXPLAINED NOW:</t>
  </si>
  <si>
    <t>'6.7'</t>
  </si>
  <si>
    <t>When a seeker has come in his inner life to the state explained as Yogarudhah, and when in that State of equipoise, the mind is held steadfast in contemplation over the Supreme, the self-controlled one, in all serenity, is capable of maintaining his consistency of meditation in all circumstances, favourable and adverse, at all levels of his personality. In the second line of the stanza it is clearly indicated that no excuse in the world is sufficiently strong to justify a seeker's inability to continue keeping the awareness of his Eternal Nature in himself._x000D_
_x000D_
Three pairs-of-opposites are indicated here as: (i) heat and cold; (ii) joy and sorrow; (iii) honour and dishonour. In enumerations of these three pairs of conditions, Krishna is exhausting, through the mention of the types, all possible threats to his equipoise and tranquillity that an individual may get from the outer world._x000D_
_x000D_
HEAT AND COLD --- These are stimuli that are felt and experienced by the body, at the body level. Whether in heat or in cold, thoughts, we know, do not expand or shrink, and the ideas cannot shiver or perspire. All these reactions can be only in the body, and therefore, Krishna is indicating by this pair all the vicissitudes that may visit the body, such as health and disease, youth and old-age, etc._x000D_
_x000D_
By the second pair-of-opposites indicated here as PLEASURE AND PAIN, the Lord is symbolically indicating all the destinies suffered in the mental zone. Pleasure and pain are experienced not by the body but always by the mind. It includes all the tyrannies of our different emotions which might threaten the mental arena, at one time or another in a man's life. Hatred and love, affection and jealousy, kindness and cruelty... a thousand varieties of emotions may storm the 'within'; but none of them is an excuse, according to Krishna, for the diligent and the sincere to lose hold of himself from the steadfastness in his contemplation._x000D_
_x000D_
Similarly also, the last pair-of-opposites indicated as HONOUR AND DISHONOUR shows how no threat of any storm in the intellectual zone is a sufficient plea to sympathise with an individual who has fallen away from the State of Perfection. Honour and dishonour are evaluated and reacted to only by the intellect._x000D_
_x000D_
Thus, by these three representative pairs-of-opposites from the three worlds of the body, the mind, and the intellect, Krishna is trying to exhaust all possibilities of obstacles in man's life, and then he adds that in all such conditions, the Supreme Self is to be the object of constant realisation for one who is perfectly self-controlled and serene. He ever remains unruffled in all circumstances --- favourable or unfavourable; in all environments --- good or bad; in all companies --- wise or foolish.WHAT IS THE GLORY OF SUCH AN INDIVIDUAL? WHAT DOES HE BECOME BY SUCH A PROCESS? WHY SHOULD HE GO THROUGH SUCH A LABORIOUS INWARD TRAINING AND SELF-DISCIPLINE?</t>
  </si>
  <si>
    <t>'6.8'</t>
  </si>
  <si>
    <t>Such an individual, self-controlled and serene, who has constantly come to contemplate upon the Nature of the Self as understood from the Shastras, through all his circumstances in life, soon becomes, says Krishna, filled with a divine satisfaction and becomes an unshakable Yogin. Here, the satisfaction is not merely the joy that an intelligent man comes to enjoy when he carefully studies and masters Vedanta, but, according to Krishna, the satisfied contentment which a true Yogin comes to experience and which is much superior to the thrilled joys experienced in all intense studies._x000D_
_x000D_
The knowledge gained through study is indicated here by the term Jnana, and the first-hand experience gained by the seeker of the Self in himself is called the Knowledge of direct perception, which is termed here, in the Geeta-vocabulary, as Vijnana._x000D_
_x000D_
UNCHANGING, IMMUTABLE (Kootasthah) --- This is the term used for the Eternal Self. Its expressiveness becomes apparent when we understand that the term "koota" in Sanskrit, means the "anvil." The anvil is that upon which the blacksmith places his red-hot-iron-bits and hammers them into the required shapes. In spite of the hammerings, nothing happens to the anvil as the anvil resists all modifications and change, but allows all other things to get changed upon it. Thus, the term "kootasthah" means that which "remains anvil-like" and though itself suffers no change, it makes others change.He is a saint and has the full-blown fragrance of perfection, who has sought and discovered a perfect contentment which arises out of this subjective experience of what the Shastra says, and has come in contact with the Self that changes not. And such a saint becomes tranquil and a master of equal-vision in all conditions of life. To him, a clod of mud, a precious stone and costly gold are all the same. This equanimity of mind in profit and loss, at the acquisition of precious things or at the presentation of mere filth, is the very test to show that the individual has spiritually evolved and that to him no gain can bring any extra joy, nor any loss --- any sorrow!!In my dream I earned a lot of wealth, but ere I enjoyed it fully, I woke up to my waking-state, poverty. In my destitution, when I am suffering the pangs of hunger, I will not feel, in any sense of the term, consoled by the thought that I was rich in my dream and that in my dream-bank I had my dream-riches in its dream-vaults! Similarly, to a master who has gained perfection and transcended the world of the mind and intellect, and achieved the true awakening of the Soul, thereafter, a lump of earth, a piece of gold or a precious stone of this world are all equally futile things. They cannot add even a jot of extra joy or pain unto him. He has become the sole proprietor of Bliss Absolute. To Kubera, the treasurer of the heavens, a kingdom on the globe is no profit and has no power to make him dance in ecstasy!!MOREOVER:</t>
  </si>
  <si>
    <t>'6.9'</t>
  </si>
  <si>
    <t>In the previous stanza it was indicated that the man of perfection develops equal-vision as far as things of the world are concerned. The universe is not made of things alone, but is constituted of beings also. Now the doubt arises, what will be the relationship of a perfect man of equipoise with the living kingdom of beings around him? Will he negate the whole lot as unreal? In his preoccupations with the experience of the Eternal and the Immortal, which is the substratum for the entire world of changing phenomenal beings, will he ignore to serve the world and help the living generation? This idea is taken up here for discussion._x000D_
_x000D_
Such a man of excellence, says Krishna, regards all relationships with an equal love and consideration, be they "FRIENDS, OR FOES, OR INDIFFERENT OR NEUTRAL, OR HATEFUL, OR NEAREST RELATIONS." In his equal-vision, all of them are equally important and he embraces, in his Infinitude, all of them with the same warmth and ardour.His love knows no distinction between the righteous and the unrighteous, the good and the bad. To him a sinner is but an ego living in its misunderstandings, since sin is only a mistake of the soul and not a positive blasphemy against Itself. Rama Tirtha beautifully expresses it when he says that "we are punished BY the sin and not FOR it."_x000D_
_x000D_
In the right understanding of his own Self and the resulting realisation of his own Self, he becomes the Self everywhere. He discovers a unity in the perceived diversity and a subtle rhythm in the obvious discord in the world outside. To him, who has realised himself to be the Self which is all-pervading, the entire universe becomes his own Self, and therefore, his relationship with every other part of the universe is equal and same. Whether I get wounded in the hand or the leg, on the back or in the front, on the head or on the shoulder, it is the same to me, since I am equally identifying with my head, my trunk, and my legs, as myself.THROUGH WHAT METHODS CAN ONE ATTAIN THIS HIGHEST GOAL AND ASSURE FOR HIMSELF THE SUREST RESULT? IT IS EXPLAINED:</t>
  </si>
  <si>
    <t>'7.1'</t>
  </si>
  <si>
    <t>It would be, naturally, the doubt of all seekers, especially before they enter the seat of meditation, as to how it is possible for a limited mind to understand or embrace the unlimited. This doubt can come to such seekers, who try only for intellectual appreciation of the philosophy of Vedanta; but all seekers could only be, in the beginning, mere scholarly students of the Vedantic literature. This is an unavoidable state in the Path of knowledge. The Science of Vedanta exhaustively deals with this problem and tries to explain how the mind, when made to meditate upon the Infinite, comes to transcend its own limitations and comes to experience the Infinite. _x000D_
_x000D_
Here Krishna, introducing the theme to be dealt with in the next six chapters, assures Arjuna that He would explain the entire science and technique, which will clearly show how a meditator, by fixing his integrated mind upon the contemplation of the NATURE of the Self, can come to experience the Divine. From this chapter onwards the term 'mind' is to be understood, not as a debilitated and disintegrated mind, but as an integrated mind properly tutored to walk, implicitly obeying the will of the discriminative intellect. When such a mind is firmly established in full concentration upon the divine nature of its Godly potentialities, the seeker evolves double quick. The logic of this inward development, it is promised, will be the theme of this section.NOW LISTEN TO WHAT I AM GOING TO SAY AS TO HOW YOU ALSO, THUS ACTING, WILL, WITHOUT DOUBT, KNOW ME IN FULL, POSSESSED OF INFINITE GREATNESS, STRENGTH, GRACE AND OTHER APPARENT ATTRIBUTES:</t>
  </si>
  <si>
    <t>'7.10'</t>
  </si>
  <si>
    <t>Not satisfied with the above enumeration --- which can truly indicate its full significances only to those who have a fairly well-developed subtle intellect --- the Lord is compelled to indicate the same Truth through a set of more obvious examples. He says in the stanza, "I AM THE ANCIENT SEED OF ALL BEINGS." Not satisfied with this statement, as an artist would mix more colours afresh and paint, again and again, to bring out his theme more vividly to the perception of the on-lookers, Bhagawan gives here two more beautiful instances by which we can get an insight into the relationship between the gross perceivable matter and the subtle imperceptible Spirit._x000D_
_x000D_
I AM THE INTELLIGENCE OF THE INTELLIGENT --- The intelligent man constantly expresses a greater amount of divinity in his thoughts and ideas. In that intelligent man, the Self is the intelligence, that subtle-power, because of which the individual is capable of manifesting such brilliant comprehension. Similarly, it is also said that the Self is that which beams out through the beautiful and the energetic.In other words, through the instrument of our intellect, it is the Consciousness in us that expresses itself as an intelligent individual. As a parallel we can say that electricity is the "light in the bulb", is the "heat in the heater", is the "music in the radio."YET ANOTHER EXAMPLE IS GIVEN IN THE FOLLOWING VERSE:</t>
  </si>
  <si>
    <t>'7.11'</t>
  </si>
  <si>
    <t>Having thus served with different samples the seekers of the average intelligence and the dullest in this stanza the Lord is trying to indicate the Eternal Self to the MOST INTELLIGENT students, who have the capacity to do subtle reflection upon such philosophical ideologies._x000D_
_x000D_
I AM THE STRENGTH IN THE STRONG --- This statement is evidently as easy of comprehension as the example given in the previous stanza. But the statement out-shines the above set of examples when here, Krishna gives the phrase qualifying "Balam." Generally, an individual expresses his might and strength only when he is goaded by his desires or attachments.Without these two inner urges it is impossible for us to see any expression of might or strength. Desire (Kama) and attachment (Raga) are generally considered by students of Vedic literature as almost synonyms; but Shankara, in his commentary, has very thoughtfully given us the distinction between these two powerful impulses. He says Kama is 'desire for what is absent' at present in the scheme of our life, and Raga is 'affection for what one already has.' These are the two emotions, lashed by which, individuals or communities, or societies or nations, generally express their might and strength (Balam). Riots and agitations, battles and wars, are all ever motivated by these two dangerous urges. In the subtle definition of the Self, the Lord brings a new life of thought here for the contemplation of the seeker. He says, the Self is not merely the strength in the strong but "I AM THE STRENGTH DEVOID OF DESIRE AND ATTACHMENT."_x000D_
_x000D_
As though not satisfied with his own definition, the Lord gives yet another example. "I AM DESIRE IN BEINGS, UNOPPOSED TO DHARMA." We have already explained the term Dharma as the 'LAW OF BEING.' The essential factor in man is the Divine Consciousness. All actions, thoughts and ideas entertained by him which are not opposed to his essential Divine Nature constitute his Dharma. All actions and thoughts that hasten the evolution of man to rediscover his essential Divine Nature are considered righteous action (Dharma), while all activities of the mind and intellect that take him away from his true Divine Nature and make him behave like an animal and degrade him in his evolutionary status, are called unrighteous behaviour (A-dharma).With this understanding of the term Dharma, the second line of the stanza becomes very clear. "ALL DESIRES THAT ARE NOT UNRIGHTEOUS FOR THE BEINGS," therefore means the glorious urge in the EVOLVERS to meet their own inner weaknesses courageously and bring out a complete consummation of their evolutionary urge to seek and to discover the goal of Self-perfection. This is the subtle power that is indicated here. The Lord says: 'I am not the Sadhaka, but I am the burning aspiration in him, to discover and become one with the Immutable Self.'BY THE ABOVE EXAMPLES, DOES IT MEAN THAT THE SPIRIT HAS BEEN REALLY CAPTURED AND JAILED IN BY MATTER? HOW CAN THE LIMITED LIMIT THE UNLIMITED? LISTEN:</t>
  </si>
  <si>
    <t>'7.12'</t>
  </si>
  <si>
    <t>In this stanza, the Lord concludes the topic of His discussion, which He undertook while commenting upon. His own statement, "ALL THIS IS STRUNG IN ME AS A ROW OF PEARLS ON A STRING."_x000D_
_x000D_
The term Maya, as used in Vedantic literature, is nothing other than the different impulses under which the mind and intellect of the living kingdom act. The infinite varieties of thoughts and ideas that rise in the heart of the living kingdom have been observed and classified under the three main moods, governed by which alone do the instruments of feeling, thinking and action come to play their parts everywhere. These three characteristics, the eternal moods of the "subtle-body," are called 'unactivity' (Sattwa), 'activity' (Rajas), and 'inactivity' (Tamas)._x000D_
_x000D_
With this knowledge of the three gunas, as they are called, when we try to understand the stanza, it becomes very easy reading. "Whatever states pertain to these three natural temperaments of the heart and the head, they all rise from the Self." This is a statement which is only a re-interpretation, in philosophical terminology, of what has already been explained. The Infinite Consciousness is the Supreme Reality, the Spirit, upon which matter, constituting Its lower-nature, is but an APPARENT experience. They all rise from the Truth, inasmuch as all the waves rise from the ocean, all mud-pots rise from the mud, all ornaments made of gold come from gold.This verse concludes with a beautiful statement which reads like a conundrum. The use of such arresting statements is an art deliberately indulged in by Hindu philosophical writers. It has the charm that invites an independent, intellectual investigation by the student, all by himself, upon the declaration, in order that he may find the sweet secret of its true import and significance. "STILL, I AM NOT IN THEM, THEY ARE IN ME."Such a statement would necessarily be false in any situation because, if A is not B, the latter cannot be in the former --- if "I am not in them, they CANNOT be in me." This sweet paradoxical statement clearly indicates that the relationship between Spirit and matter is not in terms of cause and its effect, but it is only as a super-imposition of matter upon the Spirit. Addressing the deluded, the post can only explain, "the ghost of your vision had risen from me alone, inasmuch as, I alone lend to it its existence; but I, the post, am not in the ghost." So, too, shall the ocean cry, "the waves rise, stay and dissolve away in me; but I am not in the waves."_x000D_
_x000D_
As Shankara would have it, the Self declares here that even though matter depends entirely for its existence upon the Conscious Principle, yet the Divine Spark is in no way under the thraldom of matter. Matter ekes out its existence from the Spirit; but, the Spirit is --- in no way at no time, howsoever little --- controlled, contaminated, or shackled by the sad lot of the finite, imperfect matter.IN THE FOLLOWING STANZA, LORD KRISHNA REGRETS THAT THE WORLD DOES NOT UNDERSTAND HIM IN HIS TRUE NATURE. WHAT IS THIS IGNORANCE ON THE PART OF THE WORLD DUE TO? LISTEN:</t>
  </si>
  <si>
    <t>'7.13'</t>
  </si>
  <si>
    <t>If there be such a Divine Factor, beyond the usual cognition of the ordinary mortals, how is it that they are not in a position to understand, at least the presence, if not a complete realisation of this great Truth? This question is answered here in this verse.DELUDED BY THE MODIFICATIONS OF THE THREE gunas, the worlds of living creatures become blind to the divine possibilities in themselves, and live totally a life of mere identification with the matter-envelopments. The post is covered by the ghost --- vision for the deluded. It is a fact that as long as the ghost is viewed, not even a portion of the post will be available for the perception of the deluded!_x000D_
_x000D_
Similarly, identifying with the Maya-products, the Self comes to play the tragic role of the ego, and the ego, in its preoccupations with the outer-world and with its idle imaginations, finds itself incapable of knowing its own true nature. This play of hide-and-seek --- ourselves with ourselves in ourselves --- is the strange and mysterious play of the ego, creating the universal sorrow and the endless mental squalor therein.THIS "POWER OF VEILING" IN EVERY ONE OF US IS DEFINED AND DESCRIBED IN THE FOLLOWING STANZA:</t>
  </si>
  <si>
    <t>'7.14'</t>
  </si>
  <si>
    <t>Lord Krishna himself admits that it is not easy for any ego-centric individual to transcend this delusion in himself which is caused by "My Maya." If a doctor were to come and diagnose a disease and declare that there was no cure for it, nobody will have the faith to follow that doctor's prescription and advice carefully and cheerfully. Similarly here, if Krishna's diagnosis of the world's sorrows and problems is to be defined by the term Maya, and if the Doctor of the Universe declares that this Maya-disease is difficult to cure, nobody would faithfully follow such a sad pessimistic philosophy._x000D_
_x000D_
Krishna realises these defects and therefore, immediately removes any such misconception from the minds of the students of the Geeta. Sometimes a doctor will have to use strong words in describing the illness to the patient in order to bring home to the sufferer the seriousness of his malady; so too, Krishna is here only bringing home to us, by a direct merciless thrust, the seriousness of the mental tragedy into which the Supreme has seemingly fallen, to become the finite mortal ego! After declaring the seriousness of the disease and after giving the prescription, He hastens to guarantee a complete cure for this painful malady of man._x000D_
_x000D_
THOSE WHO DEVOTE THEMSELVES TO ME ALONE shall cross over their subjective delusion, which has created for man the objective worlds of sorrows and imperfections. How to do this has been already explained while discussing the technique of meditation, in the last chapter. With single-pointed mind, to contemplate upon the Self is the direct path; and in order to walk this narrow-way, the mind is to be made steady and concentrated, through the processes that have already been discussed. (in Chapter VI-14).THEN WHY ALL THOSE WHO MEDITATE UPON THEE ARE NOT EXPERIENCING THE GLORY?</t>
  </si>
  <si>
    <t>'7.15'</t>
  </si>
  <si>
    <t>The last stanza talked of those that can successfully transcend their own subjective delusion, and here, naturally, Krishna is trying to talk about the negative nature in those who cannot overcome this delusion to realise the Divine in themselves. Unless the contrast of ideas is given, the student will not be in a position to understand properly what exactly are the mind's tendencies and appetites that are the true symptoms of delusion._x000D_
_x000D_
LOW MEN, DELUDED AND INDULGING THEMSELVES IN EVIL ACTIONS FOLLOW THE PATH OF THE DEVIL (ASURA) AND GET DEPRIVED OF THEIR DISCRIMINATION --- We all know that the insignia of the higher evolution in man is his rational intellect, which can discriminate between the good and the bad, the high and the low, the moral and the immoral. This discriminative awareness is the subtle instrument by which individuals are rendered capable of awakening from the dream of their imperfections to their own Essential Nature of Absolute Divinity._x000D_
_x000D_
This faculty can function effectively only in a bosom that is unagitated by sense-impulses. The more an individual misunderstands himself to be only a mere mass of flesh, and continuously pants for self-gratification through sense indulgences, the more is he considered a sinner. Sin, in this sense, is but a devolutionary action which is not appropriate to the dignity and status of the highest evolutionary glory in man. Sin can be perpetrated only by those who have deluded themselves, believing that they are masses of flesh, with minds hungry for emotional satisfactions and intellects trying to assert and express their own ideas. Such people are here called by the Geeta, as deluded (Moodhah). The way-of-life, in such "deluded men" (Asura bhava) has been exhaustively described to us by indicating the opposite good qualities of the "perfect one" (Daivi bhava), later in the Geeta (XVI-3).PEOPLE REACH ME THROUGH FOUR DIFFERENT APPROACHES; LISTEN:</t>
  </si>
  <si>
    <t>'7.16'</t>
  </si>
  <si>
    <t>Since the Self is the source of all existence and energy, all other apparent activities that are seen at the level of matter, must come from the same great, grand motive force. Every part of a railway engine is made up of cold iron, and if the engine can run forward carrying along with it a train-load of passengers and goods, there must be something other than iron that is giving it the power to move. Similarly, when ego-centric deluded men, considering themselves to be their body or mind or intellect, act in the world outside, they express a kind of seeming dynamism through their matter vestures. When those who are living in the matter-outskirts of the Palace of Truth, struggle hard to eke out satisfaction and happiness, fulfilling their desires, they too act invoking all their energies from the Spirit._x000D_
_x000D_
Even when the deluded ego-centres want to live in their realm of ignorance and sorrows, they must necessarily invoke the required energy and sentiency from the Pure Consciousness, the Self. Whether they seek consolation in moments of distress, or whether they are mere seekers of satisfaction for the demands of the body, for the urges of the mind, for the questions of the intellect, or whether they be mere men of desires, striving hard to fulfil their desires or to satisfy their emotions --- they all need the energy to function, the capacity to feel and the ability to act. This dynamic motive power can reach the inert matter and vitalise it, only when the Spirit is invoked and contacted._x000D_
_x000D_
This invocation of the required type of energy to flow into a particular channel and act therein is called prayer (Bhajana). In all true prayers the ego surrenders itself to the Spirit with a demand to its Lord to manifest and function in any given scheme of activity. As an analogy we may take the example of how we make use of an electric plug on the wall. The various equipments such as the fan, or the heater, or the toaster, or the refrigerator --- all are in themselves mere iron and steel gadgets which have no capacity of their own to perform any work. Only when the electric current is flowing through them, can these machines serve society._x000D_
_x000D_
If I plug a fan into the wall-socket, it is an act where the fan is, as it were, invoking the dynamic "current" to flow through it. If the right instrument is contacted with the "current," I will be served by the required manifestation. But supposing, in winter, I switch the fan on, I have no right then to complain that the electricity is cruel to me. If, unintelligently, I invoke the Truth to play through my mind which is mal-adjusted with wrong tendencies, the Spirit flowing through such an instrument can bring about nothing but sorrows for myself and disturbances to others._x000D_
_x000D_
With this scriptural idea that the Self has the total monopoly of all sentience and life, Krishna says here that everyone, be he a sinner or a saint, foolish or wise, dull or energetic, cowardly or courageous, must "invoke Me" (Bhajana) and "I express Myself through the individual mental composition as the one who has the above qualities." "Each individual must approach Me," be it consciously or unconsciously, ere he can express himself at the intellectual, mental, or physical level of his personality.If everyone must thus invoke the Self in expressing himself, or in fulfilling his ideas and emotions, then everyone is "sacred" and "virtuous," for, all of us, without an exception, are devotees at the Temple of the Spirit. Lord Krishna, the Self, now expounds how the numberless persons that reach him with endless prayers, can all be classified under four distinct groups:-_x000D_
_x000D_
(a) Men who are dissatisfied with even the best in life (Arttah) approach this Life Energy in themselves, for fighting against and for gaining a total relief from the spiritual distress that is threatening them in their within. They turn to Me, the Lord._x000D_
_x000D_
(b) Seekers of knowledge and understanding, from a mere idle curiosity to study and come to know My Nature, ever invoke the grace of the Spirit._x000D_
_x000D_
(c) All men, throughout their life-time, spend themselves irresistibly in some field of activity or the other, under the whip of their desires. Fulfilment of desires is the urge under which every member of the living kingdom acts restlessly, all through his lifetime. The inert materials of the body and intellect cannot act unless the Spirit is invoked to play through them._x000D_
_x000D_
(d) We have yet a rare few, who approach the SANCTUM SANCTORUM of the Temple of the Spirit, demanding nothing, expecting nothing, carrying with them only themselves as their offerings. They offer themselves as an oblation in a pure spirit of love-inspired total self-surrender. The only cry in their heart is that the Spirit should end their sense of separation and accept them back into the embrace of the Lord, to be made one with Him. These Jnanis constitute the last type who try to invoke the Spirit.OF THESE FOUR TYPES WHICH IS THE BEST?</t>
  </si>
  <si>
    <t>'7.17'</t>
  </si>
  <si>
    <t>Comparing and contrasting these four above-mentioned groups among themselves, the Lord declares here that the Jnani, who with a steadfast mind, surrenders himself to the Self, with an integrated heart of total devotion, which is not dissipated by other parallel aspirations, represents the best. Single-pointedness of mind can be gained only when the goal of the meditator is fixed and steady. The unbroken and all-out aspiration of the seeker to reach his own Real Nature, the Self, is called single-pointed-devotion (Eka bhaktih)._x000D_
_x000D_
This is possible only when one withdraws oneself totally from all other extrovert demands of the lower nature in him. In the case of a Jnani, therefore, the Spirit is invoked not for the acquisition of anything, but for the annihilation of all the self-destructive channels through which his spiritual dynamism gushes out day-to-day, only to get wasted on the dry rocks of the world of hallucination. Naturally, therefore, the Self, as a personification in Krishna, declares in the Geeta that the Jnanis are the highest and the best among the living kingdom who reach the PORTALS OF TRUTH with their individual demands and aspirations, to experience their final merger in the Self._x000D_
_x000D_
To the truly wise "SUPREMELY DEAR AM I." Love is measured by the amount of identification the lover has gained with the beloved. Self-surrender is the tune in which the song of love is truly sung. Selfessness is the key in which the duet of love is played. Love demands "giving without expecting any return," at all times, in all circumstances. With this understanding of the nature of true love, when one tries to understand the attitude of the Jnani towards the Self, it is true that a Jnani alone knows how to love wholly, completely._x000D_
_x000D_
One-sided love never culminates in any consummation. Man may approach the Spiritual Centre in himself in an attitude of discrimination and surrender --- with all his aspiration and love --- but if it is not reciprocated by the Spirit, it might become as tragic as the case of the Greek boy who fell in love with his own reflection. Here, when Krishna declares, "AND HE IS DEAR TO ME," a great psychological truth has been expounded. It is the Eternal Law that love, with no strings attached to it, can not only order its own fulfilment, but can also convert even the base into the noble by its silent persuasions and mysterious charms._x000D_
_x000D_
Scientifically viewed, it is an observable fact that if a mind is powerfully charged with a certain emotion --- be it sorrow, hatred, jealousy, love or kindness --- it can bring about sympathetic vibrations of similar emotions in the chambers of the hearts that come near it. When one full of hatred approaches us, he can influence and fill our hearts to the full with hatred. So too, if we can give the required dose of pure and sincere love, unmotivated by any desire or selfishness, it is a law that even the bitterest enemies, with their hearts full of hatred, can be forced to reflect nothing but love towards us. This psychological truth, in all its implications, has been brought out vividly when the Geeta states that even the Infinite and Eternal Truth has, helplessly, to come under the charm of pure and selfless courting of the meditator with Eka bhaktih.THEN, ARE NOT THE THREE OTHERS, THE DISSATISFIED AND THE REST, DEAR TO VASUDEVA? NOT SO. THEN HOW IS IT?</t>
  </si>
  <si>
    <t>'7.18'</t>
  </si>
  <si>
    <t>With the large-heartedness of a master-mind, Lord Krishna declares here that all creatures living the life of intelligent seeking and industrious efforts are blessed, inasmuch as they all are, in their own way, approaching the same fountain ofthe Infinite for tapping out their required energies. Although some are invoking the Eternal Spiritual Strength for the purposes of reducing their distress, or for fulfilling their desires, they all are, for one reason or the other, approaching the Self, and therefore, relatively, diviner than the insentient 'mineral world.' However, comparing and contrasting them with the Jnanis, the Lord says: "BUT, THE MAN OF KNOWLEDGE, I REGARD AS MY OWN SELF."_x000D_
_x000D_
It is very well-known that there is a lot of difference between maintaining one's friendship with the minister, and oneself becoming a minister. No doubt, to be a friend of a minister is to gain some amount of influence and power in society; but the entire might and glory come to the man when he himself becomes the minister. Similarly, to be capable of invoking and directing the Spiritual Strength is certainly divine; but a man of Knowledge is one who, courting Truth in a spirit of total identification with It, successfully attains the total transcendence of his individual mind-and-intellect, whereby his ego rediscovers itself to be nothing other than the Self. He becomes one with It._x000D_
_x000D_
Such a Jnani, thereafter, ever remains in the divine sense of identification with the self. This emphasis of extra preference to the status of a Man-of-Wisdom, is according to Krishna, his personal opinion (Matam).</t>
  </si>
  <si>
    <t>'7.19'</t>
  </si>
  <si>
    <t>That such pure Men-of-Wisdom are necessarily few in the history of the world, is the declaration here, which, in decadent Hinduism, we have learnt to consider as an extremely pessimistic assertion (VI-45). A little thought should clearly make the fallacy of this wild conclusion quite evident to us. The entire human kingdom is, indeed, a very negligible and small proportion of the total sentient creatures in the world. In the community of man, not all have a fully developed instrument of rational thinking and divine emotion._x000D_
_x000D_
Even among those who have fully developed mental and intellectual capacities, it is a rare few that seriously take up the study of the scriptures. All those who STUDY scriptures do not LIVE the scriptures, but they come to feel fulfilled in a mere understanding of its contents. Therefore, it becomes evident that only a rare few can ever reach the goal of evolution and come to discover their true Divine Nature of Perfection._x000D_
_x000D_
Like Darwin in our own days, the ancient Rishis also had observed in their times, that this development can take place only when, in the flood of time, the different circumstances have rubbed down and polished the imperfect into the shape and beauty of the perfect. It takes trillions of years for an organism to evolve from one given form of existence into a higher form of life. Naturally, it becomes quite clear that for rational being of subtlest potentialities, it should take an indefinitely large number of lives in different manifestations to scrape off all his ignorance, and thereby, ultimately reach the Perfect Realm of all Knowledge._x000D_
_x000D_
This DOES NOT MEAN that none among us, now striving so hard, has any chance of reaching the goal of life in this very birth. It is not in any pessimistic hopelessness and total despair, that this statement is made by the Lord in the Geeta. On the other hand, it is solely for bringing into the recognition of the student the urgency of his faithful pursuit of the higher life. The very fact that a seeker has come to feel a disappointment with his present state of existence, and the fact that he has discovered enough intellectual capacity to appreciate and comprehend the subtle thoughts of the Upanishadic lore, clearly shows that he has reached the very archway to the temple of the Self. A little more sincere and steady self-application can take him to the highest state of his evolution.NOW IT WILL BE SHOWN WHY THE PEOPLE ARE NOT GENERALLY AWARE THAT THE SELF, OR VASUDEVA, ALONE IS THE ALL:</t>
  </si>
  <si>
    <t>'7.2'</t>
  </si>
  <si>
    <t>According to Shankara, speculative knowledge is Jnana, and actual experience of the perfection is Vijnana. Here Krishna is promising that he would not only deliver to Arjuna the theoretical explanation of the Art of Divine Life, but also, during the very discourse, take him to the highest peak of Self-rediscovery. This may look rather unbelievable but unlike Yoga and other types of philosophies in India, Vedanta is not an indirect process, inasmuch as, after the study of this Shastra, it is not necessary for A FIT STUDENT to retire into the jungles to practise and bring the experience of perfection into his cognition._x000D_
_x000D_
During the very discourse, if the student is mentally fit to walk along with the teacher step by step and follow carefully the logic and significance of his explanations, he can gain glimpses of realisation during the very hours of his study. It is because of this that Vedanta is taught only to a student who has been made fit for this flight to the beyond. If an individual student is perfectly integrated inwardly and if he can continuously maintain his adventurous thirst to experience the Reality, then he, in his attempt to identify himself with the thought and the spirit of his teacher's discourses, can ultimately come to revel in the experience of the very goal that is indicated by Vedanta. Self-realisation is instantaneous, during the study and understanding of scriptures, gained through the teacher-taught discussions.IF VEDANTA IS THUS A COMPLETE SCIENCE, AND THE EXPERIENCE OF THE DIVINITY OF THE SELF CAN BE HAD EVEN DURING THE VERY TEACHER-TAUGHT DISCUSSIONS, HOW IS IT THAT SELF-REALISED MASTERS ARE SO RARE IN THE WORLD? LISTEN:</t>
  </si>
  <si>
    <t>'7.20'</t>
  </si>
  <si>
    <t>Desire for the sense-objects of the world and the urge for sense-gratification are the great factors which cloud the discriminative potentialities in the human intellect. It is impossible that an individual is not made conscious of his own Self, in the light of a powerful and strong discrimination._x000D_
_x000D_
Earlier, we were told that the deity for whose propitiation we performed the Yajna was none other than "the productive potential in any given field of activity." Reading the stanza in the light of this interpretation we may say that the deity mentioned here denotes nothing other than the various joys contained in the different sensuous fields which are courted by us, when we get lashed by desires, in order that we may gain a complete and exhaustive satisfaction from them._x000D_
_x000D_
Desires are the springs from which thoughts continuously gurgle up to flood the mental zone, and disturb the glorious reflection of Truth in it. When the mind is thus disturbed, the discriminative capacity in the intellect is rendered dull, and naturally, that individual becomes incapable of distinguishing in his understanding, the Real from the unreal. When the brilliance of the human intellect has been clouded with the vapours of desire, the owls of negativity and delusory attachments start hooting in the jungles of that mind._x000D_
_x000D_
It is not the mere appearance of desires in the mind that causes the fall of man. No individual can resist the compelling charm of the desires rising in his bosom. But when he comes to identify himself with them, the thoughts rising in him are directly governed by his desires. When once a given desire has been identified with, the desirer himself, unconsciously, comes to lend an uncontrollable amount of dynamism to the upsurge of the flood of thoughts._x000D_
_x000D_
Thoughts themselves are inert matter, inasmuch as they are the by-product of food, being constituted of the subtlest aspect of the food consumed. These inert thought-waves gather a momentum and force by borrowing their strength and vigour from the Self, through the individual's enthusiastic identification with those desires. The urge of thoughts determines the action. The actor in the field, for the time-being, is rendered incapable of discriminating whether the action undertaken can, or cannot, ultimately bring to him a permanent and an enduring satisfaction. Drunk with the idea that he will be at least temporarily appeased, the individual struggles hard and strives intensively to invoke and propitiate THE PRODUCTIVE POTENTIAL OF ANY GIVEN FIELD OF HIS ACTIVITY (DEVATA)._x000D_
_x000D_
In thus invoking the Devata of a given field, the individual has to strive in a proper and fitting fashion. The methods of assembling the required instruments, the techniques of their application, the time intervals necessary for maturing the results, and the type of gains accrued from the different kinds of application... all these differ from field to field in the world. Therefore, each one will have to "FOLLOW THIS OR THAT RITE," according to the type of his desires._x000D_
_x000D_
The reason why different persons thus struggle hard so differently, leaving aside all sincere struggles to realise the Self, as "VASUDEVA IS ALL THIS," is explained here in the second line. Each individual helplessly functions in the different fields of his temporary fascinations, according to the mental impressions, gathered in his earlier moments of activity and thought. To conceive that "the Creator is putting ideas into each one of us because of which one is good and another vile," is a philosophy of the defeatist, of the impotent, of the sluggard. True men of action, with the daring of a well-developed intellect, can very easily see through men and their behaviours and come to this bold conclusion that each man acts as per the schedule, maintained and ordered by himself, during his own past actions._x000D_
_x000D_
In short, a deluded person strives hard, running after the mirage of sensuality, vainly hoping to gain therein a satisfaction that is at once infinite and immortal, while another is found to have the subtle discrimination to discover for himself the hollowness and futility of sense-pursuit. This latter type withdraws from all these ultimately unprofitable fields, and with avidity seeks the path to the Real.WHAT THEN IS THE FUNCTION OF THE ATMAN, THE GUARDIAN ANGLE IN EACH ONE OF US?</t>
  </si>
  <si>
    <t>'7.21'</t>
  </si>
  <si>
    <t>In the very opening of this chapter (VII-7), discriminating the Self from the not-Self, it was shown how Krishna is the Spiritual Principle, the Common Truth that holds together the multiple universe of names and forms. It was also said (VII-14) that the three-fold mental temperaments (gunas), that work up the "divine illusion," hoodwink the individual from right cognition of the Divine Self within him. But for the Conscious Principle thrilling the inert matter walls that seemingly encircle the spirit, neither our physical, nor mental, nor intellectual personalities can ever come to function, as they do now. It is very well-known that all men do not worship at the same altar. Each one approaches the same Truth by worshipping the idol of his own heart. Krishna here declares the sacred truth that in all Churches, Mosques, and Temples, in public places, or in private institutions, in the open, or on the sly, in the quiet huts, and in the silent caves --- wherever and in whatsoever form, any devotee seeks to worship with Shraddha, "HIS FAITH DO I MAKE UNWAVERING." A faithful follower of the Geeta can never be contaminated by sectarianism or intolerance. At the foot of every altar, it is Krishna, the Self, that constantly supplies more and more faith to water the expanding fields of devotion in the sincere devotees._x000D_
_x000D_
Applying this general statement to the subjective worship in the human bosom, we can very easily understand the greater import of this stanza._x000D_
_x000D_
In the world outside, it is very well-known that the greater the consistency with which an idea or an attachment is maintained by an individual, the greater does he become fixed in that temperament or relationship. The more often a particular type of thought is entertained in the mind, the deeper becomes that thought channel, strengthening that very mental impression. These deep-cut patterns of thought, ploughed along the valleys of the mind, indicate the pattern of desires which the individual had entertained. In the law that governs this psychological rule, we can spy and detect the Spiritual Reality and Its infinite and glorious might._x000D_
_x000D_
In short, the Lord says that "as we think so we become," and the more we become, the more we think in the same given pattern. Applying this principle of psychology, it becomes clear, beyond all doubts, why everyone of us is bound by our own habits, and how we get chained by our own peculiar type of thinking. The sensuous are not to be condemned, and equally so, the divine need not be congratulated! Both of them are the exact products of their individual types of thinking. Thought belongs to the realm of nature (Prakriti); thoughts create the world and the all-pervading Self is the Essential Substratum (Purusha) that provides the world-drama with its stage and scenario.WITH THIS EVER-GROWING FAITH, HOW DOES THE MAN-OF-THE-WORLD GAIN HIS PARTICULAR DESIRE?</t>
  </si>
  <si>
    <t>'7.22'</t>
  </si>
  <si>
    <t>Imbued with this faith he invokes the Devata of his choice and gains the fulfilment of his desires. And, Lord Krishna adds that in all cases these desires are "BEING VERILY DISPENSED BY ME ALONE." The Self is the source of all activities, gains, fulfilments and despairs. The sense of joy or sorrow, of success or failure, is but a mental thought-wave; but for the Conscious principle illumining it, we would not have any such experience._x000D_
_x000D_
Faithful activity in any given field of action, brings about complete success, but the very existence of the field, the capacity to act, the fervour of faith that supplies consistency to all efforts --- all these are possible only in the medium of the Changeless, the Actionless, the Attributeless, Eternal Self. And Krishna, identifying Himself with this Spiritual Centre of the Universe, rightly declares here, that He alone is the one that supplies an ever-growing faith in all activities, and ultimately, when the laws of action are fulfilled to the last bit, both in their intensity and application, it is He alone who dispenses the exact result of each action.When a well-adjusted radio is plugged onto the current, the Electric Current says that it alone is the 'dispenser' of the programme available at the Station for the listeners!SINCE THE DELUDED ONES DESIRE THE FINITE SENSE OBJECTS, THEY DO NOT COME TO THE ALL-SATISFYING PEACE; AND HENCE, IT IS SAID:</t>
  </si>
  <si>
    <t>'7.23'</t>
  </si>
  <si>
    <t>The fruits accruing to "THESE MEN OF LITTLE UNDERSTANDING ARE LIMITED." Fleeting desires for finite objects, even when fulfilled through the impermanent activities, must surely prove to be ephemeral. Out of gold whatever ornament is made, it also must be gold alone; when chocolate is made out of sweet things, the resultant stuff cannot be bitter. The effects entirely depends, for their nature and quality, upon those of the causes._x000D_
_x000D_
Finite actions undertaken in finite fields, employing finite instruments, cannot but produce --- whether joy or sorrow --- finite "fruits." Joy arrested or ended is sorrow; and therefore, in each instance of a sensuous desire satisfied, though there is a joy and a fulfilment, the sense-of-satisfaction soon putrefies to provide the sourness of dissatisfaction, or more often, the bitterness of sorrow._x000D_
_x000D_
This statement of the Lord is supported by the following general rule that, "THE WORSHIPPERS OF THE DEVAS REACH THE DEVAS." Those who are invoking a desired 'profit potential,' in any given field of activity, can, even when completely successful, gain only THAT profit._x000D_
_x000D_
The above statement is declared as a contrast to a pure philosophical truth, when the Lord, says: "THOSE WHO DEVOTE THEMSELVES TO ME, COME TO ME." Seekers of happiness in the world of sense-objects, as a result of their strife and struggle, can gain their insignificant success in the field of sense-enjoyments. If the same effort is applied by them in the right life of constructive living, they can come to discover their identity with the Eternal Absolute, the Self. Due to the extrovertedness of the deluded ego, it comes to identify itself with its finite matter-envolopments, and revels in a world of its endless number of objects, called in Sanskrit as the Jagat._x000D_
_x000D_
Discriminative and careful seekers, understanding the utter uselessness of the pursuit of finite pleasures, detach themselves from their false ego-centric lives, and through the process of meditation upon the Self, as advised in the previous chapter, come to rediscover their own Real Nature in the sunny fields of Bliss that lie unrolled beyond the thorny by-lanes of all physical, psychological and intellectual quests._x000D_
_x000D_
In the language of the Geeta, the first person singular stands always, at all places, for the Infinite Reality which is the Substratum for the individual as well as for the whole. Therefore, "MY DEVOTEES COME TO ME," is not the assertion of a limited historical figures as the son of Devaki, but the Singer of the Geeta, in His divine inspiration, entirely identifies Himself with the Principle of Consciousness that is the core of the pluralistic dream of the mind-intellect equipment. Thus, to understand the above statement, without its seeming limitations, is to understand the Geeta, the Scripture of Man, as declaring that the seekers of the Self discover themselves and become the Self.THEN WHY DO PEOPLE IN GENERAL FAIL TO REACH THE SELF? LISTEN:</t>
  </si>
  <si>
    <t>'7.24'</t>
  </si>
  <si>
    <t>Men who lack discrimination and the capacity to perceive the subtle Truth that shines in and through the vast disturbances of the endless plurality, fail to realise the immutable and the peerless Self. In their extreme preoccupation with the ever-changing glory of the perceivable, the Prakriti, (VII-4 and 6) they do not understand that "ALL THIS IS STRUNG IN ME AS A ROW OF PEARLS ON A STRING."_x000D_
_x000D_
This fundamental Reality, that is the beam of brilliance in which like dust-particles the Universes dance about, is termed as the "Unmanifest." This term is to be understood in all its philosophical implications. That which is called the MANIFEST is available either for the perceptions of the sense-organs, or for the feelings of the mind, or for the understanding of the intellect. That which is not available for any one of these instruments of cognition, feeling or understanding is considered as the UNMANIFEST._x000D_
_x000D_
The Self, indeed, should then be considered as the UNMANIFEST, for it is the VITALITY behind the sense-organs, the FEELER --- potential in the mind and the very LIGHT that illumines the intellect._x000D_
_x000D_
The distorted intellects of the extroverts, in their miscalculations, come to the false judgement that the physical glory of the Prophet, or of the incarnation, is all that is the Eternal Truth. The point-of-concentration (Upasya) is to be considered, no doubt, as the symbol of the Truth which the devotee is seeking, but it cannot IN ITSELF be the Truth. If it were the Truth, then after carving out an idol, or after approaching a Guru, the devotee has nothing more to do, since he has gained the Truth! Idol worship is only a convenience for gathering true concentration, for getting an initial momentum for the final flight into themselves, to reach the Self and discover therein their own oneness with It._x000D_
_x000D_
This stanza gives us a clear insight into the futility of mistaking the bottle for the medicine, the physical form for the Guru, the idol for the God! All white-wood is not the fragrant sandal-wood. Any bright light high up in the sky, however resplendent it might be, is not a star. Some men of incomparable foolishness may come to declare that the light from a tower is the Sun, but no wise man of the town will accept it. The idea of Divine Incarnation is accepted in Hinduism, and according to its theory, EVERYONE IS AN INCARNATION-TO-A-DEGREE! The same Truth pervades all, and is in each. It expresses through the enveloping layers of the mind-and-intellect. The clearer the mind and the purer the intellect, the greater is the effulgence of the Divine that beams out through them.When the Self in anyone beams out through the steadied and purified mind and intellect completely sublimating his lower nature (Prakriti), he becomes a Prophet, a Sage. Krishna, Rama, Christ, Mohammed, Buddha, Mahavira are some of the examples. These Men-of-realisation, discovering their Self, understood and lived every moment of their lives in the Self, as the Self of all. To mistake their physical structure, or the lingering traces of their mind, or the film of their intellectual personality, for the very Essence of Truth, which these God-men were, is to make as miserable a mistake as taking the waves to be the ocean!_x000D_
_x000D_
Naturally, therefore, Krishna uses here a severe term, to indicate such deluded men of superstitious false understanding, as "UNINTELLIGENT FOOLS" (A-Buddhayah).WHAT CAUSES THIS PREVALENT IGNORANCE OF THE TRUE NATURE IS EXPLAINED IN THE FOLLOWING:</t>
  </si>
  <si>
    <t>'7.25'</t>
  </si>
  <si>
    <t>If there be such a glorious Essential Truth, which is the core of everything, why is it that it is not freely known and experienced by everyone at all times? In short, "what stands between me and my Self?" Why is it that we behave as though we are but limited ego-centric entities, incapacitated as we are, to comprehend that in essence we are the Infinite, the Immortal? These questions are unavoidable to an intelligent seeker, when he, in his aspirations, comes face to face with the staggering revelations contained in Vedanta._x000D_
_x000D_
THIS DELUDED WORLD KNOWS ME NOT, THE UNBORN AND THE IMMORTAL because their own "ILLUSION, BORN OUT OF THE THREE 'GUNAS,' VEILS ME." "Maya" is the most difficult theme of all for elementary students of Vedanta, when they try merely to understand this Science of Life objectively. The moment a student tries to experiment with this "Knowledge" upon himself subjectively, the explanations contained in the theory become evident. Maya is the conditioning through which, when the Non-dual Truth expresses Itself, the One Reality seems to fan out as the spectrum of the multiple universe._x000D_
_x000D_
The principle of Maya functioning in the individual is termed ignorance (Avidya). This subjective malady, which provides in its wake, the dreamy hallucinations of a sorrowful world of change and imperfections, has been very closely observed, and the Rishis of old have declared that it is caused by three types of "moods" in man's inner personality. These three temperaments (gunas), called Sattwa, Rajas and Tamas, provide a prism, viewed through which, the kaleidoscopic world seems to dance, flashing its infinite patterns. Rajas creates 'mental-agitations" (Vikshepa), and Tamas creates the "intellectual-veiling" (Avarana).To him who becomes confused and confounded by the play of these triple temperaments, the Self is not available for direct experience. Special instructions from teachers and diligent practice on the part of students are both necessary in order to make one realise one's own Real Nature. To an ignorant man of the jungle, electricity is unmanifest in the bulb and in its incandescent filament. In order to perceive the electrical current that flows through the equipment, theoretical knowledge and experimental confirmation are essential. After having gained the knowledge of the electrical energy and its properties, when the student happens to see the very same bulb, he comes to cognise through the perceived bulb the imperceptible, the unmanifest electrical energy!Similarly, when through self-control, listening, reflection, and meditation, the agitations of the mind are quietened, and when the veiling has been pulled down, the seeker re-discovers "ME THE UNBORN, THE IMMUTABLE." As long as the agitations of the mind veil the intellect from its awareness of the Self, so long the limited ego (Jeeva) pants to fulfil itself and to gain the Infinite among the gutters of its sensual cravings!Such frenzied hearts reeking with desires and lacerated with disappointments, crushed by dissatisfactions and smothered by the fear of their own annihilation --- can never have the integrated equipoise to live even a moment of still-awareness to experience the Pure Consciousness. "THE DELUDED WORLD KNOWS ME NOT" as it is steeped in "THE ILLUSION BORN OUT OF THE THREE-FOLD gunas." Screened off by this universe of names and forms, which is but an apparent projection of the Self, the sense-organs, mind or intellect fail to perceive It. The ghost veils the post! The mirage-waters clothe the desert!! The waves screen off the ocean!!!THE PRESENT CONDITION OF IGNORANCE AND CONFUSION IN THE LIMITED FINITE EGO IS BROUGHT OUT VERY VIVIDLY IN THE FOLLOWING, BY CONTRASTING IT AGAINST THE BACK-GROUND OF THE SELF, WHICH IS OF THE NATURE OF ALL KNOWLEDGE:</t>
  </si>
  <si>
    <t>'7.26'</t>
  </si>
  <si>
    <t>The idea that God is Omniscient is common to all religions of the world, but a satisfactory explanation of this concept is given only in Vedanta. In the Geeta too --- as a Bible of the Hindu religion, as a hand-book of easy reference for the students of the Upanishads --- we find a wider hint as to what we mean by the Omniscience of the Self.The Self, as the Pure Consciousness, is the illuminating principle that brings the entire field of the mind and intellect under the beam of Its clear awareness. Even the world-of-objects is brought within our understanding only when it enters, through the sense-organ-doors, and reaches the mental lake, and makes therein its characteristic thought-waves;_x000D_
_x000D_
the thought-waves make the intellect function in classifying and determining them. Both these mental and intellectual disturbances are illumined for us by the ever-wakeful Consciousness, the Self in us.Sunlight illuminates all the objects of the world. When my eyes or ears illumine a given form or sound, I say that I see or hear that particular form or sound. In short, to be aware of a thing is to know that thing; and to know is to illumine. Just as the Sun can be considered as the "eye of the world," inasmuch as without the Sun all organs-of-vision will be blind apertures, so too, the Self can be considered as the knower of everything, in everyone, at all times, and in all places. This Omniscience of the Supreme is vividly hinted at here, when Krishna declares, "I KNOW THE BEINGS OF THE PAST, OF THE PRESENT, AND OF THE FUTURE."It must be noted that the Eternal Self is not only the Awareness that lights up all bosoms at this present moment, but it was the awareness that illumined the objects, feelings and thoughts in all bosoms from the beginningless beginning of creation and it shall be the same Principle behind every knower that knows anything in all the future generations till the endless end of time!Electricity revolves the fan; but the fan can never fan the electricity! The gazer surveys the heavens through a telescope, but the telescope can never survey the gazer! The Conscious Principle vitalises the food-made mind and intellect and makes them capable of feeling and thinking. Without the Self dynamising them, they are incapable of sense-perceptions; but neither the mind, nor the intellect, can perceive, feel, or comprehend the Subjective Principle, the Self. The Lord declares here that, though he knows everything, at all times, in all places, He is known by none at any place or at any time --- "BUT ME NONE KNOWS."According to the strictest Vedantic philosophy, the Self is not a "knower," just as in the strictest logic of thought it would not be correct to say that the Sun "illumines" the world. From our standpoint, contrasting with the hours of night when things are not illumined, we may rightly attribute the function of illuminating things during the day to the 'principle of light' called the Sun. However, from the standpoint of the Sun, which is ever brilliant, there is no moment when he is not blessing the objects with his shining touch. Therefore, it is as meaningless to say that the Sun "illumines" the objects, as to say that "I am too busy now-a-days breathing"!'Knower-hood' is a status gained by Self when It functions through the equipment of Maya; and the Self, that functions in and through delusory Maya, is called the God-principle, termed in the Vedantic literature as Ishwara. Here Krishna is pictured by Vyasa as the divine embodiment of Truth, and an Incarnation of the Self, and therefore, it is perfectly right if He arrogates to Himself the nature of Omniscience and declares Himself as "THE KNOWER OF EVERYTHING IN ALL THE THREE PERIODS OF TIME."_x000D_
_x000D_
But unfortunately, an ego-centric mortal viewing the universe through the pin-hole of his congested, constricted and limited mind-and-intellect, fails to see the harmonious rhythm in the macrocosm. He who can rip open his own self-made bondages of ignorance and rise to attune himself with the macrocosm, can certainly come to experience the Krishna view-point. Anyone who successfully comes to live thus in unison with the cosmic mind, is the Krishna of that age and for ever thereafter.IF THE SELF IS THE ETERNAL KNOWER OF ALL CONDITIONED-KNOWLEDGE, THEN, WHAT VEILS THIS ESSENTIAL NATURE FROM OUR REALISATION? LISTEN:</t>
  </si>
  <si>
    <t>'7.27'</t>
  </si>
  <si>
    <t>A highly scientific and extremely subtle philosophical truth has been suggested in this stanza. In his attempt to explain why and how the ego-centric personality in man fails to cognise His all-full nature, the Lord touches, by implication, the very fundamentals discovered and discussed by modern biologists in explaining the evolution of organisms. The instinct of self-preservation is the most powerful urge under which the individualised ego tries to live its life of continuous change. This instinct of preservation expresses itself in the intellectual zone as binding desires for things that contribute to the continuous welfare and well-being of the individual's mundane existence._x000D_
_x000D_
When the impulse of desire, flowing from a bosom towards an object of attachment, gets half-way bumped upon an object or a being that stands between the bosom that craves and the object-of-craving, the refracted desire-thoughts express themselves as aversion (II-52, 53). In the tug-of-war between these two forces of desire and aversion, the hapless ego gets torn asunder and comes to suffer the agonising pain of lynching tensions within. Naturally, its mind-and-intellect become fully preoccupied with its pursuits of the things of its desire, and with its efforts at running away from the objects of its aversion. Soon the ego-centric personality becomes endlessly preoccupied, totally confused and completely exhausted. The host of thought-disturbances that are thereby created in the mental, and in the intellectual zones, breed among themselves and add day by day to the chaos within. The 'agitation' (Vikshepa) is that which veils (Avarana) the Truth from the direct cognition of the individual._x000D_
_x000D_
Therefore, the only way by which we can come to rediscover our equipoise and tranquillity as the Eternal Self, is to arrest, control and win over the agitations of the mind. All spiritual practices in all religions of the world are techniques --- either emotional, or intellectual or physical --- that aim at bringing about at least one solitary moment of perfect mental poise. Such a moment of poise is the moment of perfect mental illumination, the auspicious hour of Self-re-discovery and fulfilment of the reunion._x000D_
_x000D_
But unfortunately, adds the Lord in a divinely pathetic note, "ALL BEINGS FALLS INTO THIS DELUSION AT THEIR VERY BIRTH." This is not a pessimistic submission as to the sorrowful destiny of a man, to escape from which he is incapacitated from birth. Unlike the Christ-religion, our Krishna-religion does not conceive a man as "a child of sin." The Master-optimist, the Teacher of Hope, the Joyous Dancer of the Jamuna banks, is expressing here only a philosophical truth, that the very birth of an individual into a given embodiment, with its available environment, is the tragedy that he himself had planned out elaborately for the fulfilment of his own deep cravings and secret desires._x000D_
_x000D_
To get out of these delusions and gain the right knowledge constitutes the Sacred Goal of Life, and the Geeta is the Song of the Self that enchants the erring souls away from their confusions to the inviting fields of the joyous Perfection.TO SHOW THEN WHAT THE QUALIFICATION OF THOSE WHO SEEK THE TRUTH ARE, THE FOLLOWING IS GIVEN:</t>
  </si>
  <si>
    <t>'7.28'</t>
  </si>
  <si>
    <t>"MEN OF VIRTUOUS DEEDS," as a result of their actions, "COME TO CLEANSE THEIR SINFUL NATURE" --- is a declaration that needs to be correctly understood. Sin is not the nature of man; according to Vedanta, it is only the tarnish that has come to dim the brilliance of the Self, due to an error of judgement in the individual. The craving of the mind-and-intellect, to live in subservience to the calls and appetites of the grosser outer world, is the root-cause for the negative values entertained by us, which ultimately result in 'sins.' He is called a sinful-person in whom his body makes the heaviest calls on his time and attention. In such a person, the body becomes the dominant partner, and it 'enslaves' the self. An extrovert life --- a life spent in pursuing the satisfaction of his sensuous desires, to comfort and console every one of his paltry emotions --- is the way of the sinful._x000D_
_x000D_
Such a passionate animal-life leaves gross impressions upon the mind and intellect. Impressions (vasanas) decide the future flow of thoughts. As the thoughts, so the actions, and the action deepen the vasanas._x000D_
_x000D_
To break this 'vasana-thought-action' chain which is now digging the grave of the individual's peace and tranquillity, it is advised that he start a new life of meritorious actions. Merit (punya) is a contrast to sin (papa) and therefore, it is constituted of actions, feelings and thoughts, dedicated to the godly and the divine. All introvert actions undertaken in the cognition of "THE SELF I AM," would create in their wake new impressions. In the long run, the patterns of sin that existed in the bosom are wiped out and new divine designs are created therein._x000D_
_x000D_
Such a prepared mind-intellect, from which almost all its negativities have been rubbed off is "FREE FROM THE DELUSION OF THE PAIRS-OF-OPPOSITES." It then becomes an instrument that can, with a single-pointed steadfastness and firm resolve, meditate upon the Self.WHAT WOULD BE THE MOTIVE IN THE HEART OF THOSE WHO ARE THUS MEDITATING UPON THE SELF AFTER THEIR MINDS HAVE BEEN READJUSTED BY LIVING THE LIFE-DIVINE? LISTEN:</t>
  </si>
  <si>
    <t>'7.29'</t>
  </si>
  <si>
    <t>Those who thus strive diligently to cleanse their hearts of their wrong tendencies and bring their minds so purified for higher contemplation upon the Self, do so in order to gain "FREEDOM FROM OLD AGE AND DEATH." But the modern world is also striving to discover methods of arresting death and avoiding old age. However, this physical continuity of existence in the world is not the goal that has been hinted at here in the Science of spiritual evolution.Birth, growth, disease, decay and death are the natural modifications that come to every man, or being, living in a given manifestation to the ripe old age of its full existence. Such modifications as experiences of change are the agonising sources of all pains in life. But for this change, a complete and unbroken happiness could be our lot. The attempt of a spiritual seeker, in his meditation upon the Self, is to get over all his identifications with the realm of change, and the entire province of change is indicated by these two familiar terms "OLD AGE AND DEATH."Such a true meditator, meditating upon the Self, comes to realise his identity with the Conscious Principle in him, the Self. The Self in the individual (Atman) is the Eternal Truth, which is the Substratum for the whole universe (Brahman). To realise the Self is to become Brahman, since the Self in the individual is the One Self everywhere. This non-duality of the Truth is implied here in this stanza when it declares that "THOSE WHO MEDITATE UPON ME, THE SELF, COME TO 'KNOW BRAHMAN."_x000D_
_x000D_
That the man of realisation is not therefore an impotent fool in worldly transactions, has been clearly brought out here, when Krishna says that the Perfected One not only realises the All-pervading Self, but at once comprehends "THE WORKING OF THE PSYCHOLOGICAL FORCES (ADHYATMA) IN HIM AND BECOMES PROFICIENT IN ALL ACTIVITIES (KARMA)." It is very well realised by all men of experience, that he alone can serve the world who has a full and complete knowledge of the psychology of the world, and also has a perfect control over his own mind. A man of harmonious perfection is the fittest instrument to sing the Song of Truth, and such an individual must be the best integrated personality, smart and efficient in all activities.CONTINUING THE SAME IDEA AND EXPRESSING HOW A MAN OF WISDOM IS A MAN OF ALL KNOWLEDGE AND ALL EFFICIENCY, KRISHNA DECLARES:</t>
  </si>
  <si>
    <t>'7.3'</t>
  </si>
  <si>
    <t>The idea that Vedantic realisation and knowledge can come into the experience of only a rare few has been repeatedly emphasised in different portions of spiritual literature in India, by different Masters, in different expressions. We were told previously (II-29) how the very theoretical side of Vedanta is heard and understood as marvel. In the Upanishads also, the same idea has been very clearly expressed by the Rishis._x000D_
_x000D_
Here, however, Krishna shifts the entire responsibility for not realising the Self upon the individual seeker himself and attributes it entirely to the sadhaka's lack of self-application. Vedanta being a subjective science, it is not sufficient that we know how to eradicate our weaknesses and cultivate our inward strength, but we must also live up to those ideals and try to bring about the necessary re-adjustments in ourselves. Very few can discover in themselves this necessary urge to evolve.Of the thousands that hear intelligently, and perhaps understand all the theory and text of Vedanta, only a few sincerely apply themselves to live fully the Vedantic way-of-life. Even among a thousand such sincere seekers, only a rare-few "COME TO KNOW ME AND MY REAL NATURE."_x000D_
_x000D_
The chances are that when this Vedantic way of life is perfectly explained by a Sad-Guru to a student, who is seemingly attending with all enthusiasm, with sincerity and concentration, he may raise himself up to, perhaps, the very gates of Truth, but there, he himself may come to bar his own entry into the sanctum 'within.' There, some imperceptible vanity, or unsuspected desire, is sufficient to exile him from himself. In this sense, there is a wealth of meaning in Lord Christ's declaration that a camel can pass through the eye-of-a-needle more easily then a "rich" man through the gates of heaven --- the RICHES here are not the 'worldly wealth,' but the individual's mental vasana-wealth. Unless the mind is perfectly naked, it has no entry into the Bliss of Truth._x000D_
_x000D_
Viewing the stanza in the light of the Krishna-spirit, it only means that rare indeed are people who come to study sincerely and get a true glimpse of the Vedanta-literature, and only a low percentage of these again can discover in themselves the necessary mental stamina, the intellectual vision and the physical forbearance to live that life of truth and purity in the world. Since Arjuna and all the students of the Geeta are such rare souls, they represent the community of evolvers. To them Krishna promises that He can, through His Divine Song, not only deliver the speculative part of the philosophy of Vedanta but also practically hand over chances to live subjectively the vital moments of vivid inner experience of the Self.HAVING PREPARED THE HEARER FOR THE TEACHING, BY INDUCING IN HIM A TASTE FOR IT, THE LORD PROCEEDS THUS:</t>
  </si>
  <si>
    <t>'7.30'</t>
  </si>
  <si>
    <t xml:space="preserve">_x000D_
Not only that the man of realisation understands all the vagaries of the mind and the nature of all activities, but he also gains a perfect knowledge of the world-of-objects (Adhibhuta), the secrets behind the workings of the sense-organs, mind, and intellect (Adhidaiva), and the conditions under which all perceptions --- physical, mental and intellectual (Adhiyajna) can best take place. The common idea that a man-of-God is an impractical man, inefficient to live a successful life in the world, may be true as far as a dedicated devotee of a particular god-form, or a prophet, is concerned. The¬†Upasaka¬†is one who is so fully engrossed with his emotions and thoughts, dedicated to the¬†Lord¬†of his¬†heart, that he has neither the interest nor the capacity to know the ways of the world. But the man-of-Perfection, as conceived by the Science of¬†Vedanta, is not only a man of experience in the realm of Spirit, but he is also, at all times, on all occasions, under all situations, a master of himself, and a dynamic force to be reckoned with._x000D_
‚Ä®He essentially becomes the leader of the world, as he is a master of his own mind, as well as the minds of the entire living kingdom. To him, thereafter, everything becomes clear, and such a Man-of-Perfection lives in the world as God in his Knowledge of the worlds, both within and without._x000D_
‚Ä®In short, the chapter closes with a total assertion that "HE WHO KNOWS ME KNOWS EVERYTHING"; he is the man who will guide the destinies of the world, not only in his own times, but in the days to come, as¬†Lord¬†Krishna¬†Himself did._x000D_
‚Ä®These two closing stanzas of this chapter do not of themselves explain all the terms used in them. They represent a summary of the following chapter. In a¬†Shastra¬†this is one of the traditional methods in the art of connecting two consecutive chapters together. In the form of¬†mantras, these two stanzas indicate the contents and the theme of the following chapter._x000D_
_x000D_
</t>
  </si>
  <si>
    <t>'7.4'</t>
  </si>
  <si>
    <t>In an attempt to explain the world outside as a marriage between matter and spirit, great thinkers of the Vedic period had exercised their philosophical acumen and had given us the Sankhyan Philosophy. According to them, the Spiritual Factor (Purusha) presiding over a given matter envelopment, dynamises the inert matter and makes the insentient mineral assembly to act, as though it is intelligent and vital. This idea becomes clear to us when we take an example from the modern world._x000D_
_x000D_
With steel and iron, the manufacturer completes a steam-engine and when the cold engine is harnessed to steam, at high pressure, it does work. Steam by itself can never express its dynamic capacity and strength; on the other hand, when it is made to work through a given equipment, it is capable of adding motion and performance to the inert iron assemblage.Thus, one of the schools of philosophy in India tries to explain scientifically, how the Eternal and the Perfect Self comes to express Itself as the world-of-plurality, in the embrace of matter. This also explains the relationship between Spirit and matter. The technical terms used in the philosophy for those two items are: Prakriti, for the "matter-envelopments," and Purusha for the "Spirit-factor."_x000D_
_x000D_
Krishna explains in this and the following stanza, all the items that together constitute the matter and those that constitute the Spiritual Entity within a living man. Once the individual comes to understand clearly the distinction between matter and Spirit he will indeed come to understand that the Spirit identifying with matter, is the cause for all Its sufferings and when It is detached from Its identifications, it rediscoveres for itself its own essential nature as Perfection and Bliss Absolute. The spirit identifying with matter, and sharing the destinies of the inert equipment, is called the "ego" (Jeeva). It is the "ego" that comes to rediscover itself to be nothing other than the Spirit that presides over matter._x000D_
_x000D_
In order to make Arjuna realise how exactly one is to understand the true nature of the Self, in all Its divine might and glory, Lord Krishna tries to enumerate the matter-aspect, as distinct from the Spiritual-Truth in each individual._x000D_
_x000D_
The five great elements, mind, intellect and ego constitute, according to the Geeta, the eight-fold Prakriti that has come to be superimposed upon the Truth through ignorance. The five great cosmic elements are represented in the microcosm by the five sense-organs by which the individual comes to experience and live in the world of sense-objects. Thus, the list making up Prakriti is nothing other than the subtle body and its vehicles of expression are constituted of the sense-organs. The sense-organs are the channels through which the world of stimuli reaches within, and the inner point of focus of the five sense-organs is called the "mind". The impulses received by the mind are rationally classified and systematised into the knowledge of their perception by the intellect. At all these three levels of sense perception, mental reception, and intellectual assimilation, there is a continuous sense of I-ness, which is called the "ego". These constitute the equipments through which, at the touch of Life, man functions as the intelligent being that he is.WHAT THEN IS YOUR HIGHER NATURE? LISTEN:</t>
  </si>
  <si>
    <t>'7.5'</t>
  </si>
  <si>
    <t>After enumerating in the above stanza the "lower" nature of the Self, Krishna says that this is not all. The Self possesses, besides these equipments, a Higher-Nature which is constituted of Pure Consciousness, or Awareness. It is this Spiritual Entity that makes it possible for the body, mind and intellect, made up of mere inert minerals, to act as if they were in themselves so vitally sentient and intelligent._x000D_
_x000D_
The Spiritual Factor is the entity by whose contact the equipments function, and without which the equipments become dull and insentient. If Consciousness were not in us, we would not be able to experience either the world outside or the world within us. It is the Consciousness that maintains, nourishes, and sustains all the possibilities in us. Without this Spiritual Spark functioning in us, we would be no more intelligent or divine than the "stone-world".Even by a more material consideration, we can logically come to accept the conclusions declared in this stanza. I am standing on the floor of my house; the house is supported by my piece of land; the land is protected by the city Corporation; the city is supported by the country; and the country is supported by the world; the world is supported by water --- the waters of the ocean; water is held in position by the atmosphere, and the atmosphere is a part of the planetary system! The universe stays in space, and this space rests upon the "concept of space" that is in our mind! The mind gets its support from the judgement of the intellect. Since the decision of the intellect is known and realised by the Consciousness in us, this Spiritual Entity is, indeed, the ultimate support for the entire world-of-change (Jagat)!!!In philosophy, the term Jagat means not only the world of objects perceived by us though our sense-organs, but it includes in its concept, the world experienced through and interpreted by the mind and intellect also. Thus the world-of-objects, the world-of-feelings, and the world-of-ideas that we experience, together, in their totality, constitute the Jagat. This is supported by the Conscious Principle with Its grace showering upon them all. In this sense also, Krishna's declarations are scientifically true, when He says that the "Higher" Prakriti, the Principle of Consciousness, is that"BY WHICH THIS ENTIRE WORLD OF EXPERIENCES IS SUSTAINED."HOW IS THE SELF THE CREATOR, SUSTAINER AND THE DESTROYER OF THE WORLD? LISTEN:</t>
  </si>
  <si>
    <t>'7.6'</t>
  </si>
  <si>
    <t>The above-mentioned Higher and lower-nature, each functioning in the embrace of the other, cause all the manifestations of the world of plurality. If matter were not there, the latent dynamism in the Spirit will not find a field for Its expression. Matter, by itself, in its inertness, will not be able to express the similitude of Consciousness unless the Spirit were there to dynamise it. Electricity, expressing itself through the filament in the bulb, manifests as light. Without the bulb, the light in the electricity cannot manifest itself, nor can the bulb smile forth in light without the electrical current flowing through it. The bulb is the equipment, functioning through which, electricity expresses itself as light. Similarly, the Spirit, when it comes to function through the five layers of matter, discovers for Itself a field to express Its own potentialities._x000D_
_x000D_
Keeping this idea in mind, Lord Krishna declares here: "THESE TWO ARE THE WOMB OF ALL BEINGS." It is not very difficult for an intelligent student to understand what it actually means. Not only does the pluralistic world of objects, feelings, and ideas rise from, and stay in the Spirit, but it dissolves into It, again to become the Higher-Nature. Thus, the lower-nature is, in its essential constitution, nothing other than the Higher. The Higher, forgetting Its own divinity, identifies Itself with the lower and comes to the ego-centric sorrows and imperfections. The Higher seemingly suffers, at present, in Its own delusions, the sorrows of the lower. Its own rediscovery of Its native divine glory is the redemption of matter. The idea that the lower has arisen from the Higher is likened to the way in which pots of different shapes and colours have all arisen from the mud. Just as the mud is the truth in all the pots, the Higher is the essential Reality in all the objects of the sense-organs, mind and intellect which the lower procreates.THEREFORE:</t>
  </si>
  <si>
    <t>'7.7'</t>
  </si>
  <si>
    <t>There are two possible points of view of life, if the above-mentioned theory is accepted. There is a point of view from the lower and distinctly different from it, there is a point of view from the Higher also. Just as in mud there are none of the different shapes and colours of the pots, so too in the Pure Consciousness there is none of the worlds-of-objects, or feelings or ideas. "BESIDES ME THERE IS NAUGHT."_x000D_
_x000D_
After waking up, to the waker, there is nothing of the dream-world for his recognition. In the endless waves that rise in the ocean there is nothing other than the ocean itself. None of the waves can rise, nor stay, nor ultimately reach anywhere but the ocean itself. In short, nothing can remain ever totally divorced from its own essential-nature._x000D_
_x000D_
The first line indicates that each one of us has a "lower-nature" which is married to our own Self, but still, the doubt might come into the minds of the students of the Geeta, "that the Self in me is different from the Self in all others." This logic of thinking may, as a result, take us to the conclusion that there are as many different Selves as there are different bodies in the world._x000D_
_x000D_
To show that the Self is one and the same in all forms, it has been said here that the Lord is the common factor in all forms in the universe. He holds them all intact as the string holds all the pearls in a necklace. These words have deep significance. Not only is it beautiful in its poetic suggestion, but it has also a very exhaustive philosophical implication. The pearls in the necklace are necessarily uniform and homogeneous, and its thread, which is generally unseen, passes through the central core of every pearl, and holds them all, the big and the small, into a harmonious ornament of beauty._x000D_
_x000D_
Again, the substance of which the pearls are made is totally different from the constituents that go to make the thread. Similarly, the world is constituted of an infinite variety of names and forms, which are all held together by the Spiritual Truth into a complete whole. Even in an individual, the mind, the intellect, the body, each different from the others, can harmoniously work and unitedly give the music of life for him because the same Conscious Principle works through all those different and varying matter-envelopments._x000D_
_x000D_
Here is an instance wherein we see Shri Veda Vyasa typically expressing himself as the poet-philosopher of the world. This example is not only poetical but also deeply philosophical.FURTHER:</t>
  </si>
  <si>
    <t>'7.8'</t>
  </si>
  <si>
    <t>'7.9'</t>
  </si>
  <si>
    <t>How the Supreme Self can be the "thread" upon which the 'pearls' consisting of individual elements of plurality are strung together to become the 'necklace' of the harmonious universe, is described in these two verses. It has already_x000D_
_x000D_
been said, "MY HIGHER PRAKRITI, THE PRINCIPLE OF CONSCIOUSNESS," is the womb of all beings, and that "BEYOND ME THERE IS NAUGHT." What can be this Eternal Factor, which is common in every one --- and yet not readily perceptible to all --- is the doubt that has been cleared here._x000D_
_x000D_
That which remains in a substance from the beginning to the end, constantly, and without which the thing cannot ever maintain its identity, is called its Dharma --- which is its LAW OF BEING. The examples of 'sapidity in water.' 'radiance in the sun and the moon,' 'OM in all Vedas,' 'sound in Akasa,' sweet smell in earth,' luminosity in fire, 'manhood in man,' and 'austerity in the austere' --- all clearly indicate that the Self is that which gives each individual phenomenon its own existence. In short, as the stanza declares, the Self is the LIFE IN ALL BEINGS.AS A MORE VIVID EXAMPLE, FOR THE READY GRASP OF GROSSER INTELLECTS, THE LORD GIVES THE FOLLOWING SET OF EXAMPLES:</t>
  </si>
  <si>
    <t>'8.1'</t>
  </si>
  <si>
    <t>'8.10'</t>
  </si>
  <si>
    <t>Following the word-meaning only, this stanza has been indeed, very often, sadly mis-understood and badly interpreted._x000D_
_x000D_
This section in the Geeta is describing single-pointed meditation upon the Highest. Therefore the expression AT THE TIME OF DEATH is to be understood as "AT THE MOMENT OF THE DEATH OF THE EGO." When all identifications with the body-mind-intellect are consciously withdrawn through the process of meditation, at the HALT-MOMENT of perfect inner silence and tranquillity, "WITH THE MIND UNMOVING," the meditator can follow the instructions contained in this stanza.The term "Bhakti" is not to be understood in its cheap connotation, which it has come to gather in its direct translation as 'devotion.' Self-less love, seeking a fulfilment in itself, when directed towards the divine with firm faith and an all-out belief, is called Bhakti. Love itself means identifying with the object of love in such a way that the joys and sorrows of the beloved become equally poignant joys and sorrows of the lover. In short, the lovers become one with their beloveds, both in their physical and emotional lives. Therefore, Shankara describes Bhakti as "the identification of the ego with its Real Nature."_x000D_
_x000D_
In the context of the stanza here, the important suggestion given to the meditator is that his meditation should be accompanied by a readiness to identify himself intensely with the Principle of Awareness, which has been exhaustively indicated in the previous stanza. He must come to live the Self, within himself, at that still moment of Inward Silence, which rings the death-knell of the deluded-ego._x000D_
_x000D_
BY THE POWER OF YOGA (Yoga-balena) --- Here we are not talking of some secret and mysterious strength --- the Serpent Power --- which is the highly guarded secret of a rare few, which should not be spilt to everyone even among those who profess to be the devotees of the Lord. The strength acquired by a meditator, when he meditates upon the Supreme regularly for a long period of time, is the strength --- the "POWER OF YOGA" --- that is indicated here. This is nothing other than the inward strength, the inward fire, that grows when the mind is withdrawn from its endless agitations and the intellect is peacefully rested in its contemplations upon the infinite qualities of the Absolute._x000D_
_x000D_
The meditator, in a relatively short time, discovers in himself a wealth of mental equipoise and an indescribable efficiency, ready to bring his entire mental equipment into the contemplation of the Self in him. When an individual is thus engaged in meditation, all his pranas are concentrated at the point of his meditation --- maybe "between the eye-brows," as it represents the frontal-brain, the seat of steady thought._x000D_
_x000D_
Prana is the term used in the Science of Vedanta to indicate "all the different expressions of life's vitality, through the various instruments and organs of the body." Life expressing itself as the various functions in a living physical body is called the Prana, which, according to its varied manifestations is classified under five main headings as: Prana: the faculty of sense perception; Apana: the excretory system; Vyana: the digestive system; Samana: the circulatory system; and Udana: the capacity in us to see beyond our present world of knowledge into the field of some greater concept and live it. All these different activities are channels of dissipation through which the vital attention in us is getting exhausted. When an individual gets lost in the Silence within at the moment of his merger with the Self, all these faculties are temporarily arrested. For a seeker walking the Path of Meditation no other violent physical practices at all are needed.Such an individual --- in whom, during the deepest moments of concentration, the mind becomes perfectly silent and tranquil; in whom, through the strength of his steadfast meditation, all manifestations of life's presence through his physical body become controlled and arrested and when he, in his enthusiasm, totally identifies with the point of his contemplation, the Self --- "HE GOES TO THAT SUPREME RESPLENDENT SELF (PURUSHA)."AS AN INTRODUCTION TO THE MEDITATION UPON OM, THE FOLLOWING IS GIVEN:</t>
  </si>
  <si>
    <t>'8.11'</t>
  </si>
  <si>
    <t>This stanza, which is reminiscent of a famous Upanishadic declaration, while glorifying the goal, is promising that Krishna will, in the following verses, explain the Supreme destination of Perfection and the means of achieving it._x000D_
_x000D_
Worship (Upasana) of the syllable OM is frequently advised in almost all the Upanishads as a sure method of making the final adjustments in the mind-intellect-equipment of the meditator, so that complete success in meditation may be assured to him. From the Pauranic era onwards, meditation with faith and devotion, regularly, upon any of the recognised incarnations, has also been found to serve the same purpose with the same efficiency._x000D_
_x000D_
Here, very many necessary precautions and warnings are given to the seeker, so that his spiritual pilgrimage may be comparatively easy and pleasant. The obstacles about which meditators generally complain arise from their own lack of self-withdrawal from the finite matter-envelopments. It is necessary that, as a Science of Self Perfection, Vedanta should not only give the techniques of meditation, but also indicate for the seekers the possible pit-falls on the path and equip them, sufficiently early, with all instructions as to how they can get out, in case they fall into any of these jamming ruts. This verse indicates how one can be assured of an easy path while moving ahead on the track of meditation --- carefully avoiding all extrovert desires that cater to one's sensuous appetites, and by practising severe and consistent self-control._x000D_
_x000D_
In the opening of this chapter, (stanza-3) the Supreme was defined as the Imperishable. Quoting Himself, Krishna emphasises here that the very same Imperishable Truth can be realised --- they come to "enter into the Imperishable" --- when they, the men of self-control, who are unagitated by desires, withdraw successfully from the changeable and the perishable in themselves._x000D_
_x000D_
FREED FROM ATTACHMENT (Veeta-ragah) --- The entire Geeta is a Song of renunciation; not a dull-witted and un-creative renunciation, but a healthy detachment through right knowledge, which is the harbinger of all progress and development everywhere. The renunciation of desires is not a psychological suppression of the existing appetites, but that which takes place as a result of a natural blossoming of the intellect. The newly opened buds, after a time, renounce their soft, beautiful skirts and stand naked, expressing a renunciation of the gorgeous; but in nature, this happens only when the flowers are pollinated and the fruits are well in the making. The shedding of the petals may be a sacrifice or renunciation from the standpoint of a casual flower-gazer, but to the farmer who knows, it is a sacrifice or renunciation of the flowers in their newly gained maturity that has automatically made the beautiful petals fall off._x000D_
_x000D_
Similarly, in the Spiritual Science of India, no doubt, there is an emphasis on the necessity of renunciation, but it is not a sad and melancholy self-denial or self-punishment, which some other religions do preach and practise. A renunciation that has sprung up from the fertile lands of efficient discrimination is that which is insisted upon by the intellectual giants of the Upanishads. The term "ONE FREED FROM ATTACHMENT" is therefore, to be understood as one who has grown out of his passionate attachments to the finite, that constitute the insignificant parade of the world, in his more mature and steady understanding of the nature and the goal of his life._x000D_
_x000D_
Also, it is true that the more the number of desires entertained, the greater is the mental tossing, and the consequent agitation. The greater the disturbance in the mind, the lesser is the mental potentiality expressed. A meditator's success depends upon his mental dynamism, and the only wealth that can ease the rigours of the journey is his own mental equipoise and inward peace. Therefore, as a policy, it is advised that men of least desire have the maximum chance for the greatest success in the Path of Knowledge.IN ORDER TO INDICATE WHAT THE EARLY STAGES OF 'UPASANA' AND THEIR RESULTS ARE, THE FOLLOWING IS ADDED:</t>
  </si>
  <si>
    <t>'8.12'</t>
  </si>
  <si>
    <t>'8.13'</t>
  </si>
  <si>
    <t>The practice of concentration can most effectively be undertaken and efficiently continued only when three necessary conditions are fulfilled by the meditator. These are narrated here in the verses in the sequence they have to be practised._x000D_
_x000D_
CONTROLLING ALL THE SENSES --- Each sense-organ is an aperture in the physical body. The porous skin, the ear, the nose, the eyes, and the taste-buds are the five main gates through which the external stimuli reach the mental zone to agitate it. To shut these five doors through discrimination and detachment is the first process, before the meditator can ever hope to enter the field of meditation. These are the five inlets through which not only the external world storms in and agitates the mind, but our mind also runs out to wander among its sensuous ditches. When once these tunnels-of-disturbance are blockaded, the new flow of disturbances is shut out.CONFINING THE MIND IN THE HEART --- Even though the mind is not now directly open for any onslaught by fresh contingents of sense stimuli, it is capable of getting disturbed due to the previous impressions that it might have gathered in its past experiences in the finite world of change and pleasure. Therefore the mind, the instrument of emotion and feeling, it is advised, is to be confined in the 'heart.'_x000D_
_x000D_
The term 'heart'in Vedanta is not the pumping-organ that maintains the circulatory system in a physical structure. In the field of literature and philosophy, heart is a conceptual centre in the mind from where all positive and noble thoughts of love and tenderness, kindness and charity, devotion and surrender, constantly spring up. When once the gross stimuli are held back from entering the mind, the seeker is advised not to choke his faculty of emotion and feeling but to DIVINISE IT. Let the mind function only in the dignity and status of the heart. It has already been discussed how positive thinking brings into the mind the least amount of disturbance. Negative thoughts are those that bring into the mind stormy conditions of agitation and restlessness._x000D_
_x000D_
WITHDRAWING ALL THE PRANAS, "THE VITAL MANIFESTATIONS OF LIFE THROUGH THE DIFFERENT EQUIPMENTS," INTO THE INTELLECT means the total withdrawal of the intellect from all its identifications with the lower, gained by dissociating ourselves from all our perceptions, etc. This is accomplished through a process of totally engaging the mind-intellect in the contemplation of the Self. When the meditator's mind, drawn away from the sense-disturbances, is purified in the realm of the diviner thoughts, and when such a mind is perfectly controlled and held steady by an intellect gushing out towards the contemplation of the Self, as explained earlier, (Ibid.-9, 10) the existing mental condition is said to be "occupied in the practice of concentration" (Yoga-dharanam)._x000D_
_x000D_
Every meditator who can make an attempt at forgetting his immediate sensual surroundings, and, surcharged with joy and contentment, can bring his mind under the total control of his discriminative intellect, can mentally chant OM with ease and enthusiasm, and observe the rising OM-waves in this otherwise silenced mind... is the student fit for the worship of OM. The following line in its amplitude of significance clearly brings out the same view-point.HE WHO DEPARTS, LEAVING THE BODY --- While chanting and contemplating upon the significance of OM, the seeker becomes so detached from all his delusory identifications with the false matter-envelopments that the ego is sublimated; this is the true death "LEAVING THE BODY." In his single-pointed, all-out, self-forgetting contemplation upon the significance of OM --- as the Substratum on which is played the drama of life and death, projected by the mischievous mind --- the seeker, in Krishna's own words, "ATTAINS THE SUPREME GOAL."IS SELF RE-DISCOVERY SO DIFFICULT EQUALLY FOR ALL PEOPLE WHO ARE WALKING THE PATH OF MEDITATION?</t>
  </si>
  <si>
    <t>'8.14'</t>
  </si>
  <si>
    <t>To the one who is ever-steadfast in the Life Divine and "REMEMBERS ME," THE SELF, ALWAYS AND DAILY, with a mind unshattered, to him the Self is easily attainable. The statements in the previous stanzas are all again summarised here in a more emphatic and direct language.PRAYER IS NO INSECTICIDE TO BE SPRAYED NOW AND THEN; NOR SHOULD THE DIVINE ALTAR BE CONSIDERED AS A BATH-ROOM, WHERE ONE ENTERS DIRTY AND WALKS OUT CLEAN! Here Krishna is very careful to insist, with all the strength and emphasis that He can command, that the Divine Consciousness must be maintained by the seeker constantly and continuously "ALL THROUGH THE DAY, DAILY."_x000D_
_x000D_
To such an individual, "I AM EASILY ATTAINABLE, O ARJUNA." This positive assertion has a very important significance inasmuch as it indicates that the negation of these conditions will not be conducive even to hope for success in meditation.WHY SHOULD ONE STRUGGLE SO HARD TO REALISE THE SELF? LISTEN:</t>
  </si>
  <si>
    <t>'8.15'</t>
  </si>
  <si>
    <t>Estimating the benefit enjoyed by a Man-of-Perfection, through the realisation of the Self, it is said that "HAVING ATTAINED ME, THE HIGH-SOULED ONES ARE NO MORE SUBJECT TO RE-BIRTH." To the philosophically thoughtful, rebirth is the starting point of all pains and imperfections. Krishna also says in the verse that rebirthis a "HOUSE OF PAIN AND IS EPHEMERAL."In the history of thought in the Upanishads, it is quite interesting to note how the goal of life, which was considered in the beginning as "the state of deathlessness" (Amritattwa), came to the reckoned, later on, as the "the absence of rebirth" (Na-punar-janma). In the beginning, the anxiety of the seeker was to end the unavoidable and the most horrid of all experiences called 'death.' As knowledge increased through the right evaluation of the happenings in life, it soon became clear to the subjective research-scholars, the Rishis, that death had really no sting at all for those who had understood that it is nothing but one of the different experiences in life. Death can in no way clip off the continuity of existence. Those relentless thinkers had, in the logic of their thoughts, come to the conclusion that birth was the beginning of all pains, and therefore, the goal of life, if at all it was possible to achieve, should be "THE STATE OF NO MORE REBIRTH."_x000D_
_x000D_
The dream of rebirth and its destinies belongs to the delusory ego, which is nothing but the Unborn Self identifying with its delusory matter-envelopments. Electricity conditioned by the bulb is the light; when the bulb gets broken, the light which is an effect merges with its cause, the current, one-without-a-second, everywhere the same, illumining all the bulbs in the world. Similarly, the Self conditioned by a given mind and intellect is the ego (Jeeva), which suffers the rebirth, the agonies of imperfections, the disease, the decay and the death. The ego comes to rediscover that it is nothing other than the Self, once the mind-intellect equipment has been stilled._x000D_
_x000D_
He who thus experiences the Self as his own Real Nature realises that he has never any relationship at all with the equipments of feeling and understanding. Just as an awakened man has no more relationship with his own dream-wife and children, the ego ends its march through the thorny path of pain and finitude, when it awakens to the spiritual cognition of the Self. Such great souls will no more have any need to manifest in the plane of plurality to be presented with the repeated lashes of sorrow and misery._x000D_
_x000D_
He who has, through the process of "CONSTANT CONTEMPLATION OF THE SELF" (VIII-14) during his lifetime, learnt to control all the senses, to regulate the mind and the heart, to control and to arrest all pranas in the intellect --- he directly comes to identify himself with the Infinite and the Eternal, and shall no more come back into a limited embodiment to continue his futile search for infinite satisfaction among the finite world-of-objects.BUT ARE THERE ANY WHO COME BACK NOT REACHING THE HIGHEST? LISTEN:</t>
  </si>
  <si>
    <t>'8.16'</t>
  </si>
  <si>
    <t>It is a characteristic technique, often employed by the Teacher in the Geeta, to bring home his ideas, by expressing them, for purposes of emphasis, against the background of their opposites. Thus, we find here in the verse two contradictory factors put in opposition to each other so that, each, as a contrast to the other, may shine out the best in the mental horizon of the students. "UP TO THE REALM OF BRAHMAJI ALL ARE SUBJECT TO REBIRTH." This idea is contrasted with the result of realising directly and totally the Self, the Eternal: "BUT, AFTER ATTAINING ME THERE IS NO REBIRTH."_x000D_
_x000D_
The theory of gradual liberation (Krama Mukti), accepted in Vedanta, says that ritualism (Karma), accompanied by meditation (Upasana), takes the ego to the realm-of-the-Creator (Brahma-loka) where, at the end of the Kalpa (the cycle of creation and dissolution), it merges with the Supreme. Even in Brahma-loka it is necessary that the ego must, through self-effort, live strictly all the spiritual directions of the Creator, and through constant contemplation upon the Self (Atma-Vichara) come to deserve the total liberation, by ending all its connections with "ignorance." Those who have not reached the realm-of-the-Creator, may not come to enjoy the Supreme-merger. They will, at the end of the Kalpa, have to come back and take their manifestation in embodiments, ordered by their remaining vasanas. This principle is kept in mind when Krishna says that rebirth is for everyone, even to those who have attained any high plane up to Brahma-loka; having once reached Brahma-loka, there is no return, but from there the meditator rises to merge in the Self._x000D_
_x000D_
But to those who have awakened to the rediscovery of their essential, Eternal Nature and realised themselves to be the One, All-pervading Self --- "AFTER ATTAINING ME" --- to them, thereafter, there is no return to the plane of limited-existence. To the waker there is no re-admission into the realm where he was when he was dreaming; to awake is to miss for ever the joys and sorrows of that dream which he had dreamt. After attaining the waker-hood (Me) there is no return (rebirth) into the dreamland (Samsara).</t>
  </si>
  <si>
    <t>'8.17'</t>
  </si>
  <si>
    <t>Einstein's 'Theory of Relativity' has pricked the bubble and it has been accepted even in the West that the concepts of time and space depend upon individual factors governing their measurements. Time hangs heavily and moves at a snail's pace when one is in agitation, as when one is anxiously waiting for something; while, to the same individual, time flies when he is quite at ease with himself, under circumstances happy, pleasant, and entertaining. One playing cards knows not when the night was spent and he is surprised when he notices the early dawn peeping through the windows. The same person will complain that each moment has lengthened itself to become hours, when he is at some unpleasant work, or is suffering some pain. He who is enjoying the homogeneous experience of sleep, has no concept of time at all while he is sleeping._x000D_
_x000D_
From the above, it has been logically concluded in the philosophy of the Hindus, that time is truly the measure of the interval between two different experiences. The greater the number of experiences that flood the mind to agitate it, the slower will the time move; while the longer the same experience continues, the faster moves the time. In a single given experience there is no perception of time just as there is no concept of distance when there is only one point; distances can be measured only between two or more points. Basing their calculations upon this theory, the Pauranic-poets rightly conceived that their gods had a larger dial for their divine clocks! In the Upanishads also, we find a scale of relative intensity of Bliss-experience, from a mortal, healthy, young man, living in conducive environments, upto the very Creator Himself. This ascending scale of joy, experienced in different realms of Consciousness, is showing the relative mental equipoise and tranquillity at those different levels of existence.It is said here that a thousand "cycles" constitute the day-time of the Creator; and an equally long thousand "cycles" constitute the night-time of the Creator. This declaration of those, "WHO KNOW THE TRUE MEASURE OF THE DAY AND THE NIGHT," calculated in terms of "cycles" has been translated in terms of our 365-day years. Each "cycle" consists of aeons (Yugas). Four aeons (Yugas) together constitute one "cycle," and a thousand "cycles" are conceived of as constituting the daytime of the Creator!_x000D_
_x000D_
As the individual units, so is the sum total of the assembly. The individual mind projects, creates and sustains what its fancies dictate, and without any regret scraps the whole lot, only to create afresh. This constant function does take place in each individual only during the day time, as representing the waking state. In the same fashion the Total Mind --- the Cosmic Creator --- also is conceived as creating the gross world of dense objects and intelligent beings only during His waking hours.</t>
  </si>
  <si>
    <t>'8.18'</t>
  </si>
  <si>
    <t>'8.19'</t>
  </si>
  <si>
    <t>In these two stanzas an explanation is given on how the Creator employs Himself, during his day, which is a thousand aeons long, and during his night, which also is an equally long interval. It is also added here, that the Creator creates during the day, and the entire created world, at the approach of His night, merges into 'the unmanifest' (Avyakta).In the worldly sense of the term, 'creation'is generally understood as the production of something new. Philosophically viewed, 'creation'has a subtler significance and a more intimate meaning. A pot-maker can 'create' pots out of mud, but he cannot 'create' Laddus (a popular Indian sweetmeat) out of the same mud! The act of 'creation'is only the production of a name and form, with some specific qualities, out of a raw-material in which the same name, form, and qualities are already existing in an unmanifest condition. The 'POT-NESS' was in the mud, while the 'Laddu-ness' is not therein, and therefore, a pot can be 'created' from a given sample of mud, not so even a tiny bit of Laddu. Hence, it is concluded by the thinkers of Vedanta that "CREATION IS BUT A CRYSTALLISATION OF THE UNMANIFEST DORMANT NAMES, FORMS, AND QUALITIES, INTO THEIR MANIFEST FORMS OF EXISTENCE."_x000D_
_x000D_
Anyone, living as he does on any given day, is but the product of the numerous yesterdays that he has lived in his intellectual thoughts, his emotional feelings and his physical actions. The actions of the past, supported by the thoughts entertained and the valuations accepted by him, leave a distinct flavour upon his mind and intellect, and the future thoughts and their flow are controlled and directed by the previously made thought-channels._x000D_
_x000D_
Just as there is consistency of species in procreation, so also, there is a consistency noticeable in the multiplication of thoughts. Just as frogs breed frogs, and men breed men, or mango seeds germinate and grow to put forth mangoes, so too, good thoughts creating good thought-currents can multiply only into a flood of good thoughts. These thought-impressions in the mind (vasanas), that lie unmanifest to our sense-organs and often to our own mental and intellectual perceptions, become manifested as gross actions, thoughts and words, making our path of life either smooth or rough, according to the texture and quality of the thoughts manifested._x000D_
_x000D_
Suppose a doctor, an advocate, a devotee and dacoit are all sleeping in a rest-house. While sleeping, all of them look the same --- masses of flesh and bones, warm and breathing. The advocate is in no way different from the dacoit, nor is the doctor different from the devotee. The specific qualities in each bosom, at this moment, though totally absent from observation are not non-existent but they remain in a condition of dormancy.These unmanifested temperaments, capacities, inclinations and tendencies come to project forth and manifest when they wake up, and once they leave the rest-house, each will be pursuing his own particular thought-tendencies. In the rest-house, the doctor, the advocate, the devotee and the dacoit, were all in their "unmanifest-state" (Pralaya) while they were asleep; but at dawn, when they wake up, these four different specimens are projected forth into manifestation. This, in the language of religion and philosophy, is called "creation."With this correct understanding of the process of "creation," it would be certainly easy for us to understand the cosmic processes of "creation and dissolution." The Creator, or the Total-mind, during His waking hours of thousand aeons, projects out the already existing vasanas, and "AT THE APPROACH OF NIGHT, THEY MERGE VERILY INTO THAT ALONE, WHICH IS CALLED THE 'UNMANIFEST'."_x000D_
_x000D_
It is insisted here by Lord Krishna, that "THE VERY SAME MULTITUDE OF BEINGS ARE BORN AGAIN AND AGAIN, AND MERGE IN SPITE OF THEMSELVES." Subjectively, this declaration provides us with a clearer understanding of how man becomes enslaved by his own thoughts and emotions. It is never possible that an animal-man, pursuing consistently the life of sensuality, perpetrating unkind cruelties in order to satisfy his passions can wake up overnight, to be a gracious man of all perfections --- however great his teacher, however divine the occasion, and whatever the sanctity of the place or the time may be._x000D_
_x000D_
No teacher can, or shall ever, teach his disciple and thereby transform him, instantaneously, into a divine person, unless, of course, the student has the divine tendencies lying dormant and ready for manifestation in him! The moment anybody argues that, as a rare instance, one great soul had been so transformed in the past, by one unique teacher, then there must have been some equally unique instance of some magician producing a Laddu out of mud! In the latter case, we know that it was only magic and that the Laddu was NOT produced from the mud. Similarly, intelligent people, with some understanding of the Science of Life, and with at least a little share of respect for and devotion to the Prophet of the Geeta, will hoot down such a fantastic story. Such a story can be accepted only in a mood of poetic exaggeration indulged in by the disciples, in praise of their teacher._x000D_
_x000D_
THE VERY SAME MULTITUDE OF BEINGS, meaning the very same bundles of thought-impressions --- an individual being nothing other than the thoughts that he entertains --- arrive at different fields of activity and states of Consciousness in order to exhaust themselves. "IN SPITE OF THEMSELVES" (Avassah), is a powerful expression indicating the incapacity of an individual to disinherit himself from his past. The past always faithfully follows us like our shadow --- darkening our path when we turn our back to the Light of Knowledge, and accompanying us submissively at our heels like a guardian angel when we turn towards the effulgent Self and wend our way towards It._x000D_
_x000D_
On leaving a physical embodiment, a particular mind-intellect-equipment continues its existence in just the same way as an actor who drops down the apparel of the king at the close of the play and continues to exist in his individual capacity as the father of his children, the husband of his wife, etc. The taking up of a physical structure and singing the song of one's mental vasanas, in the form of actions, is called 'creation,' and when that physical structure is given up, the thoughts and ideas, having no equipment to express themselves, become the unmanifest. A violinist playing on his violin makes the music in him manifest; and, when the violin is kept away in its box, the music in the individual becomes unmanifest._x000D_
_x000D_
This 'realm of the unmanifest' in each bosom undergoes constant change, whenever it comes in contact with the world of manifestation and reacts to it. We already know that change cannot take place unless it is upon a changeless substratum.UPON WHAT PERMANENT PLATFORM DOES THE UNMANIFEST COME TO PLAY ITS DRAMA OF LIFE?</t>
  </si>
  <si>
    <t>'8.2'</t>
  </si>
  <si>
    <t>The new technical terms, used all of a sudden in the last two stanzas of the previous chapter (the Essential Being, the Essential Deity, the Essential Sacrifice etc.), which are to be known so that such Men-of-Wisdom "CONTINUE TO KNOW ME EVEN AT THE TIME OF DEATH STEADFAST IN MIND" (VII-30) confuse Arjuna._x000D_
_x000D_
The chapter opens with the seeker questioning his teacher with a view to get an exact definition for each new term used in His learned discourse. Not only does Arjuna ask for an explanation of the terms used, but he is also anxious to know how exactly one can realise the Self at the time of death, when one gains perfect self-control as a result of one's constant spiritual practices in life.THE LORD EXPLAINS EACH TERM EXHAUSTIVELY IN THE FOLLOWING STANZAS:</t>
  </si>
  <si>
    <t>'8.20'</t>
  </si>
  <si>
    <t>The same black-board is approached by different teachers to explain different subjects, during a single day in a class room. The mathematics teacher's geometrical figures and calculations are wiped clean by the geography teacher to design his maps of the world and to trace the path of rivers, the location of lakes and the position of mountains. When the chemistry teacher arrives, he erases the entire world of mountains, rivers and oceans represented on the black-board, and he, in his turn, writes on it the laws of chemical reactions among the various elements and their compounds. The history teacher makes the black-board clean again, to scribble on it the ancestral trees of dynasties destroyed and families forgotten. Each teacher comes and writes on the black-board different words and symbols which represent the design of knowledge that he has in his bosom. But all designs were chalked out and executed upon the same black-board, which illumined the mathematical calculations, the geographical data, the chemical formulae, and the historical facts, in turn.Similarly, the changing world of the unmanifest must have one Changeless Substratum, "THAT WHICH IS NOT DESTROYED BY THE DESTRUCTION OF ALL BEINGS (bhutas)." When, in the evening, the students and teachers have all left the class room, the black-board still remains. The principle of Pure Consciousness, Itself Unmanifest --- inasmuch as It is not perceivable by the sense organs or comprehensible by the mind and intellect --- is indicated here as the changeless substratum of all, when the Lord declares, "BEYOND THIS UNMANIFEST, THERE IS THE OTHER ETERNAL EXISTENCE, THE UNMANIFESTED."_x000D_
_x000D_
The unmanifest (vasanas) are the seeds of the manifest and they constitute, what Vedanta indicates by its very familiar term, "Ignorance" (Avidya). "Ignorance" can be only of an existent something; I cannot be ignorant of my tail, since I do not have a tail. This proves the existence of some Positive Factor called the Truth, the Self --- the black-board upon which all other conditional knowledges are scribbled --- serving as the Permanent and Changeless Substratum. "The ignorance of the Real Nature of this Eternal Factor," is called Avidya, which, in its turn projects the manifested ever-changing world of names and forms. The Ultimate Reality, the Self, is being indicated here as something that lies beyond the hazy frontiers of the delusory experiences of creation, dissolution, and re-creation, over and over again.IS THIS UNMANIFEST THEN THE SUPREME? OR, IS THERE YET ANOTHER FACTOR WHICH ALONE IS FIT TO BE THE GOAL OF LIFE?</t>
  </si>
  <si>
    <t>'8.21'</t>
  </si>
  <si>
    <t>What has been indicated in the previous stanza as "THE OTHER UNMANIFEST --- WHICH IS THE ETERNAL EXISTENCE --- WHICH KNOWS NO DESTRUCTION," is explained here as the Imperishable mentioned earlier in this chapter. The Imperishable was defined as the Brahman, the substratum for the entire universe, and we were_x000D_
_x000D_
also advised that we must meditate upon OM as the symbol of this Imperishable. The Self which is of the nature of Pure Awareness is that which lends existence and dynamism to the unmanifested vasanas, and makes them capable of projecting out to form the manifested world of activities and behaviours. This Eternal Unmanifested Factor, the Imperishable Self, is the highest goal for man to achieve._x000D_
_x000D_
In all other states of existence, there is again and again the experience of return. Just as sleep is not the end of life, but only a refreshing pause between two spans of activity, so too death is not an end, but often, only a restful pause in the unmanifested condition, that comes between two successive manifested existences in different embodiments. It was already indicated that even from higher levels of Consciousness, the ego-centres will have to return to exhaust their unmanifested cravings, the vasanas. Birth, we have already been told, is "A HOUSE OF PAIN AND FINITUDE," and therefore, complete satisfaction can be reached only when there is no rebirth --- no return._x000D_
_x000D_
Often, educated students of the present generation ask: "Why, after realising the Self, should there be no-return?" The question, though natural, cannot stand even a moment's scrutiny. Generally, cause-hunting is for things that happen and not for things that do not happen! Nobody anxiously enquires why I am not in a hospital but an intelligent enquirer has every right to enquire why I have gone to the hospital. We may enquire why the Infinite has become the finite; but the question does not arise at all why the Infinite should not fall again into the finite. This question is as absurd as my enquiring as to why you are not yet in jail. For not going to jail, no cause-hunting is necessary. And if you have actually gone to jail, there is certainly a justification to ask and enquire what is the exact crime for which you have been sent to jail._x000D_
_x000D_
We can never explain to a little girl and make that child understand what are the physical and emotional thrills of married life; in her childhood she has not the vehicle for comprehending the biological thrills of sex-life. But, as the same girl grows in her maturity, she develops in herself the biological antennae to feel and mentally comprehend the very same thrills which were to her but empty suggestions in early childhood --- when all she wanted was that her mother should marry her! In the same fashion, a seeker who lies burrowed in the dung-heap of his mind and intellect, cannot, in its filthy atmosphere, know the vast embrace of the horizon and the glorious fragrance of the fresh breeze. As he detaches himself from his false identifications, through the process of meditation advised, (VIII-12, 13 and 14) he, as it were, hatches out of his limiting adjuncts, and enters the vaster fields of subtler experiences. On waking up alone can one realise the falsehood of one's dreams; the dreamer can never, so long as he dreams, realise the delusion from which he is suffering. Having awakened from a dream, the waker cannot be persecuted by his dream sorrows and his dream-happenings._x000D_
_x000D_
The Self, or Pure Consciousness, is poetically described here by Vyasa as the dwelling place of Krishna, "THAT IS MY HIGHEST DWELLING-PLACE." In the Geeta, the Singer of the Song Divine, is THE Self, and as such the Highest Goal is to reach the State of Pure Consciousness, the Imperishable, which is available for the experiencer of the Self. This was described at length while the teacher was indicating the nature of Knowledge gained by one who attains the State of the Divine Purusha.THE DIRECT PATH BY WHICH THIS CONSUMMATE GOAL CAN BE REACHED IS EXPLAINED IN THE FOLLOWING:</t>
  </si>
  <si>
    <t>'8.22'</t>
  </si>
  <si>
    <t>Here Krishna, the Prophet of the Hindus, vividly chalks out the technique and the path by which "WHAT HAS BEEN CALLED THE UNMANIFEST, THE IMPERISHABLE --- THAT SUPREME PURUSHA IS ATTAINABLE." Single-pointed devotion is the way and the means. Devotion --- total selfless identification --- with the Supreme Purusha can be achieved only when the devotee has learnt to dissociate himself from all his preoccupations with his world of body, mind, and intellect. This detachment from the false is gained in a growing attachment with the Real, the Permanent. An act of inspired seeking, of identifying oneself totally with the experience of 'SELF I AM' is the "WHOLE-SOULED DEVOTION TO HIM ALONE,' that is mentioned in this verse.The Self, thus identified by the seeker in his meditation as himself, should not be conceived of as merely the Divine Spark that presides over his own individual matter-envelopments. Though the seeking is subjective, in identifying with the Self, in the final experience, It is to be realised as the very Substratum of the entire universe. Implying this oneness of the Self with the Truth behind the entire world of phenomena, Bhagawan says, as an indication of the nature of the Purusha, "IN WHOM ALL BEINGS ABIDE AND BY WHOM ALL THIS IS PERVADED."_x000D_
_x000D_
All mud-pots exist in the mud, and the mud pervades all mud-pots irrespective of their shape, size, or colour. Whether it be a breaker, or a wave, or a wavelet, all are nothing but the ocean, and the ocean pervades all of them. Within and without, the substance of all pots is the substance with which they are made; the Essential Nature of all the waves, big, small, or tiny is nothing other than the ocean from which they are born._x000D_
_x000D_
Pure awareness is the Eternal Truth in which the unmanifest comes to be projected forth as the manifest. But for the cotton, the weaver's unmanifested conception of beauty and proportion cannot be projected and spread out through his creative art of weaving a design on the cloth he is making. At all points in that design of cloth, the one factor without which the design cannot stand is the substance of the threads in the cloth --- the cotton.Pure Awareness, poured into the moulds of vasanas, when frozen with "ignorance," becomes the multiple world of names and forms --- recognised, craved for, and fought over to acquire and to possess --- everywhere by everyone. Therefore, one who has identified oneself with the Self, in that vivid experience, comes to understand the very Essence out of which the confusing multiplicity has risen up into manifestation, to confound the stupid ego and to torment it with the delusory dream of its samsara!_x000D_
_x000D_
After enumerating the two distinct ways of procedure to go back from the manifest to the unmanifest, in the following, Krishna devotes an entire section to explain the different routes taken by seekers to reach the two different destinations. Some reach a destination from where there is a return and others attain a level of experience from which there is no return.WHAT ARE THE TWO PATHS?</t>
  </si>
  <si>
    <t>'8.23'</t>
  </si>
  <si>
    <t>The Lord has already explained that there are two goals in life which men seek: the extrovert life of satisfying the ego and gaining its flickering joys among the sense-objects --- each experience of which soon sours itself to become sorrow; and the Divine Mission of seeking the Imperishable by ending the ego in a re-discovery of its own real Nature as nothing other than the Eternal Consciousness, the Changeless Substratum of the whole universe._x000D_
_x000D_
These two goals, it has been indicated, differ from each other inasmuch as the former ensures a return again to a finite embodiment, to live the consequent ego-centric life of limitations, and the latter promises a goal, having reached which, there is no return. The Realised One comes to experience and enjoy the Infinite Beatitude of the Bliss Absolute as his own Real Self.If thus, there are two goals to be gained, there must necessarily be two different paths guiding the two types of seekers to their respective destinations. In the stanza under review, the Lord promises that he will explain to "the Chief of the Bharata family," both the "Path of return" and the "Path of no-return."_x000D_
_x000D_
There is a pun on the word 'Kale' used here; it shows both the TIME of departure and the PATH pursued by the different types of seekers at the end of their present manifestations.THE PATH PURSUED BY THOSE WHO HAVE NO RETURN IS AS FOLLOWS:</t>
  </si>
  <si>
    <t>'8.24'</t>
  </si>
  <si>
    <t>Here, in the stanza, the path of "gradual liberation" (Krama-mukti) is explained. According to the Upanishadic tradition, "he who lived a life of rituals (Karmas) and worship (Upasana), to enjoy the result so accrued, will walk the 'Path-of-the-gods' (Devayana) and entering through the Sun, will go beyond it to Brahma-loka." There he enjoys the super-sensuous Bliss till the end of the "cycle," when, along with the Creator, he gets total liberation. This 'Path-of-the-gods,' is indicated here by the terms borrowed from the Upanishads which have a wealth of suggestiveness to all students of the Rishi-declarations.FIRE, FLAME, DAY-TIME, THE BRIGHT FORTNIGHT, THE SIX MONTHS OF THE NORTHERN SOLSTICE OF THE SUN --- These indicate the "Path-of-the-gods" presided over by the Sun. In the Prashnopanishad this has been vividly brought out when the Upanishad supplies the students with a theory of the creation of multiplicity from_x000D_
_x000D_
the one Great Truth. It is explained that Prajapati, the Creator, Himself became the Sun and the Moon, and these two phenomenal objects are mentioned as representing energy and matter respectively.Identifying with the Dynamic Centre in himself, a seeker tries to live the life. Such an Upasaka of Truth, at the time of his departure from his present manifestation in the world, comes to think of the object of contemplation of his whole life-time, and naturally, he goes to the world of his thoughts --- "as you think so you become." By entertaining evolutionary thoughts in one's mind all through one's life, one must, after leaving the present embodiment, walk the ascending path of evolution, the 'Path-of-the-gods,' indicated here as "THE PATH OF LIGHT AND FIRE, OF DAY TIME, OF THE BRIGHT FORTNIGHT, OF THE NORTHERN SOLSTICE OF THE SUN." Thus, in the mystic language of the Upanishads, the path pursued by those who are great devotees of Brahman, the Eternal, is described as stretching towards the North. These implications are all epitomised and the Upanishadic Rishis often use the term "Northern Route" to indicate "the Path of the Gradual Liberation."AS CONTRASTED WITH THIS PATH OF NO-RETURN THERE IS THE PATH OF SURE-RETURN WHICH IS EXPLAINED IN THE FOLLOWING:</t>
  </si>
  <si>
    <t>'8.25'</t>
  </si>
  <si>
    <t>"The Path of Return" is called the "Path of the Ancestor" (Pitryana), and is considered as presided over by the Moon, which represents the world-of-matter. Those who leave the world after spending their lifetime in doing good and performing rituals (karmas), unaccompanied by any worship (upasana), are those who go to the World-of-Ancestors (Pitrus), otherwise popularly known as Heaven. These denizens of Heaven, on having exhausted their merits, gained by them through their divine actions, will have to return into deserved embodiments, ordered by their individual vasana-balance that is ardently pressing for expression and fulfilment._x000D_
_x000D_
SMOKE, NIGHT-TIME, THE DARK FORTNIGHT, THE SIX MONTHS OF THE SOUTHERN SOLSTICE --- These indications chalk out "the Path through the Moon" (Pitriyaana) to the world of the ancestors. The moon, as we said, represents the world-of-matter and is the presiding deity of the sense enjoyments. Such people do return after having attained through the grace of the Moon the Heavenly enjoyments for a period._x000D_
_x000D_
In short, these two stanzas indicate that, in his life-time, a seeker struggling to raise himself above the various matter-envelopments and his identifications with them, reaches the higher spiritual realms from where, in the stream of his spiritual progress, he reaches the Ultimate. But in case he be a courter of pleasures, ever singing at the temple of sensuality, then he falls on the path of realising those developed instincts, and comes back again into the field of action here --- wherein he can again make or unmake himself.IN CONCLUSION KRISHNA ADDS:</t>
  </si>
  <si>
    <t>'8.26'</t>
  </si>
  <si>
    <t>The two paths so vividly described above, are renamed here as the 'Path-of-Light' and the 'Path-of-Darkness,' according to the goal to which each "path" leads the pilgrims. One takes the travellers to the brilliant heights of evolutionary success; the other into the dark abyss of devolutionary sorrow. These two "paths" described here, in their general implications, can be considered as showing the 'Path-of-Moksha' and the 'Path-of-Samsara.'_x000D_
_x000D_
The ways of life in any given generation always fall under two categories --- the secular and the sacred. The former, the secular, is pursued by those who feel that food, clothing and shelter are the absolutes and the fulfilment of life lies in the satisfaction of the largest number of physical and emotional sense-ticklers, and whose intellects are cold and satisfied, feeling no urge to seek anything nobler and diviner. The latter, the sacred, however, is pursued by those who can feel no encouragement in their bosom, when the sense-objects giggle and dance in front of their sense-organs, and whose intellects are ever on fire with a great seeking of something beyond, something deeper than the mere surface existence in life._x000D_
_x000D_
These two 'paths' --- which mean not only the two impulses of the sacred and the secular, but also all those who follow these two paths --- the seekers of materialism and the seekers of spirituality --- "ARE TO BE CONSIDERED AS TRULY ETERNAL." In the largest sense of the term, these two impulses together constitute the entire Samsara, and since the world of finitude and change is eternal, these two contrary impulses are also eternal. But it is the Vedantic theory, approved and upheld by the lived experiences of the Seers and Sages, that Samsara for the individual can be ended._x000D_
_x000D_
Subjectively considered, this stanza may perhaps have a secret suggestion to make to true Yogis --- meaning, the sincere meditators. Even in an elderly Sadhaka, who has been on the 'path' for years, the existing vasanas in him may now and then come up to insist upon his extroversion. At such moments of inner revolt in us, we, as seekers and meditators, need not at all get flabbergasted because, as the Lord explains, the aspirations for the higher-life and the temptations for the lower-existence are the two opposing forces that are eternally at tug-of-war with each other.WHAT EXACTLY IS THE GAIN IN KNOWING THESE TWO PATHS, AND THEIR ETERNAL NATURE?</t>
  </si>
  <si>
    <t>'8.27'</t>
  </si>
  <si>
    <t>After knowing that the "Path of Light" and the "Path of Darkness" are the two opposing forces that function in our mental life eternally, a true seeker will not fall into any sense of despair, when he watches a revolt rising in his bosom. "NO 'YOGI' IS DELUDED, KNOWING THESE PATHS."_x000D_
_x000D_
The entire line of argument pursued by Krishna, is to reveal slowly and steadily the "Path of Return" and the "Path of No-Return" and now, in this, the penultimate stanza of this chapter, the Lord summarises the thesis and purpose, and says, "THEREFORE, ARJUNA, YOU BE A 'YOGI' AT ALL TIMES." Here, he who has withdrawn himself from his false identifications and has come to fix his single-pointed mind in the contemplation of the Self, is a Yogi._x000D_
_x000D_
In short, the entire chapter is a divinely powerful plea recommending that Arjuna should, even while acting in the world, continuously strive to be one living in the awareness of the Divine, through a process of selfless identification with the Eternal, Imperishable Purusha.BY MERE MEDITATION HOW WILL WE GAIN THE SPECIFIC MERITS THAT ARE PROMISED BY THE SHRUTI AND THE SMRITI WHEN WE FOLLOW CERTAIN NOBLE ACTIONS IN LIFE?</t>
  </si>
  <si>
    <t>'8.28'</t>
  </si>
  <si>
    <t xml:space="preserve">Here Krishna is emphasizing that meditation can be undertaken by anyone who is even slightly capable of it, because, the Lord explains, "WHATEVER MERITORIOUS RESULTS ARE PROMISED IN THE SCRIPTURES TO ACCRUE FROM THE STUDY OF THE VEDAS, PERFORMANCE OF YAJNAS, PRACTICE OF AUSTERITIES, AND SELFLESS CHARITY," a true Yogi, meaning, a sincere meditator, gains them all. Besides, the Lord is emphatic when He says, "THE YOGI EVER RISES OVER ALL THESE." Attempts at meditation can integrate the personality a million times more easily and quickly than by the slower processes described above --- it being understood that the devoted meditator has developed in himself the necessary amount of dispassion, and discriminative thinking. Even these can grow when meditation is pursued regularly and sincerely. When thus, a meditator who has, through meditation, gained the results of selfless¬†Karma¬†and¬†Upasanas, continued his practices, he learns to soar higher and higher, until at last he comes to realise "THIS," the Imperishable¬†Purusha, and ATTAINS TO THE PRIMEVAL, SUPREME ABODE --- having attained which, MY HIGHEST STATE, there is no return._x000D_
</t>
  </si>
  <si>
    <t>'8.3'</t>
  </si>
  <si>
    <t>'8.4'</t>
  </si>
  <si>
    <t>IMPERISHABLE IS THE SUPREME BRAHMAN --- The term Brahman indicates the one changeless and imperishable subjective Essence behind the phenomenal world. It becomes the Self, the Conscious Principle which illumines the body, mind and intellect, during all their pilgrimages from birth to death through the infinite varieties of their vicissitudes.ITS PRESENCE IN EACH INDIVIDUAL BODY IS CALLED ADHYATMA --- Though the Self is formless and subtle, and therefore, all-pervading, Its glory and might, power and grace, are felt, experienced and lived by each physical structure; and this Self, expressing Itself through a given embodiment, as though conditioned by it, is called the Adhyatma. Shankara brings it out very clearly when he explains the term as, "THE PRINCIPLE THAT GRACES ALL BODIES AS THEIR ESSENTIAL SELF."_x000D_
_x000D_
Work is not only the turn-over; the turn-over can be ordered and brought about by sheer labour. The term 'work' connotes something deeper, subtler, diviner. The creative urge that is behind every active intellect, which ultimately fulfils itself in the creation of things and beings, that subtle spiritual strength is called "karma"; all else is mere sweat and toil, dust and blood, heaving and sobbing, smiling and singing, hoarding and wasting._x000D_
_x000D_
THE ADHIBHUTA IS THE PERISHABLE EXISTENCE --- As a contrast to the Imperishable (Akshara) is the 'perishable-equipment' (Kshara), the world of prakriti, through which the potential dynamism, vigour and glory of the Infinite Self express themselves. Between the Kshara and Akshara, there is as much difference as between a steam-engine and the steam, a running car and the horse-power in the petrol, a singing radio and the electric current that makes it possible for the radio to sing. In short, by the term 'perishable' (kshara) the whole world of phenomena of the Universe is indicated. Subjectively, the equipments of cognition, feeling, and perception constitute, in the main, the destructible or the perishable factors in us._x000D_
_x000D_
ADHIDAIVA IS THE INDWELLER --- The term Indweller (Adhidaiva) is used to indicate the "special faculty" that presides over each apparatus of knowledge and activity in the living creatures (the Purushah). The presiding deities of the sense-organs, of the mind, and of the intellect, are called the Devatas, which are nothing other than the faculty of vision in the eyes, the faculty of audition in the ears, the power of smelling in the nose, and so on._x000D_
_x000D_
Adhiyajna, HERE IN THIS BODY, I ALONE AM --- We have already seen that the Yajna here means the "act of perception, feeling, or thought." As in the Yajna, here also oblations --- the sense-objects --- are poured into the Yajna-altar --- the sense-organs --- when the Devata --- the particular faculty in it --- gets propitiated and invoked, and as a blessing from it we gain the "fruit" thereof, viz., the knowledge of the perception. In this Adhiyajna, in the subjective Yajna-act of perception, it is quite evident that the One Vital Factor that dominates the entire activity is the Self, the Principle of Life._x000D_
_x000D_
By giving these definitions, the Lord is on the whole suggesting with a subtle under-current of the implications, that the Eternal Self alone is the Real, and that all else are delusory super-impositions upon it. Therefore, to know the Self is to know everything and having known the Eternal as one's own Real Nature, one is free to act or not to act, and to play or not to play, in any of the fields of the not-Self.An individual who lives in the Awareness of this Knowledge, ever-conscious of the play of the Self at all levels of his personality --- physical, mental and intellectual --- such an individual, naturally, comes to experience himself as a Divine Witness, observing the very process of death that clips off layer by layer his self-chosen connections withthe not-Self!WHAT HAPPENS TO ONE WHO LEAVES THE BODY IN THE AWARENESS OF THE SELF? LISTEN:</t>
  </si>
  <si>
    <t>'8.5'</t>
  </si>
  <si>
    <t>Vyasa is never tired of emphasizing the cardinal philosophical idea in Vedanta that an individualised ego continues identifying with a given physical body only so long as it needs that particular instrument for eking out its desired quota of experiences. Once it is over, it 'kicks the bucket,' as it were, and walks off --- forgetting all its duties, its relationships and its vanities in that particular existence. At this moment of divorce from a given body it is logical to believe that its thoughts would be about the most predominant desire or aspiration in it --- either gathered in its past embodiments, or acquired in its present life. The techniques of meditation and devotion constitute the art of tutoring the mind to keep in it an unflickering flame of aspiration, so carefully trimmed and fed that such a seeker, "AT THE TIME OF DEATH, MEDITATING ON ME ALONE, GOES FORTH LEAVING THE BODY."This last powerful willing, determined by the last thought, decides its destinies in the future. An ego that lived all its life, in its ego-centric vanities, identifying Itself with merely the flesh and ever catering to its appetities, will be hoarding such sensuous vasanas that it must necessarily take a form, lower in the evolutionary scale, in order that_x000D_
_x000D_
its acquired animal instincts may thereby be fulfilled to the maximum._x000D_
_x000D_
On the other hand, when an individual, in his discrimination, comes to recognise the futility of a lascivious life, and, therefore, aspires to release himself from the thraldom of the flesh, he surely moves higher up on the ladder of evolution when he retires from his present embodiment. Faithfully following this theory which is at once logical and reasonable, the Science of Life, as enunciated in Vedanta, declares that the last thoughts of a dying man order his future embodiments and their environments._x000D_
_x000D_
Therefore, Krishna insists here that one who leaves the physical structure with his mind completely turned towards the Self will, naturally, reach the Eternal and the Immortal, "THE SUPREME ABODE, reaching which there is no return" (VIII-21).BUT THEN, ARE THERE NO ARGUMENTS THAT CAN CONCLUSIVELY PROVE THE STATEMENT? LISTEN:</t>
  </si>
  <si>
    <t>'8.6'</t>
  </si>
  <si>
    <t>Declaring this well-thought-out conclusion of the Rishis, the Self-dedicated thinkers of India, the Lord says "WHATEVER OBJECT ONE REMEMBERS WHILE LEAVING THE BODY, THAT ALONE IS REACHED BY HIM" --- be it a dog or a god._x000D_
_x000D_
"As you think so you become" is a theory which is obvious to every intelligent man even without an explanation from any philosopher. Thoughts guide all actions, and at any given moment the run of thoughts in an individual is governed and ordered by the channel of thinking, which he himself has ploughed in his bosom with his conscious and wilful thoughts and actions in the past. Naturally, therefore, a mental equipment that has been struggling during its existence in an embodiment to detach from all its identifications with that embodiment, and to fix itself in the contemplation of the Real and the Eternal, would be creating new channels of divine aspirations (Adhyatma Samskaras). The time of death, when the occupant of the body has packed up to quit, is not the moment to decide or to plan the travel. At such a moment, instinctively, its thoughts would run through its habitual channels, and the flight of thoughts at that moment would determine the direction of the ego's pilgrimage.THEREFORE:</t>
  </si>
  <si>
    <t>'8.7'</t>
  </si>
  <si>
    <t>No religion can continuously serve the society unless it gives its faithful followers specific instructions and guidance on how best to live their day-to-day life. Here is an instruction which is at once applicable in the secular fields of living and in the divine realms of life. Here is a simple instruction by which not only the STANDARD OF LIVING could be raised but also the STANDARD OF LIFE could be divinised._x000D_
_x000D_
There are many who suspect that this method of splitting the mind between religion and life is detrimental to true success in either of them. This, in fact, is a thoughtless argument. Hardly ever is man's mind totally invested where his hands function. Ordinarily, a major portion of the mind, all the time, wanders into the jungles of dreadful fears, or into the caves of jealousies or into the deserts of imaginary possibilities of failures. Instead of thus wasting the total mental energy and dynamism, Krishna advises us that a truly successful man, striving to achieve the highest, both in the outer world of plurality, and in the realms within, should rest his mind at the gracious and peaceful feet of Truth. He can then pour out the entire wealth of his capacities into the work in his hand, and thereby assure for himself the highest laurels both here and in the hereafter._x000D_
_x000D_
In Hinduism, religion is not divorced from life. If they are separated, both of them will die away. They are as intimately connected as the head and the trunk; separated from the other neither can live. Even while living through the turmoils of existence, a true seeker must learn to keep his mind continuously upon the awareness of his Real Nature and the Substratum of the world in one vast embrace of blissful homogeneity. This is not difficult, nor is it impracticable._x000D_
_x000D_
An actor, playing the part of a king in a drama, can never completely forget that he has a wife and a child in his own house on the outskirts of the city. If he forgets his personal identity and acts as the king even outside the stage, he will immediately be segregated, and moved to a lunatic asylum for the safety of the society! He is efficient as the actor because he constantly remembers his own real identity. Similarly, even with continuous cognition of our Divine Nature, we can act in the world without any hindrance, and thereby add a glow to our achievements, and soften the reactions of any disappointments that we might meet with in life's pilgrimage._x000D_
_x000D_
A truly educated man never forgets his education; it becomes part and parcel of his very nature and in every thought, word and action of his, he brings out the fragrance of his education. So, too, the man of constant Awareness will act in the world as a mastermind --- all his actions soaked in selflessness, all his thoughts flavoured with love, and all his feelings matured in kindness. This is the secret with which the Vedic civilisation enchanted the world of its time and compelled the adoration of all later generations._x000D_
_x000D_
Krishna is here quite clear when He says that, in the case of an individual who lives a life of battle to win righteous profits, and constantly remembers the Lord while doing so, his "MIND AND INTELLECT GET ABSORBED IN ME." Following the above (VIII-5, 6) theory of "as you think so you become," "YOU SHALL COME TO ME," when once the mental equipment gets absorbed in the Self, through the process of constant contemplation on the Self with single-pointed devotion.FURTHER:</t>
  </si>
  <si>
    <t>'8.8'</t>
  </si>
  <si>
    <t>The term 'death'mentioned here does not mean only the irrevocable physical death, but also the "death of the ego," which is to be brought about through the steady practice of meditation. This stanza is added to the discourse to show that after the sublimation of the limited ego, one can live in full Godly Awareness as a liberated God-man, even here, while living this very life!_x000D_
_x000D_
One who is practising the above method of living in the world, "AS A SOJOURNER THEREIN, AND NOT AS A NATIVE OF IT," and who is training the mind constantly to rest upon the contemplation of the Self, becomes single-pointed in his concentration. This, in fact, is a revolutionary interpretation of the techniques of prayer and concentration (Upasana) as explained in the Vedas and also the methods of devotion and surrender championed in the Puranas, while what is advised in the preceding stanza is religion lived in the market-place, the everyday-Samnyasa for the man of action, in the very fields of his own activities._x000D_
_x000D_
By this practice the devotee develops single-pointedness of the mind which helps to integrate his intellect. With such well-tuned up and nobly adjusted instruments of perception and comprehension, and intuitive realisation of the Divine, the Self becomes an easy experience: "DWELLING ON THE SUPREME, RESPLENDENT PURUSHA, O SON OF PRITHA, ONE GOES TO HIM." With integrated mind, whatever the individual meditates upon intensively, he must come to gain it soon enough. Thus, the stanza indicates an ampler significance than what has been so far declared. This realisation of the Self, and thereby gaining one's identity with It, can actually take place in this very same life, if, with prepared mind and intellect one can, with steadfastness, meditate upon Me, "THE SUPREME RESPLENDENT PURUSHA._x000D_
_x000D_
The term that has been used to indicate the one who meditates upon the Self (Anuchintayan) is very significant. Thoughts of the same species, made to run towards one fixed ideal or goal, in an unbroken flow, are called "meditations." The prefix 'Anu' in 'Anuchintayan' provides this significant meaning of the "continuity" of the flow-of-thought, in one determined channel of contemplation.WHAT ARE THE SPECIFIC QUALITIES OF THIS GREAT PURUSHA UPON WHOM WE ARE CONSTANTLY TO MEDITATE?</t>
  </si>
  <si>
    <t>'8.9'</t>
  </si>
  <si>
    <t>By holding the mind constantly in the contemplation of the Self, the devotee was promised that he could develop in himself such a powerful and divine trait that at the time of his departure he can easily come to entertain the thoughts of the Divine. By a very subtle implication, it was also suggested in two previous stanzas (VIII-5, 6), that even while continuing to live in the present embodiment, the seeker can reach a point where the ego-centric life is ended. Such a total annihilation of ignorance-created misconceptions, and the consequent vanities, can be successfully accomplished by the seekers only when their minds get totally withdrawn from their attachments to the false matter-envelopments through the process of continued contemplation upon the Self.In the preceding stanza, it was also vaguely hinted that the contemplation of the Self must be as "THE SUPREME RESPLENDENT PURUSHA." If I am advised by somebody to meditate upon or think out the possibilities of OXYGENELITEEN' it will be impossible for me, however wise a man I might be, unless I know what that is. Merelyupon a name, no consistent contemplation is possible. "OXYGENELITEEN" is merely a word constituted of letters --- it means nothing; it is only a sound represented by a few letters of the alphabet. Similarly, to be advised by a Shastra, to meditate upon the SUPREME RESPLENDENT SELF, could only be as futile as to be asked to think over the possibilities of "OXYGENELITEEN."In a practical text-book of instruction as to how Vedanta can be lived, Krishna has to provide Arjuna with sufficient material indicating the line of contemplation to be undertaken by the meditator. The two stanzas now under review, give_x000D_
_x000D_
an exhaustive design for the students to make themselves successfully and profitably disciplined._x000D_
_x000D_
These qualifying terms are as many different indications of the Truth (though none defines It), which is the thrilling core that gives a similitude of life and reality to inert, unreal matter. No single term here, therefore, is to be understood as complete in itself. Geometrically, a point can be defined and indicated only with reference to two different sets of data. So too, here the inexpressible Reality has been almost accurately explained with these different qualifying terms._x000D_
_x000D_
Contemplation upon the Reality, through an attempt at exhaustively comprehending all the secret suggestions in the above stanza, is to prepare a mental condition in which, if a mind lives well-integrated and turned inward, it can come to pause in an atmosphere of Infinite Experience._x000D_
_x000D_
The Conscious Principle, serving as the Soul in an embodiment, is that which illumines all the thought waves that rise in that particular mind, functioning in that given embodiment. The Infinite Self being One everywhere, it is the same Principle that illumines all the different embodiments, all the thought-experiences, at all times. Just as the Sun is said to be "SEEING EVERYTHING," because it illuminates all the objects on the globe, so too, is the Divine Principle of Awareness --- the factor without which no knowledge is ever possible. Thus, the Self is considered, in terms of the world of conditioned-knowledge which we experience today, as the Supreme Knower who knows everything, Omniscient (Kavih), and without whom no knowledge is ever possible._x000D_
_x000D_
ANCIENT (Puranah) --- The Self is considered as the most Ancient because the Eternal Truth is that which was before all creation, which remains the same all through the ages of existence, and which shall ever remain the same even after the projections of plurality have ended. To indicate that the One Self ever remains the same everywhere, providing a substratum even for the concept of time, It is indicated here as the Ancient._x000D_
_x000D_
THE OVER-RULER (Anushasitah) --- It is not in any way indicated here that the Self is a Sultan, tyrannically ruling over the world. Here the term 'Over-ruler' is only to indicate that if the Principle of Awareness were not presiding over the multiple faculties of perception, feeling, and comprehension in us, our physical, mental and intellectual experiences could not have been harmonised into the meaningful existence of our life-time.The Overlordship, mentioned here, only indicates that the Knowing Principle of Consciousness is the very essence but for which life --- defined as a continuous series of experiences --- in any form is never possible. Without mud the mud-pots cannot exist; in all pots the mud is the OVER-RULER. Just as gold in all gold ornaments, the ocean in all waves, sweetness in all candy, so too is the Self in the Universe of names and forms. It is in this sense that the term 'Overruler' is to be understood. To conceive of God as a mighty policeman standing with two keys, one made of gold to open the gates of heaven, and the other of iron to open the doors of hell, is a barbarous concept of Godhood that has nothing sacred in it to attract the intellectually awakened generations!MINUTER THAN AN ATOM (Anoraniyan) --- The simplest and the smallest physically divisible particle of any element which still maintains the specific properties of that element is called its atom. Thus, it is indicated here that the Self is the subtlest of the subtle. The subtler a thing, the greater is its pervasiveness. Water is considered subtler than a block of ice, and the steam ensuing when water is boiled is considered subtler than the water itself. In all these stages, pervasiveness is the measuring rod of their comparative subtleties. In the Upanishadic lore, it is usual to consider the Self as "the Subtlest of the Subtle" which only indicates that "It pervades all, and nothing pervades It."_x000D_
_x000D_
THE NOURISHER OF ALL (Sarvasya Dhatarah) --- The nourisher here means the support that sustains everything. In a cinema theatre, the changeless white-screen can be considered as the nourisher of the entertainment, inasmuch as, without it the ever-changing flow of pictures could not have given us the impression of a continuous story. However glorious might be the message that a master-painter has brought out with his brush, it is the consistent strength of the canvas behind, that nourishes and sustains the integrity and beauty of the picture. Similarly, if the One Consciousness were not constantly illumining the ever-changing flux of things and happenings around and within us from birth to death, through all conditions and states of our existence, the homogeneous oneness of life would never have been ours to react to and feel fulfilled with._x000D_
_x000D_
OF FORM INCONCEIVABLE (Achintya-roopah) --- If there be a factor that is Omniscient, Ancient, Over-ruler, Subtlest of the subtle, and Nourisher of all, and if we are advised to meditate upon It, then it is possible that we immediately get a false notion that the Self can be thought of and comprehended, as any other finite object or idea, by our limited faculties of the head or the heart. To remove this wrong idea and to emphasize that the Infinite cannot be comprehended by the finite instruments of perception, feeling and understanding --- but can only be apprehended when these equipments are transcended --- the Lord is particularly anxious to tell His students that the Self is of "THE FORM INCONCEIVABLE." Though it is thus, in fact, inconceivable, yet, on transcending the equipment of experiences, the individual, in a process of Divine Awakening, can subjectively apprehend It to be his own Essential Nature.LUMINOUS LIKE THE SUN (Aditya-varnah) --- If the implication of the above term (Achintya-roopah) be true, no intelligent seeker can arrest his temptation to doubt as to how the Self can ever be realised. As seekers, we live and strive within the limitations of our own mind and intellect. Every moment of our existence, we gather a harvest of experiences only through the use of the different equipments given to us. Living as we are, rooted in our false identifications with these equipments in the early days of our spiritual efforts, the seeker in us should necessarily despair at the impossible conception and the mad mission of "knowing the UN-KNOWABLE" --- conceiving the IN-CONCEIVABLE --- understanding the UN-UNDERSTANDABLE --- or experiencing the IN EXPERIENCABLE!!!_x000D_
_x000D_
The Self is defined as the UN-UNDERSTANDABLE, or the IN-CONCEIVABLE, or IN-EXPERIENCABLE, etc., only to indicate that the instruments of cognition, experience and apprehension are not available for functioning in the Self. The dream-gun, with which the dreamer had shot the enemies of his dream-world, cannot be any longer handled by him, when once he has awakened. Even the bloody hands of a dreamer, after a dream-murder, become automatically clean, without either soap or water, the moment he wakes up! As long as man is identifying with his limiting adjuncts, he lives in the external world of his self-projected delusory multiplicity, wherein the Self is "IN-CONCEIVABLE, and IN-EXPERIENCABLE." But the moment these adjuncts are transcended through a process of steadfast contemplation on the Self, he gets awakened to his own nature of Pure Being.Once having understood this much of the fundamental concepts of Vedanta, it becomes easy to appreciate the matchless beauty of the example of the Sun. In order to see the Sun, no other light is necessary, as the Sun is the "SOURCE" of all light, the one illuminator that illuminates everything else. Just as, in the physical world, the Sun, in its self-effulgence, is self-evident, so too, in the spiritual realm, to know the Knowledge Absolute, no other knowing-principle is needed. The dreamer can never KNOW the waker, for, while knowing the waking-state the dreamer himself ends to BECOME the waker; to awaken oneself from the dream is to know the waker; to KNOW the waker is to BECOME the waker. So too, on ending the ego-centric existence, in the flash of the spiritual awakening, the misguided, panting ego ends itself in the re-discovery that it has been nothing but the Self, at all times. This vast suggestion is cramped into a mystic word-picture: "LUMINOUS LIKE THE SUN."_x000D_
_x000D_
BEYOND ALL DARKNESS (Tamasah-Parastat) --- The limited and the finite example of the Sun calls into the heart of a student some dangerous misgivings. The Sun in the heavens is, no doubt, resplendent, but only during the day; and even during the day-time there are various degrees of intensity of the sunlight experienced by the living kingdom. If the Self is "LUMINOUS LIKE THE SUN," then the industrious student may gather that the Self also varies in Its intensity, and that there are periods of time when It is not at all available! To remove these two fallacious ideas --- that the Self is variable in nature and sometimes totally absent, this qualifying term is used here. The very limitation of the Sun, meaning the darkness of the night, is negated when Krishna says that the Self is "BEYOND THE DARKNESS" of ignorance, or Maya.He who meditates upon the Self thus, as Omniscient, Ancient, Overruler, Subtlest of the subtle, Nourisher of all, of Inconceivable Form, Self-illuminating as the Sun, and Beyond all traces of ignorance, is the one who "goes to Him."</t>
  </si>
  <si>
    <t>'9.1'</t>
  </si>
  <si>
    <t>Lord Krishna has found, in Arjuna, one who is really anxious to evolve. Only, he wanted help from some quarter, to develop in himself an intellectual conviction for the way-of-life he was to pursue. The Lord says that He will declare the philosophy of Arjuna, "WHO DOES NOT CARP OR CAVIL," and the benefit of this knowledge and its practical application has also been indicated in this stanza; "HAVING KNOWN WHICH, YOU SHALL BE FREE FROM ALL LIMITATIONS OF FINITE EXISTENCE." _x000D_
_x000D_
An individual becomes incapable of facing the challenges of life and meeting its rising demands, because, in his false estimation of things and beings, he comes to play out of tune with the whole orchestra of life. To understand ourselves and the world outside, is to know the secret of keeping a healthy and happy relationship with the world outside. He, who is capable of tuning himself up thus with the whole, is the one who is marked out for sure success and complete victory in life._x000D_
_x000D_
Because of his internal maladjustments, we found Arjuna, the hero of his age, behaving as a shattered personality. Such an individual, split in himself, comes to feel the problems of life too heavy, the duties of life too irksome, and life itself too much to bear. All those, who thus allow the engine of life to run over them and crush them down, are termed as Samsarins. Those who know the art of self-development can easily learn how to steer the engine of existence from its driver's seat, safely around every impediment, and they are the Men-of-Realisation, the Saints, and the Sages. This status is the heritage of man --- of every intelligent person, who has the enthusiasm and the courage to master life and live like a God upon earth ruling over the circumstances, and smiling at the adversities.TO GENERATE AN ALL-OUT ENTHUSIASM IN THE ART OF LIVING, WHICH EACH STUDENT HAS TO BRING ABOUT IN HIS OWN LIFE, THE ART OF SELF-PERFECTION IS PRAISED IN THE FOLLOWING:</t>
  </si>
  <si>
    <t>'9.10'</t>
  </si>
  <si>
    <t>In Vedanta, this relationship between the actionless Self and the active non-Self has been brought out by a bunch of analogies, each one trying to throw much light upon this sacred tie of 'relationless-relationship.'_x000D_
_x000D_
The rays of the Sun warm up the objects upon which they fall, without warming the intervening medium through which they pass. Similarly, the Self remains in Its own Infinite glory, and the non-Self gets dynamised to act, as Prakriti, in the mere "presence" of the Self._x000D_
_x000D_
The king gets a fancy that he should visit a given pilgrim centre on the full-moon day of the following month, and having expressed this intention to his minister, the king forgets all about it. But on the day prior to the following full-moon, the minister approaches the king to remind him that it is time for the royal procession. The next day, when the king comes out, he finds that the entire route is thronged with his subjects. Welcoming arches are raised at different places. All detailed arrangements are planned out and colourfully executed for his royal visit, and return. All the officers and subjects have poured out all their capacities and endeavour to make the royal trip to the temple a great success._x000D_
_x000D_
In all these feverish activities, everyone gained his authority and power only because of the king, and yet, the king himself was nowhere in the picture. The minister had his sanction from the king, and therefore, his orders were faithfully executed by all others. Had the minister tried to organise such a show as an ordinary citizen, he would never have succeeded. Similarly, in the mere presence of the Self, Prakriti borrows her sanction to plan and to execute, to act and to achieve.Subjectively, this becomes more clear. The Atman, merely by Its "presence" illumines the mind and intellect and creates for the expression of their Vasanas an entire field of world-objects and the required instruments of experience, constituted of the organs-of-perception and the organs-of-action. "NATURE, WHILE I PRESIDE, GIVES BIRTH TO THE WORLD OF THINGS AND BEINGS" --- "Nature" here means "The Unmanifest, that gets projected forth as the manifest."_x000D_
_x000D_
The continued dance of the world-of-plurality to the rhythm of change and death is maintained in the "presence" of the Self; "THE WORLD WHIRLS ROUND AND ROUND BECAUSE OF THIS." In the final analysis, the Self does nothing. It is the Prakriti that projects and executes; the Prakriti that gets animated in the proximity of the Self. It is the Light of the Self that vitalises the Prakriti and makes her exist and act. That is all the relationship between the Self, the Purusha and the non-Self, the Prakriti._x000D_
_x000D_
This will become more clear if the student tries to understand this relationship exactly as the relationship that can exist between the wayside post and the ghost that is superimposed upon it by the deluded.IF THE SELF BE THUS THE ESSENTIAL REALITY IN EVERY FORM AND IF IT BE EVER FREE FROM THE SORROWS AND TRIBULATIONS OF THE FINITE, WHY IS IT THAT ALL BEINGS ARE NOT ABLE TO IDENTIFY THEMSELVES WITH IT AND EXIST AS THE SELF?... LISTEN:</t>
  </si>
  <si>
    <t>'9.11'</t>
  </si>
  <si>
    <t>In the seventh chapter, while giving a discourse upon the "Higher" and "Lower" natures of the Eternal, Krishna declared that the FOOLISH, in their ignorance of the Supreme State of the Higher Self, as Immutable and Transcendental, regard the "Unmanifest" as having come into manifestation. In this chapter while claiming to be the Self in all, Krishna uses the same strong word, 'fools,' to condemn those who cling to the form and lose the essence. "UNAWARE OF MY HIGHER NATURE, FOOLS REGARD ME" as dwelling in a particular form only!_x000D_
_x000D_
To mistake the idol for God, or the form of the Guru for the Infinite, is to mistake the container for the contents. An idol is only a symbol (Pratika) for an imperceptible and subtle Truth. To play with the milk-bottle is not to feel refreshed when one is hungry or thirsty; playing with a spoon and fork over an empty plate is no satisfaction when one is really hungry. To mistake the idol to be itself the goal is to mistake the means for the end. And such a misunderstanding alone breeds fanatics, who sow seeds of rivalry and jealousy, to reap, in time, a harvest of death and disaster, all in the name of their stone-deities, wooden-symbols, or brass-gods! Three tiny bits of coloured khadi-cloth may make the national-flag, but that is not my mother-land; but when I bow my head as my country's flag goes up, I am adoring my nation; the flag is the sacred symbol of my country's culture and its aspirations._x000D_
_x000D_
With this idea in mind, if we read the stanza it becomes very vivid and clear. The Lord says: "ordinary devotees are unaware of My real status 'AS THE GREAT LORD OF ALL BEINGS'," and adds that these deluded "FOOLS SCORN ME WHEN I DWELL IN HUMAN FORM," meaning, when they consider Him, the Self, as merely a human-form, which He may take for Himself, to bless a particular generation.WHY ARE THE FOOLS RENDERED INCAPABLE OF RIGHT UNDERSTANDING AND CORRECT JUDGEMENT REGARDING THE TRUE NATURE OF THE SELF?</t>
  </si>
  <si>
    <t>'9.12'</t>
  </si>
  <si>
    <t>'9.13'</t>
  </si>
  <si>
    <t>In order to drive home an argument, it is the style in Krishna's discourses that He always brings the contrasting factors together so that each may come to shine all the more against the background supplied by the other. Here is a pair of stanzas in which, if the former explains the low men deluded to pursue their baser nature (Rakshasas and Asuras), the latter paints the picture of the great-souls (Mahatmas), possessed of all the divine qualities._x000D_
_x000D_
Deluded by false desires and wearied with false activities to fulfil those wrong desires, some become confused in intellect and totally confounded in their reasoning. Such people lose all divine perspective and become monstrous in their activities, expressing nothing but their demoniac sensuous nature at all times. Such men are called here as Rakshasas and Asuras, belonging to the tradition of Ravana._x000D_
_x000D_
The actions undertaken in the present leave their impressions on the mind, and order the future desires and thoughts in the individual. Out of vain actions, only negative Vasanas can arise, and they can only thicken the dull-witted stupidities of the intellect. When an individual has lived in this ditch of falsehood and impurity, he cannot become any nobler than a monster, in the eyes of the "wise"._x000D_
_x000D_
As a contrast to this Rakshasa-culture, we are shown how men-of-Wisdom feel and act. This dissection of man's bosom reveals to the seekers of self-development, the right attitude they must adopt and the correct perspective with which they must look at the things of the world._x000D_
_x000D_
THE GREAT-SOULS POSSESSED OF THE DIVINE NATURE of the Self, and desiring this Infinite, seek the Immortal by realising the Self, "THROUGH SINGLE-POINTED SELF-APPLICATION." They "know Me to be the Origin of all beings"; and those who know the mud to be the origin of all mud-pots, cannot fail to see the mud in all pots. So too, the true children of the Hindu culture, who understand the Divine Principle as the "Source-of-all-beings," cannot but respect every other member of the society as they would respect themselves. There is no greater and more effective socialism ever preached in the world. If the present generation is not able to understand the appreciate this spiritual socialism, which is the only panacea for the ills of the world, the reason for it has been already given in the preceding stanza --- it is because of the predominance of the Asuric forces in it.THE GREAT-SOULS "WORSHIP ME WITH THE SINGLE-POINTED MIND."... HOW?</t>
  </si>
  <si>
    <t>'9.14'</t>
  </si>
  <si>
    <t>Even though in the previous stanza, while describing the high-souls, (a) the "Path-of-Knowledge" was indicated, here the other two main "Paths" of self-integration and self-development are hinted at, viz., (b) single-pointed devotion and (c) selfless activity undertaken in the true Yajna-spirit._x000D_
_x000D_
GLORIFYING ME ALWAYS --- The grossest type of glorification is done usually by a noisy crowd singing the Lord's glories with the accompaniment of equally noisy and crude instruments! But the implication of Kirtana is much more sacred. Indeed, to adore an ideal with reverence and devotion, and to sing His glories, at all times, continuously, is the silent act of a mind that has fully opened up to appreciate the ideal that one has learnt to glorify. The silent adoration of society by the social-workers, or the steady flow of love that beams out from a man of Knowledge for the entire kingdom of the living, constitute a greater and a more potent type of Kirtana, than the type indulged in by the noisy crowds that assemble from their different fields of dubious activities, for a short period each day, only to return to the same dens of vices, after the Bhajana._x000D_
_x000D_
STRIVING WITH FIRM RESOLVE --- These are simple logical facts that are generally overlooked by the seekers and they dig the graves for their own success in spiritual practices. The majority of people believe that some specific routine acts of devotional flavour pursued physically for a short period of time on particular days of the week, is all their part of the game. The rest is for their imaginary gods to cook and bring in front of them, dressed to taste! This absurd, superstitious idea has nothing to do with the Science of Self-perfection, of which religion constitutes its technical aspect._x000D_
_x000D_
Constant and conscious effort is unavoidable if an individual is to get himself hauled out from his present ruts of wrong thinking and false valuations of life and living. The disharmony he experiences in life, and the wrong notes that are sung by the situations in life upon the harp of his heart are all due to the maladjustments in his instruments-of-experience. Their readjustment calls for continuous vigilance, non-stop self-application, and sincere pursuit._x000D_
_x000D_
Of course, while thus striving for self-redemption, vacillations caused by instinctive biological temptations would often reach the seeker to whisper in his ears and make him eat the 'FORBIDDEN FRUIT.' But at such moments of strong temptations, he must make a firm resolve (Dhridha-Vratah) to reject the false and to walk steadily the path-of-the-Real.True devotion is unalloyed love. Love is measured in terms of the lover's identification with the beloved. Devotion to "ME, THE ORIGIN OF BEINGS, AND THE IMMUTABLE" is the way for the deluded ego to identify itself with the Self. And this is brought to a successful culmination only by the process of detaching itself from its non-Self conditionings. This negative aspect of self-withdrawal from the layers of the non-Self is indicated by the "BOWING DOWN TO ME." The positive side of the art of Self-realisation is pursued, when, with a steady single-pointed mind, the seeker comes to meditate till, ultimately, he re-discovers for himself his total identification with the Self. This positive aspect is indicated by the phrase: "IN DEVOTION."The withdrawal of ourselves from our misconceived identities and the final re-discovery of our infinite potentialities, through our constant devotion to the Self, can be achieved only by those among us who "ARE STEADFAST ANDWORSHIP ME."_x000D_
_x000D_
The "Path-of-Knowledge" knows no flower-throwing or chandana-sprinkling methods of ritualistic worship. To keep in the mind an alert and vigilant flow of thoughts in our adoration for the nature of the Self as the Substratum of the entire Universe and the Essence in all beings is the truest worship that can open up the buds of our ego-centric lives into blossoms of God-men, wafting their fragrance of Perfection around.</t>
  </si>
  <si>
    <t>'9.15'</t>
  </si>
  <si>
    <t>Jnana Yajna has no ritualism. It is a constant attempt on the part of the performer to see, in and through the experienced names and forms, the expression and vitality of the One Conscious Principle, the Self. The seeker here, practising Jnana Yajna has understood the significance of the Vedantic assertion that the Immutable Self pervades all, penetrating everything, and in Its homogeneous web of existence, It holds together the phenomenal multiplicity and their variegated inter-actions._x000D_
_x000D_
Chocolates made by different firms, irrespective of their shapes and colours, flavours and prices, are all chocolates and, therefore, their essential nature of sweetness is common to all of them; and the child who is seeking the sweetness of the chocolates will enjoy them, whatever be their shape, size, or packing._x000D_
_x000D_
Similarly, a seeker of the Self watches for, observes and detects the expression of the Self in all forms and names, in all situations and conditions. Whatever be the setting in which diamonds are held together, to a diamond merchant all of them are so many points of brilliance and light, and he evaluates them according to the light-content in each one of them and not the design or beauty of the ornament._x000D_
_x000D_
A man of realisation moves about the world, seeing his own Self, expressed through every movement and action, word and thought that clusters round him at all times. Just as one light in the midst of a thousand mirrors comes to provide crores of reflections everywhere, so too, the one centred in the Self, when he walks out into the world, sees everywhere his own Self dancing, shooting glances at him from all around at once, thrilling him always with the homogeneous ecstasy of perfection and bliss._x000D_
_x000D_
In the sparkle of the eyes, in the smile of a friend, in the grin of an enemy, in the harsh words of jealousy and in the soft tones of love, in heat and in cold, in success and in failure --- among men, among animals, amidst the trees and in the company of the inert, everywhere, he successfully gains the auspicious vision of the Supreme, either as EXISTENCE PURE or as KNOWLEDGE ABSOLUTE or as BLISS INFINITE!! This is the meaning of Ishwara Darshana or the Atma Darshana which is sung so gloriously in all the scriptures of the world. To watch for and discover the smile of the Divine through the trellis of names and forms is to live in the constant spirit of Jnana Yajna.To adore Him in all visions, to recognise Him in all situations, to feel Him with each thought, is to live in a constant remembrance of the Self, and therefore, such people "worship the Self through the wisdom-sacrifice (Jnana Yajna)."In the beginning, this attempt of seeing the Self is a conscious act, not without its unpleasant strain. But as the seeker develops in his own spiritual cognition of the Self, the Awareness Divine within him, it becomes easy for him to recognise the One Self splashing Itself upon the myriad forms of Its own effulgent glory: "ME, WHO IN ALL FORMS FACES UP EVERYWHERE."_x000D_
_x000D_
The Man-of-Realisation not only experiences the Pure Self, uncontaminated by the pluralistic equipments, but, also recognises the same Self as playing through the endless variety of conditionings available in the universe. Having known the one Sun in the sky, even if we see a thousand reflections of the same in different equipments, in all of them, we see and recognise only the one Sun._x000D_
_x000D_
According to Vedanta, Self-realisation is not at all complete if the realised one can keep his composure and equanimity only in solitude and silence; if he recognises and experiences the Divine only at some rare moments of his transcendental experiences, then he is not the Man-of-Wisdom glorified by the Rishis of the Upanishads. This is not the way of the Yogis. A Man-of-true-Knowledge is he to whom the Self alone is the Truth within, without, and everywhere. "The One pervades all and nothing pervades It." To him a market place of the busiest tensions is as much a conducive place for cognising the Self as the quiet Himalayan valleys and their deep caves of roaring silence. With his eyes shut, he, from the balcony of the Infinite in himself, gazes out to experience nothing but his own Self everywhere.In my legs as well as in my hands, I pervade equally at all moments. I know I am there. To say that this knowledge makes my hands and legs disappear, as mist disappears at sunrise, is sheer lunacy and not the assertion of a true science. Just as I permeate, exist, enjoy, and experience in and through every little portion of my body, all through my waking hours, at one and the same time, so too, the man-of-Realisation realises that at all times, his own Self permeates the entire universe, in His Infinite domain --- "AS ONE, AS DISTINCT, AS MANIFOLD."Vedanta preaches the recognition of Divinity and the experience of the Infinite in and through life. It is not a passing experience lived through an accidental movement. It is not an occasion to celebrate by distributing laddus and then to retire for ever from that experience. Just as the knowledge acquired by an individual through his education keeps him constant company, at all times and in all conditions --- even in his dream --- even so, nay, much more powerfully, much more intimately, much more irredeemably, the "knower-of-the-Self becomes the Self"; there is no doubt about it. The truth of the Vedantic declaration is upheld by the assertion in the second line: "ME, THE ALL-FORMED, THEY WORSHIP, AS ONE, AS DISTINCT AND AS FACING EVERYWHERE, IN EACH FORM."_x000D_
_x000D_
All that we have so far said is being endorsed here. No doubt, through meditation, when the mind is stilled, the Pure Self, the One-without-a-second, is realised. The knower of the mud can easily recognise the mud in all pots; the shape, size and colour of the pot do not destroy the mud. Similarly, the apparent and delusory names and forms, superimposed upon the Truth, cannot and do not veil the Truth from the "vision" of the Man-of-Truth. Not only does the Seer recognise the Self in each individual separately, but Krishna, the upholder of Vedanta thunders that the Truth is recognised "IN EACH FORM, AS FACING EVERYWHERE." It is absurd to say that one discovers the essential nature of the pot only on the right-hand bottom of the mud-pot! The mud is in the pot, facing everywhere, at all times; where the mud is not, there the pot is non-existent. When the Self is not, there, the perception of the multiple existence is never possible.IF, IN A VARIETY OF FORMS, DIFFERENT TYPES OF WORSHIP ARE PERFORMED, HOW DO THEY ALL BECOME THE WORSHIP OF THE ONE SELF?</t>
  </si>
  <si>
    <t>'9.16'</t>
  </si>
  <si>
    <t>Repeating the idea already expressed earlier in a famous stanza in the Geeta, (IV-24) this verse expresses how the Self is the existence everywhere, in all actions and factors constituting actions. Ritualistic actions constitute worship. At the time of the Mahabharata, divine worship was always undertaken in Vedic ritualism (Kratu), by ritualistic adoration of the deity as prescribed in the Smriti (Yajna), or by food-offerings for the ancestors (Swadha). Arjuna is here taught that all these methods of worship are, in a sense, nothing but the worship of the Self._x000D_
_x000D_
Not only are the different ritualistic prescriptions all presided over by the Self, but the medicinal herbs (Oushadha) used in the sacrifice, the ghee (Ajya --- clarified butter) poured into the altar-of-fire the oblations (Hutam) offered, the fire (Agni) that is invoked, the mantras chanted --- all of them are nothing but the Self alone expressed through different equipments in different fields. When a variety of ornaments is made from a mass of gold, the gold can certainly say that "I am the pendant, I am the ring, I am the chain, I am its shine, I am its hook; I alone am its shape and its glory." Similarly, the Self, being the essence of all happenings and circumstances in which the devotee attempts to adore the Eternal, this assertion here is perfectly acceptable to all philosophic-minded readers.AGAIN:</t>
  </si>
  <si>
    <t>'9.17'</t>
  </si>
  <si>
    <t>The Self is not a vague imperceptible Spirit of Existence in all fields of divine activities --- sans-emotion, sans-relationship, sans-qualities. In order to show that there is an ardour of love that permeates the very essence of the Self everywhere, the finite relationships of the world are mentioned to indicate the mass of love that the Self is. "I AM THE FATHER, THE MOTHER, THE SUSTAINER, THE GRANDSIRE, THE PURIFIER OF THE WORLDS."_x000D_
_x000D_
The verse insists, "I AM THE ONE THING TO BE KNOWN" --- and this is the repeated assertion in all the scriptures. The Self is "That, having known which, everything else becomes known." To know the Self is to destroy the consciousness of imperfection, the existence finite, the sorrows poignant. To live in the ego, as a mere embodied self, is to live self-exiled from all the Divine potentialities that one is heir to. To re-discover this infinite Beatitude is the only satisfying end and goal of life, where alone an awakened intellect can discover a haven of peace and an enduring existence in perfect tranquillity._x000D_
_x000D_
The Self, the Substratum of the entire universe, is symbolised by the Vedic mantra called Omkara. Life is conceived of as 'the flow during our waking, dreaming, and deep-sleep states.' The Substratum for these three states and their experiences must be something other than these three, inasmuch as the rider is always different from the ridden, the container is different from the contents. The Substratum is different from the superimposition upon it._x000D_
_x000D_
This fourth-state, supporting and embracing the three ordinary states of consciousness in every one of us, is termed as Turiya by the Upanishad Seers. The one symbol representing all these four states is called Omkara, and naturally, therefore, the Ultimate indicated by OM, is the Self, conceived of, for the purpose of worship, as Krishna in Shrimad Bhagavata.The Self is the Essence indicated by OM, and this Absolute Reality is the One theme, tacitly expressed, or indirectly implied, in all the Vedas, and therefore, it is said "I AM ALSO THE RIK, SAMA AND YAJUH."FURTHER:</t>
  </si>
  <si>
    <t>'9.18'</t>
  </si>
  <si>
    <t>Continuing the theme of the status of the Self as the very essence behind the seeming plurality of the world --- recognised in our ignorance, and in fact nothing but a dreamy superimposition gathering its existence from the Reality behind it --- the Lord describes Himself with a host of suggestive words strung together to form this exquisite verse, pregnant and full, for all students of meditation._x000D_
_x000D_
I AM THE GOAL (Gati) --- All our seeking ends when all imperfections vanish in the total experience of the Perfect. To one frightened by the vision of a delusory serpent in a piece of rope, consolation and satisfaction can come only when his delusion has ended by the discovery of the rope. The Self is the Substratum of the sorrow-ridden universe of multiplicity; to realise the Self is to transcend all the choking sense of limitations. The Knowledge-Absolute by gaining which all becomes known, is shown here as the Self._x000D_
_x000D_
I AM THE SUPPORTER (Bharta) --- Just as the desert supports the illusory pool of water, which the thirsty traveller sees in his delusion, so too, the Self is the Supporter of everything. As Absolute-Existence It lends a semblance of reality to the perceptions of the sense organs, and thus holds together the flood-of-change into a consistent pattern, called life._x000D_
_x000D_
I AM THE LORD (Prabhu) --- Even though the Self thus lends Its grace to the realm of imperfections sustained and maintained by the agitations of the mind, as the Pure Awareness, It is ever beyond the sorrows and joys of the apparent and illusory universe. Through different equipments, electricity may pass, manifesting different expressions of its own glory, but in none of them does electricity lose itself, if we consider the current as pure energy._x000D_
_x000D_
In all this panorama of expressions, the Self, though It lends Existence to them, Itself remains as a mere Witness. "I am the Witness" (Sakshi) --- he is considered a true witness of an incident, "who is not in the incident, but who happened to witness it, not from too far, with neither attachment nor aversion." When things happen of their own accord in one's presence then one becomes the witness of that happening. The Infinite is but a witness of the finite inasmuch as the Self is an uninterested illuminator of what is happening in the harem of the intellect, in the arena of the mind, in the courtyard of the body, and in the wide expanse of the world without._x000D_
_x000D_
I AM THE ABODE (Nivasah) --- Truth is the House of all, of every being and thing. On an innocent wayside post, it is reported that some travellers saw a grinning ghost, others a smiling ghost, and yet others, a ghost with a bleeding mouth and sparkling eyes, naked and horrid, and some an innocent ghost, dressed in white, invitingly smiling and lovingly guiding them onto the right track. All of them saw delusory projections of their individual minds upon the same wayside post. Naturally, the post is the "Abode," of the smiling, of the grinning, of the bleeding, of the horrid, and of the tender ghost, that different minds, on different occasions, projected upon the same post. Similarly, wherever our equipments of experiences gain the apprehension of the pluralistic phenomena, for all of them the Self, the Awareness, is the ABODE, the place of existence and security.I AM THE REFUGE (Sharanam) --- Delusion breeds sorrows, Knowledge produces joy. The universe is pain-ridden because it is delusion-projected. Naturally, the harbour of tranquillity, projecting a confused ego from the mountainous breakers of the stormy ocean-of-samsara is the rediscovery of the Substratum, the Essence of Self. When once the Self gets individualised, when it walks out to identify with the play, through the equipments of the intellect, mind and body, it is wandering away from the safety of the shore into the stormy, high seas of adventure. When the frail boat of the ego is thus threatened from all sides --- the darkening clouds above, the bumping sea below, and the screaming storms all round --- the sailor's only refuge is to come back to the tranquil harbour, the Self!_x000D_
_x000D_
The above descriptions put together, add up to give the conception of the Reality as a heartless noumenon, a dignified deity, an un-approachable realm of Perfection. To wipe off this idea from the tender heart of emotional seekers --- and Arjuna was one --- the Eternal, in the form of the beloved friend of man, Krishna, is using here more humane terms in defining himself._x000D_
_x000D_
I AM THE FRIEND (Suhrit) --- The Infinite is a friend of the finite, not a nodding acquaintance from whom you can borrow a match-box, but a friend, whose only anxiety is for the security and the well-being of the befriended._x000D_
_x000D_
I AM THE ORIGIN AND DISSOLUTION, THE SUBSTRATUM, THE STOREHOUSE --- As gold in all ornaments and mud in all pots, the Self is in the whole universe, and therefore, all things can come to manifestation from and dissolve into the unmanifest, the substratum, which can hence be considered as the "the storehouse" of all names, forms and qualities that constitute the multiple world._x000D_
_x000D_
I AM THE IMMUTABLE SEED (Beejam Avyayam) --- There is a contrast here with all other seeds, which perish when they germinate and produce trees. The Self is no doubt the Origin of the "Tree-of-Samsara," but in the production of this tree, the Self is not transformed, It being ever Immutable. The idea of the Eternal Principle, modifying itself to become the created world is a disgrace to the logic of human thinking, and Vedanta discards such a philosophically fallacious notion. The dualists, however, are compelled to take it up, or else, the very edifice of their arguments will crumble down like a castle of clouds, built upon an autumnal sky.This, as we have already indicated, is a verse replete with simple terms, each an avenue for the meditator to reflect upon, and in a pleasant stroll reach the gateway_x000D_
_x000D_
of Truth.FURTHER:</t>
  </si>
  <si>
    <t>'9.19'</t>
  </si>
  <si>
    <t>I GIVE HEAT --- The electricity can rightly say that it gives heat in the heater, light in the bulb, cold in the refrigerator, because electricity conditioned through those equipments expresses itself as the above-mentioned --- heat, light and cold. Similarly, the Self, the one Existence, identifying with the phenomenon called the Sun becomes the source of all heat for the entire universe.I WITHHOLD AND SEND FORTH RAIN --- Not only do the modern meteorologists understand the influence which the Sun has upon the climatic conditions of the world, but the Rishis of old too had a perfect knowledge of the ways and behaviour of nature, and had well understood that the position, condition and nature of the Sun determines the climate that comes to bless, or curse, the world. The influence of the Sun controls the fields of experience of every living creature on the globe, since it controls the climatic conditions. If the Sun were to send out a few more degrees of heat the entire flora and fauna of the world would change. So too, will be the transformation, complete and total, of the entire look of the world, if the Sun were to withhold even a few calories of the heat that it is radiating now. Immediately, there would be a march from the north pole and the south pole towards the equator, driving men and beings towards the central belt of the globe, causing more intense sorrows of over-population and lack of sufficient food!I AM IMMORTALITY AND ALSO DEATH --- If life, the Consciousness, were not illumining experiences, it would become meaningless and purposeless, and the Self, being the Spark of life, is the essential stuff that gives a realistic experience of existence to the very phenomenon of death. To realise the Self as the Immutable and the Eternal, isto reach the State of Immortality. Change is death, and therefore, the phrase is to be understood as saying that "the Self is the illuminator of change, Itself ever the Changeless."I AM EXISTENCE AND NON-EXISTENCE --- To perceive and experience 'Existence' and 'Non-existence,' a positive illuminator of both is necessary, and the illuminating Consciousness must be able to embrace both Sat and Asat in its all-comprehending Knowledge. It is impossible to know and gain an experience of the total Non-existence; wherever we experience Non-existence, we experience it as "the Non-existence that exists."Apart from this highly subtle philosophical interpretation there is a simpler significance for the phrase. Sat and Asat are terms used in Vedanta to indicate the 'cause' and 'effect': the UNMANIFEST and the MANIFEST. The Self being that Illuminating Factor --- without which we can experience neither the unmanifest (THOUGHTS) nor the manifest (OBJECTS) --- the Self Eternal is conceived of as the Essence in both the manifest and the unmanifest. Without the mud, no pot is possible; with mud all pots can exist; and therefore, the mud can claim: "I am the pots of all sizes, shapes and colours."_x000D_
_x000D_
This stanza can provide a lifetime inspiration to the meditators at their seat of contemplation, while "barrelling their thoughts," before shooting forth into the voiceless and Nameless.THOSE WHO DEVOTE THEMSELVES IN THE WORSHIP OF THE ETERNAL WITH DESIRES, WILL COME TO THEIR FULFILMENT... HOW?</t>
  </si>
  <si>
    <t>'9.2'</t>
  </si>
  <si>
    <t>Vedanta is no religion in the ordinary concept of the term, which implies the formalistic observance of some physical and mental discipline, in some House of God, during a specific day of the week, for a prescribed length of time. If we consider religion as an "Art of Right Action," then Vedanta is indeed the noblest of religions, because it provides a scientific explanation for the entire way of right living. Krishna here glorifies it: "THIS IS THE ROYAL SCIENCE, THE ROYAL MYSTERY, PURE AND VERY HIGH."_x000D_
_x000D_
Even if there be a Science, royal in its import, deep in its profundity, and "supreme in its purifying effect," unless it be available for our comprehension, it is almost useless. Here, Krishna promises that it is "CLEARLY COMPREHENSIBLE," since it can be apprehended directly by an immediate experience of the Self._x000D_
_x000D_
Also it is a science "pertaining to Dharma" (Dharmyam). The term Dharma has already been explained. Man is nothing but a parcel of minerals in their gross and subtle states, if the Conscious Principle were not blessing them with awareness. This Awareness, called the Self, is then the Dharma of man, the Principle of Life in him. the Spiritual Science, that the Lord of Vrindavana promises to enunciate in this chapter, is neither the physical science of the biology of the objects of the world, nor the science of psychology that explains the field of emotions and thoughts --- but the Science of the Self, the deepest essence in each individual._x000D_
_x000D_
VERY EASY TO PERFORM --- Religion is a subjective technique to be pursued and accomplished by each in himself. If this great science, into which Lord Krishna is proposing to initiate Arjuna, is an extremely difficult proposition in life, then, naturally, it is a futile philosophy. The poverty of a country is not removed by the declaration of its scientists that there are inexhaustible quantities of unclaimed gold, awaiting free transportation, on Mars! In order to remove this vague fear, it has been fully confirmed that the technique of self-integration and the ultimate gaining of complete mastery over oneself is an art easy to master for the sincere and the diligent._x000D_
_x000D_
Even if it be easy, no intelligent man can pursue the path, if the gain acquired thereby is perishable and temporary. It is endorsed here that the gains acquired through a faithful pursuit of this Royal Science of self-development and self-mastery are "OF AN IMPERISHABLE NATURE." To realise the Self is to become the Self, the Eternal, the Infinite Reality behind the phenomenal world of appearances.AS A CONTRAST TO THOSE WHO ARE SEEKING, THE DESTINY OF THOSE WHO ARE NOT SEEKING THE IMPERISHABLE IS DECLARED TO BE THE DISTURBED LIFE OF SAMSARA:</t>
  </si>
  <si>
    <t>'9.20'</t>
  </si>
  <si>
    <t>'9.21'</t>
  </si>
  <si>
    <t>When those who are well-read in the three Vedas and who know the prescriptions laid down for the rituals, perform those sacred acts of devotion and sacrifice with a desire to enjoy the celestial bliss, "THEY COME TO ENJOY, IN HEAVEN, THE DIVINE PLEASURES OF THE DEVAS."The Soma drink is the milky juice of a creeper-plant which is used in the rituals and taken in very small quantities at the end of the function. Thus, the phrase "DRINKING THE SOMA-JUICE" is to be understood as 'when the performance of the ritual has concluded.' These desire-prompted ritualisms yield finite results and Krishna indicates that these ego-centres, after having enjoyed in the celestial realms, "ENTER THE MORTAL WORLD ON EXHAUSTION OF THEIR MERITS."The disgust which the Lord feels for such men and their unintelligent seeking for the finite, is clearly expressed when He concludes how these ritualists, "ABIDING BY THE INJUNCTIONS OF THE THREE VEDAS, DESIRING DESIRES. THEY REPEATEDLY COME AND GO."WHAT ABOUT THOSE MEN WHO WORSHIP THE ETERNAL WITH DESIRELESS LOVE, AS THE SUBSTRATUM FOR THE ENTIRE UNIVERSE?</t>
  </si>
  <si>
    <t>'9.22'</t>
  </si>
  <si>
    <t>Here is a stanza which, with equal emphasis, discloses a secret by which glorious success can be assured for the spiritual as well as the material seekers. It is significant that this stanza is almost in the centre of the Geeta. We shall try to follow the implications, both spiritual as well as secular, of this stanza, one by one.Those who, with a single-pointed mind, thus meditate upon Him as the One and the Only Reality behind the entire universe, Krishna promises here that "TO THEM EVER SELF-CONTROLLED, I BRING YOGA AND KSHEMA," meaning more and more spiritual vigour (Yoga) and the final experience of Beatitude (Kshema) which is liberation_x000D_
_x000D_
resulting from the fulfilled Yoga._x000D_
_x000D_
Now, considering it as a tip for the men in the market-place, sweating and toiling in the world, the very same stanza yields a code of secret instructions by which they can assure for themselves complete success in their worldly life. In any undertaking, if a man is capable of pouring out his self-willed thought (sankalpa) constantly and with a singleness-of-purpose, he is sure to succeed. But unfortunately, the ordinary man is not capable of successfully keeping his thoughts in one channel of thinking. Therefore, his goal seems to be ever receding and flickering. His determination to achieve a particular goal ever changes, since his goal itself seems to be ever-changing. To such a man of haphazard determination, no progress is ever possible in any line of undertaking._x000D_
_x000D_
The greatest tragedy of the age seems to be that we ignore the obvious fact that thoughts alone create. Activities gain a potency from the thought-power that feeds them. When the feeder behind is choked and dissipated, the execution-power in the external activities becomes feeble in strength and efficiency. Thoughts, from a single-pointed mind, must flow steadily in full inspiration, enthusiasm and vigour towards the determined goal which the individual has chosen for himself in life._x000D_
_x000D_
Mere thinking, in itself, is not sufficient. No doubt, actions are necessary. Many of the present-day youths, though capable of consistently maintaining a goal-of-life in their intellect, are not ready to get into the field and act as best as they can for its achievement. The term 'Upasana' means "worship." Through worship we invoke the deity, meaning "the profit potential in any given field" and the prefix Pari to this familiar term 'Upasana,' indicates a total-effort in which no stone is left unturned for carving out one's victories in one's field of endeavour._x000D_
_x000D_
So far, two main secret factors without which success in life will not be assured are revealed --- (a) CONSISTENCY OF WILLING AND THINKING, and (b) POURING OUT OURSELVES WITH A SINGLENESS OF PURPOSE in meeting the situation in its entirety. The third main factor that is essential in the constitution of one who is marked out for spectacular success and brilliant gains in life is (c) SELF-CONTROL._x000D_
_x000D_
As an aspiring individual, consistently maintaining his ambition in mind, walks out into his fields of activity to battle with the immediate problems, he will meet with many a tempting channel of more fascinating plans, through which he can dissipate himself and get exhausted, rendering himself incapable of conquering the highest success in his own field. To keep oneself SELF-CONTROLLED, so that one may not thus get derailed as one shoots forward to reach the temple of success, is the third great factor that is to be kept in mind and lived fully, in order that success in life be assured._x000D_
_x000D_
The terms 'Yoga' and 'Kshema' defined as "the power to gain (Yoga), and the power to guard (Kshema)" respectively, by Shankara in his commentary, are quite applicable in the context of our discussion. In life, all conflict and contests, all struggles and sorrows, whatever be the form in which they may appear, are always different from individual to individual, from place to place, and from time to time, and all of them distinctly fall into two groups, as (a) the struggles to gain, and (b) the efforts to guard what might have been gained. These two tensions tear into bits the joy and tranquillity of life. He who is without these two preoccupations is the luckiest, in the sense that he has gained all that is to be gained; and when these two factors are totally blotted out from one's life, one is dead to the world of sorrows --- and one awakens to the world of joy imperishable._x000D_
_x000D_
It is promised here by the Lord that to the one who is capable of maintaining the three factors described above, and pursuing them diligently, there need be NO ANXIETY TO GAIN, NOR WORRY TO GUARD, because these two responsibilities will be voluntarily undertaken by the 'Lord Himself.' Here the term Lord may be understood as the "Law" behind the world-of-plurality and all the happening therein. When water is let out from a height for purposes of irrigating the lower planes, we have only to allow it to flow in the right direction, to reach the required area --- and nature itself will carry it down, for, it is the 'law of nature' that water always flows from a higher to a lower level. Similarly here, to one who is working, fulfilling the three great laws pertaining to the physical, mental and intellectual disciplines, success SHALL dog the heels of such a careful ruler of circumstances.OPENING UP A NEW SECTION, TO DISCUSS THE MISGUIDED WORSHIPPERS, WHO ADORE AT THE ALTARS OF THE DEITIES THAT PRESIDE OVER FINITE, MATERIAL GAINS, THE FOLLOWING IS SAID:</t>
  </si>
  <si>
    <t>'9.23'</t>
  </si>
  <si>
    <t>All the people in the world do not worship at the same altar. Not only is this physically impossible, but it is psychologically absurd, since tastes differ from person to person._x000D_
_x000D_
The devotees, during their respective worship at the different altars, adore the same Vitality that is the Substratum for the created world of change. Even when they worship different deities, if their devotion is sufficiently reinforced with perfect faith, they are invoking nothing but the one Eternal Truth expressed through the form of their adoration. When once we accept the Infinite Reality as "One-without-a-second," remaining the same in the past, present, and future, it is evident that the Self, as Consciousness --- that expresses through the equipments of all Saints and Sages, Prophets and Incarnations of the past --- is one and the same.Toleration is the very breath of the Hindu creed, and we have already discussed earlier, how non-dualists, accepting the Absolute as Infinite, cannot but be tolerant. Intolerance is the creed of those who accept a single Prophet as God. Even among Hindus, all these who worship as members of a particular creed or sect, are generally found to be unrelenting fanatics. Some crude examples are even noticed where a devotee of one deity believes that, to utter blasphemies against the deities of others is adoration of his own beloved Lord! These are mere perversions, obnoxious and vulgar, which have no sanction in the Bible of the Hindus or anywhere in the cultural tradition initiated by_x000D_
_x000D_
the Rishis.The large-heartedness and endless love in the heart of Krishna makes him declare here that "THEY TOO WORSHIP ME ALONE, EVEN THOUGH BY WRONG METHODS."The stanza, viewed as an instruction for the external life in the work-a-day-world, suggests that, instead of seeking the infinite profit of the Bliss of Self-hood, those devotees who are trying to invoke other limited gains in the different fields of human activity, are also invoking the Grace of the Self --- only "BY THE WRONG METHOD."_x000D_
_x000D_
Even the most sensuous, when he is planning to earn, to save and to spend so that he may procure, possess and enjoy the sensuous objects, is invoking the dormant capacities that lie in the Self in him. Sans Self none will be able to act either negatively or positively. Even in the case of suicide, a person is invoking Life, inasmuch as, even in the act of raising a weapon against himself, he is misusing the Grace of the manifested Life in him._x000D_
_x000D_
In this context the phrase "BY THE WRONG METHOD" only indicates that ultimately, it leads the seekers to the wells of dejection and sorrow that lie in the darkness of the not-Self, instead of leading to the Bliss-of-Perfection which is the nature of the Self.WHY DO WE CALL THEIR METHODS AS "AGAINST WHAT THE LAW ORDAINS"?</t>
  </si>
  <si>
    <t>'9.24'</t>
  </si>
  <si>
    <t>In all ritualistic sacrifices, the Self alone is "THE ENJOYER AND THE LORD." It is the Self, in one form or another, expressing some special power that goes to form the different deities, for the invocation of whom the various sacrifices are performed by the seekers of their grace. Here the Lord says "I am the Immutable Reality" that is behind all the deities that are invoked during every sacrifice with faith and devotion, be it in a Temple or a Church, in a Mosque or a Synagogue. But because they invoke "limited potentials in Me" (Devatas) they do not come to realise "My Infinite Glory revelling as their Self," and therefore, jumping from one worship to another, they slip down to fall into delusory confusions and endless entanglements._x000D_
_x000D_
Applying it to life, in all fields of activity wherein men strive (Yajna), they are invoking some finite profit or the other (deity), and do not strive to improve spiritually so as to come to rediscover the Self as their own essential nature. Treading on the slippery slopes of sensuality, they fall to the levels of brutal animalism and prove themselves a disgrace to the dignity and status of man.Complete happiness and satisfaction, perfect contentment and peace, lie only in the innermost precincts of the bosom and not in the extrovert fields of profit and success, glory and fame. Unmindful of this enduring profit that lies within themselves, men, bitten by a thousand scorpions of desire, run amuck --- bringing about chaos and sorrows not only to themselves but to others walking the same road. Necessarily, therefore, when a generation of such deluded people come to live, freely encouraging their own mental weaknesses, and never caring to pause and estimate their own actions, the history of that period can be written only upon the face of a blasted world with the very blood of the killed and_x000D_
_x000D_
the maimed --- diluted with the tears of the bereaved mothers and widows! Indeed, they return to the sorrows of the mortals (Chyavanti te).HOW CAN WE SAY THAT EVEN THOSE WHO ARE INVOKING THE ETERNAL BY METHODS WHICH THE LAW DOES NOT ORDAIN, COME TO ENJOY THEIR CERTAIN FRUITS?... LISTEN:</t>
  </si>
  <si>
    <t>'9.25'</t>
  </si>
  <si>
    <t>It is the law-of-life that as you think so you become. The thoughts entertained at a given moment get crystallised to form a blue-print for the individual's character formation in days to come. This is a fact, very well realisable by everyone in his own life. Applying this natural law of psychology in the field of spiritual self-development, Lord Krishna says: "VOTARIES OF THE DEVAS GO TO THE DEVAS," etc. The worshippers of the Devas, ancestors (Pitris), and the elements (Bhutas), as a result of their worship and adoration with single-pointed mind for a sufficiently long time, come to attain the desires of their constant meditation._x000D_
_x000D_
Devas, we have seen, represent the various sense-organs, through which we experience the world. To indicate the work done, by the term denoting the instrument with which the work is executed, is quite common in life. To axe, to scissor, to knife, to hammer, to steer, to pen, etc., are examples wherein the name of the instrument is employed to indicate the work done with it. Similarly, here also, the plural noun 'Devas,' may be taken to mean "the entire field of all physical experiences." Those who are courting the external world of joys and successes consistently and with the required amount of devotion, come to gain that field of demanded experiences._x000D_
_x000D_
Accepting the term 'Pitri' as denoting the 'ancestors,' 'votaries of ancestors' would mean 'persons who are enthusiastically alive to the cultural purity and tradition of their ancients, and who are striving to live up to those ideals.' An individual, who is constantly endeavouring to live up to the ancient cultural tradition of spiritual India, as a result of his constant self-application, comes to gain the beauty and the shine of the exquisite life of purity and perfection._x000D_
_x000D_
The ancient Seers of our land did not overlook the fact that, apart from the spiritual aims, in any society, there would also be active scientific enquiries and repeated discoveries that were possible among the folds of Mother Nature's own garments. The active quest in the field of "objective-sciences" is a part of man's hunt for knowledge, and therefore, the "worshippers of the Bhutas," are the secular scientists who try to observe, codify and systematize the observed knowledge of physical nature and behaviour of things and beings as it is now done under such classifications as Physics, Chemistry, Biology, Zoology, Botany, Engineering, Agriculture, Politics, Sociology, Geography, History, Geology, and so on --- an endless array of specialised lines of investigation, adopted, pursued and accepted by the modern world. A large portion of the Atharvana Veda gave us the accepted theories of nature and its behaviour, as finally conceived of by the Rishis of that time. The psychological theory, which Krishna is observing here, is applicable to all branches of human endeavour --- that is, if one were to pursue diligently even in the secular field, success would be assured in direct proportion to the amount of self-application put forth by the seeker._x000D_
_x000D_
Thus, if consistency of meditation upon the Devas yields the Devas; if constant meditation upon the "ancestors" takes us to our ancestral heritage; and if diligent self-application in the fields of intellectual enquiry (Bhutas) can ultimately assure us a positive success in ripping open the secret vaults of nature --- then, according to the same principle, we are assured that, "MY VOTARIES COME UNTO ME." By constant meditation, with a single-pointed mind, upon the nature of the Self, the meditator can, in the long run, successfully discover his total identity with the Self, Eternal and Immutable. In our elementary text-books on Vedanta, this technique of the ego's constant meditation on the Self and its ultimate transformation into the Divine Self, has been indicated by comparing it with the manner in which a "worm" is transformed into a wasp._x000D_
_x000D_
The attempt of the Geeta is to give, not only the Jnana but also to supply the Vijnana. In order to convince the student that this elementary technique can take the seeker to the highest achievements, this stanza is given. Just as consistent pursuit with all dedicated self-application brings, in the end, sure success in all fields of activity of art or science, so too, in the realm of the "within," and ultimately in the field of spiritual achievement, constant meditation will definitely pay. The logic behind this assurance is given here by the Lord.CAN MERE WORSHIP WITH DEVOTED THOUGHTS, HOWEVER SINCERE, BRING ABOUT SUCH AN ABSOLUTE SUCCESS? IS IT NOT NECESSARY THAT WE SHOULD PURSUE ALL THE ELABORATE RITUALS THAT THE VEDAS PRESCRIBE, AND OFTEN SEEM TO INSIST UPON?... LISTEN:</t>
  </si>
  <si>
    <t>'9.26'</t>
  </si>
  <si>
    <t>There is no religion in the world which does not recognise and encourage offerings by the devotees. The modern educated man is rather surprised as to why the Infinite Lord, in all religions, needs insignificant things like a spoonful of oil for His lamp, or a candle, or even an edifice to house Himself --- be it a church, a mosque, or a temple. Dreary intellects, poisoned with their own misunderstanding, have even come shamelessly to insist that these Houses-of-God should be converted into hospitals and schools, lunatic asylums and maternity homes!_x000D_
_x000D_
But I believe that I am talking to a world which has not reached this nadir of depravity. Not yet. In a society where there is still the play of healthy hearts and virulent intellects, there is certainly a need for temples and worship. And in these Houses-of-God, it is not the intricacies of their design, elaborateness of the ritual, nor the splendour of gold and wealth exhibited, nor even the number of devotees attending, that contribute to their essential success._x000D_
_x000D_
The very language and diction of the stanza clearly sound the note that the material objects that one might offer are of no value to the Lord of the Universe, but it is the devotion and love that prompt the offerings that are accepted by the Deity. Be it "A LEAF, A FLOWER, A FRUIT, OR WATER," it is but an insignificant thing that you offer; be it a golden temple, or be it a dry leaf, "WHOSOEVER WITH DEVOTION OFFERS," whatever be the offering, the Lord of Vrindavana assures "THAT I ACCEPT." For, when lovingly given, it becomes "A DEVOUT GIFT" and when it is offered by a sincere "PURE-MINDED" student, the Lord has to accept it.There are several carefully coined words in the stanza which explain the theory of sacrifice insisted upon in all religions. No doubt, the Absolute requires no offering at all from the finite mortals to complete Its Perfection, or to maintain Its Infinite Glory. The limited individuals try to offer at the Altar of their Lord something that they_x000D_
_x000D_
have MISAPPROPRIATED from the Lord's own garden, the world. In a public park, a lover often pinches a flower from the nearby bush and offers it to his beloved. Similarly, a devotee steals something from the Lord's own plucks, and offers the same unto Him. In fact, when thus we analyse carefully, we know the hollowness of the vanity of offering something unto the Lord._x000D_
_x000D_
And yet, this is insisted upon as an important ritual in all forms of worship. In offering a flower, or a fruit unto the Lord, if the devotee feels that he is making a sacrifice of the very thing that he offers, he is misusing the very act. The flower, here, serves only the purpose of a spoon in conveying something unto the Lord. While taking soup, one, no doubt, lifts the spoon many times to the mouth but at the end of the dinner the spoon remains the same as before, having finished its work. The flowers and fruits in the garden or in the temple, remain the same, but when the devotee gathers and carries them to the Altar, and offers them, they become the conveyors of his love and dedication unto the Lord of his heart.This idea has been brought out in this stanza, when the Lord says: "THAT I ACCEPT... THE DEVOUT GIFT OF THE PURE-MINDED."_x000D_
_x000D_
Therefore, on the whole, it is clear that an offering can be efficient, only when it is accompanied by the two required conditions; (a) "offered with devotion" and (b) "by the pure-minded." To the extent these features are absent, all offerings are mere economic waste and superstition-breeding false-beliefs. If properly done, it can serve as a good vehicle to tread the spiritual path of self-development.THEREFORE:</t>
  </si>
  <si>
    <t>'9.27'</t>
  </si>
  <si>
    <t>Through all activities of life one can constantly live in the spirit of "devout offering" unto the Supreme. Throughout the Geeta it has been, time without number, insisted upon that the mental attitude is of supreme importance, rather than the mere physical act. And, this is a fact which ordinarily the seekers forget._x000D_
_x000D_
All acts of perception and our reactions to the perceived, be they on the physical, mental, or intellectual levels, make them all a "DEVOUT OFFERING UNTO HIM." In fact, this is not an unnecessary make-belief or a mere fancied exaggeration. Nor is it in any way, very difficult for an individual to practise. The one Self revels everywhere: in the teacher, in the devotee and in the Lord. In all our life's transactions we behave, act and deal with other names and forms, and all of them, we know, require the Existence of the Self to uphold them. To remember the Self during all transactions of life is to remember the Substratum. In a cloth shop where there are cotton clothes of different colours and sizes, textures and prices, the shop-keeper is advised always to remember that he is dealing with cotton clothings. This cannot be very difficult for any sane shop-keeper, and it will be safe and profitable for him to remember this fact, for it would prevent him from entertaining misconceptions and thereby either charging the exorbitant prices of woollens, or selling off his goods as cheap as gunny bags! If a goldsmith is asked to remember that he is working on gold, it is only for his own benefit._x000D_
_x000D_
Just as cotton is in all cloth, gold in all ornaments, the Self is the Essential-stuff in all names and forms. A devotee who can constantly remember the Divine in all his contacts in life, is alone the one who can give to life the respect and reverence that it deserves. It is a law in life that as you give unto life, so shall life give unto you. Smile at life and life smiles; frown at life and life frowns at you; approach life with due reverence and respect, born out of the cognition of the Divine essence in it, and life shall respect and revere you._x000D_
_x000D_
When all activities are performed in the Spirit-of-Offering, not only our love for the Supreme increases but also our entire life becomes sanctified with a noble purpose and a divine aim. In the context of the Geeta's insistence on single-pointedness of mind, and devoted contemplation of the Self, so far described, we can easily see how this stanza provides us again with an efficient and secret method by which the seekers are unconsciously made to remember the Supreme constantly --- not in the deep jungles, nor in the secret caves, but right in the field of life's contentions.WHAT WOULD BE THE EFFECT OF SUCH A MANNER OF LIVING LIFE IN THE PURE SPIRIT OF DEDICATED OFFERING?... LISTEN:</t>
  </si>
  <si>
    <t>'9.28'</t>
  </si>
  <si>
    <t>This spiritual goal remaining the same, the "Divine-paths" are different; and when the different paths are explained, though they look very different from each other, they all have the same scientific basis that justifies each one of them. At many places in the Geeta, this fundamental basis has been directly brought to the recognition of the students, while in a few instances it is slightly veiled; yet, careful students can always come to recognise it. In this section, we are in the midst of a discussion on how, by living life in a 'spirit-of-offering,' the individual can come to claim and finally enjoy the Highest Perfection which meditation promises and the Yajna-spirit guarantees._x000D_
_x000D_
When actions are undertaken without ego, the reactions of those actions (Vasanas), whether good or bad, cannot reach us, since he who is to suffer or enjoy the reactions would be "out-of-station" from the given bosom. The ego acts, and it is the ego that receives the reactions._x000D_
_x000D_
Hence Bhagawan says, "YOU SHALL BE FREE FROM THE BONDAGES OF ACTIONS, GOOD OR EVIL." Since the reactions (Vasanas) arising from fresh actions do not add their impressions on to the mind, and since the existing impressions (Vasanas) get wiped out during the mind's activities in the world outside, slowly and steadily, the mind gets almost a total purgation of all its existing Vasanas. In short the mind becomes more and more PURIFIED --- the term being used in its scriptural sense. A purified mind has more concentration and single-pointedness.The next stage of evolution is that such a purified mind, discovering in itself more and more discrimination, learns to live a life of Samnyasa and Yoga. Both these terms are to be understood in the Geeta-way. Earlier these terms have been very elaborately discussed. Sannyasa or renunciation, is not the physical rejection of the world, but in the language of the Geeta, Samnyasa is the renunciation of: (a) all ego-centric activities and (b) all anxieties or cravings for the fruits of actions. These two effects would be natural in one who is striving diligently in the world, as an expression of his love for the Lord, only to dedicate, in the end, all the results unto the Lord as his humble, simple, 'offering.'_x000D_
_x000D_
To the one who has come to live the Geeta-Sannyasa and has developed, by discrimination, a mind full to the brim with purity, Yoga is natural --- especially so, because all through the hours of his activity he is constantly remembering the SELF, the INFINITE.Naturally, such a seeker discovers that his earlier identifications with the false and the consequent sense of limitations and pains of mortality fall off from him and he discovers for himself his Divine Nature: "BY PRACTICE AND RENUNCIATION YOU SHALL FIND RELEASE AND COME TO ME."THE SEEKER IS PROMISED THAT HE WILL GO TO THE SUPREME. WHAT THEN IS THE NATURE OF THE SELF?</t>
  </si>
  <si>
    <t>'9.29'</t>
  </si>
  <si>
    <t>The Self is ONE in all beings; the same Conscious Principle illumines the emotions and thoughts in all bosoms of all living creatures. "I AM IN ALL BEINGS." The same Sun illumines all objects of the world and its rays get reflected on all surfaces --- whether the dull, rough surface of a rock, or the bright polished facet of a jewel._x000D_
_x000D_
TO ME THERE IS NONE HATEFUL NOR DEAR --- If the same Self revels in Krishna and Buddha, Shankara and Christ, in a lunatic and in a murderer, in the good and in the bad, why is it that some are able to recognise the divine status of the Self and others live like worms? In the emotional literature, expounding the Bhakti-cult, there is always the sentimental explanation that it is because, under the Lord's direct grace, some come to manifest a greater amount of divinity. This theory may be satisfactory to the few, who do not bring their reasoning capacity into the field of religious discussion. But to the intelligent ones, this explanation should appear absurd, inasmuch as the Supreme would have to be considered as exhibiting partiality to some in the world. To negate this imperfect explanation, and to express the purely scientific theory, krishna declares here that the Self is the same everywhere, always, and that to the Self there is no distinction between the good and the bad; the Self entertains neither a particular love nor any special hatred for any of the living beings._x000D_
_x000D_
This should not be understood as meaning that the Self is an impotent factor, inert, and emotionless, with no capacity in Itself to bless or to help. Employing the analogy of the sunlight which we have already examined, the idea implied here can be better understood. Even though the same sunlight reflects upon the different types of objects in the world, it is true that the quality and the nature of the reflecting surface will determine the clarity and the intensity of the light reflected. On a dull piece of rough stone there will be the least amount of light reflected, while in a bright clean and polished mirror there will be, perhaps, the maximum reflection._x000D_
_x000D_
Because of this difference, sunlight cannot be accused of having special love for the mirror, or a disgust for the rough stone. Applying the analogy to the subjective life, it becomes clear that if the spiritual strength and beauty get reflected more from the golden-hearts of the rare few and not at all from the iron-hearts of the many, it is not because the Self entertains in Itself any preference for, or any prejudice against, anyone, but it is only a natural phenomenon, happening in perfect obedience to the law of the universe._x000D_
_x000D_
Though in the first line there is a total negation of any relationship whatsoever between the Self and the not-Self, in the following line, there is a striking idea expressed, which as it were smothers the readers with its vivid contradiction. "BUT THOSE WHO WORSHIP ME WITH DEVOTION ARE IN ME, AND I TOO AM IN THEM." Even though the Self has neither any favour for, nor any prejudice against the not-Self, to the extent the not-Self "WORSHIP ME WITH DEVOTION" they are "IN ME AND I TOO AM IN THEM." We can say that the ghost is in the post and the post is in the ghost, meaning thereby the non-dual nature of the essence and the super-impositions upon It. Those who worship the Self with devotion come to rediscover that the worshippers themselves are none other than the Self that is worshipped by them. Even while recognising the GHOST the deluded one is looking at the POST only; for the POST is the permanent "reality" upon which the projection of the "non-real" GHOST has been made by the deluded observer._x000D_
_x000D_
THOSE WHO WORSHIP ME WITH DEVOTION --- This phrase can be initially understood as a mere ritualistic injunction, and it calls for a closer and deeper study to realise its spiritual implications. Worship is a technique by which, in essence, the entire "thought-forces" in the worshipper are mobilised and turned to flow towards a diviner point-of-contemplation, ever seeking a total identity with the Truth so meditated upon. When this is done in a spirit of devotion or love, the worshipper comes to realise his total oneness with his object-of-worship._x000D_
_x000D_
With this implied meaning well in mind, when we re-read the stanza, what Krishna means in this philosophical statement becomes amply clear. Even though Truth has neither a preference for, nor a prejudice against anyone, some noble souls come to experience, and later on exhibit in themselves the effulgence of divinity, because, as the Lord says, they, through their devoted worship, have sought and discovered their oneness with the Divine Principle, the Self. Theirs becomes the elegance of the Divine._x000D_
_x000D_
A mind, which is pre-occupied with its own ego-centric attachments with the not-Self, cannot come to live the Bliss-of-Perfection, while, the same mind, when it has detached itself from its extrovert preoccupations, becomes a ready instrument to seek and to discover its true identity with the Self. The condition of the mind declares whether the individual is confused or clear, bound or redeemed. A mind that is turned outward, rushing out and panting to gain its satisfactions in the world-of-objects, gets bound to the finite, and comes to groan with pain and disappointment; while the same mind when turned inward, away from the objects, seeking the Self, comes to rediscover its own identity with the Spiritual Centre.In winter, inside a room one suffers from cold, while outside there is plenty of sunshine. He who walks out of the room into the sunshine comes to be blessed by the warmth of the Sun while they who bury themselves in their rooms suffer the discomforts of the cold. The Sun has neither a preference for those who are basking under its rays, nor has it any prejudice against those who do not come out under its shine and warmth. In the language of this stanza, we may call those who have walked out to the sunny courtyard as "blessed" by the Sun, while those who stay indoors as "not blessed" by that luminous energiser in the sky?_x000D_
_x000D_
Never does the Geeta, at any point, encourage man's surrender to circumstances, or to his own debilities and incompetencies. As a Scripture of activity and optimistic endeavour, the Geeta unmistakably emphasizes the ultimate supremacy of man over his weaknesses and even over his circumstances.IS THIS PATH OF SELF-DISCOVERY AVAILABLE ONLY FOR THE GOOD?... LISTEN:</t>
  </si>
  <si>
    <t>'9.3'</t>
  </si>
  <si>
    <t>Those who live in complete disregard of the Self, necessarily "RETURN WITHOUT ATTAINING ME." Men of extroversion, meditating upon the sense objects and bartering away their intellectual capacities, emotional powers, and physical strength for seeking, acquiring and possessing the implements to work out their sensual satisfaction, must necessarily return to "THE PATH OF REBIRTH, FRAUGHT WITH DEATH."The more an individual meditates upon the finite, strives to gain the changeable, and gets choked by the sorrows of the perishable, the more he comes to worship and court the lower nature of the Self, the Prakriti. However big the ocean may be, a drop of it, taken from anywhere in its infinite expanse, should taste saline. In the same way, whatever be the motive behind the courting, once we allow ourselves to be courtiers of the world-of-objects, we are doomed to taste the saline tears of sorrow, because of the very ephemeral nature of the "objects of our love."_x000D_
_x000D_
The world of names and forms is finite and ever-changing. At every moment, every object is living through a process of change, and each change is death to the previous state of existence of the object. Thus, the term "death" used here by Krishna in his phrase "FRAUGHT WITH DEATH" is to be understood in this liberal meaning of the term. In short, courtiers of the finite reach the tragic realms of constant death._x000D_
_x000D_
In the perfect Science of Vedanta, though Shraddha also implies "faith" in the Tagorean sense of the term, it is not built upon the misty vapours of emotionalism, but upon the solid beams of intellectual understanding and perfect awareness of the logic of thought behind the theory. Shankara defines Shraddha as the "moulding of the life and living, on the basis of right intellectual comprehension of what the scripture indicates and the teachers explain." It is the enduring faith that lifts us to realms beyond the reach of the mind and intellect, and helps to carve out of the mortal and the finite, the Immortal and the Infinite._x000D_
_x000D_
Something without which a substance cannot be that very substance is called its Dharma or essence; e. g., heat in fire, cold in ice. Those who have no faith in the Divine Essence, which is the Self in them, get easily abducted by the cooings of their emotions, or the barkings of their intellect, or the whisperings of their flesh. They slip into devolution and come to live as biped animals, when they lose their faith in the Divine core which is the Essential Being. A mad king, who has forgotten his own kingship, throws his kingly dignity to the winds and runs about naked on the streets, behaving as though he were a homeless vagabond. Similarly, an individual, in his forgetfulness of the dignity of his essential Self-hood, comes to live in the open streets of sense pleasures, hunting for his satisfactions, as though he were nothing better than a crawling worm in some wayside ditch._x000D_
_x000D_
Simple-looking though it be, this stanza is pregnant with untold suggestiveness. By contrasting thus the "Path-of-Knowledge" with the "Path-of-Ignorance" in the most vivid terms, Krishna brings to the comprehension of Arjuna the advisability of the blessed path of Higher seeking, the realisation of the Imperishable.IN THE FOLLOWING, KNOWLEDGE IS THEREFORE GLORIFIED, WHEN KRISHNA EXPLAINS THAT DHARMA, WHICH IS TO BE FOLLOWED IS:</t>
  </si>
  <si>
    <t>'9.30'</t>
  </si>
  <si>
    <t>The practice of devotion, understood in the special meaning in which it is used in the Geeta, is glorified here by indicating its effects upon each individual practitioner. In the Geeta, Bhakti is selfless contemplation with a single-pointed mind upon the non-dual Brahman considered as nothing other than the very Essence in the devotee. When this Bhakti is practised for a sufficiently long time, with the required intensity and sincerity, the evolution in the individual is mapped out here showing the various stages in its efflorescence._x000D_
_x000D_
Ordinarily, there is a vague belief that a vicious sinner or a desperate criminal is an outcaste, who can never dare to enter the courtyard of heaven. This condemnation of the immoral sinner is an unhappy mis-reading of the spirit of Vedic literature. THE VEDAS CONDEMN THE SIN, NOT THE SINNER. The evil ways of the sinner are but expressions of the evil thoughts in his mind, and so, if the texture of the thoughts flowing in his mind could be changed, the texture of his behaviour would also be transformed. He who has come to keep consistently in his mind, thoughts of the Lord, accomplishes, in the warmth of his growing devotion, so total a rehabilitation of the mental life that he cannot thereafter carry on his career in sin._x000D_
_x000D_
EVEN IF A WICKED PERSON WORSHIPS ME --- Not only does the Geeta throw its gates open to the sinners, but the Singer of the Divine Song also seems to have great missionary zeal to redeem all sinners, and bless them. Even those who are given to evil ways are not debarred from entering the field of spirituality because of their undivine actions and the impurity of their lives. The only insistence is that the worship of the Self must be performed by the devotee with "undivided devotion." Here the term 'undivided' (Ananya) can be applied both to the 'mind of the meditator' and to the 'goal meditated upon.' On the whole, the phrase implies that devotion can pay its promised dividend only when the devotee, with a single-pointed mind, contemplates upon a goal that is non-dual and permanent. The non-dual Self is not to be considered as different from the very Essence in the devotee himself (Ananya)._x000D_
_x000D_
HE SHOULD BE REGARDED AS GOOD --- Even though he has been, till this day, a man of evil ways, wicked and cruel, living the life of the senses, uncontrolled and passionate, even then, from the moment he has taken to the path of contemplation upon the Supreme, with devotion, he is to be considered, says Krishna, as 'SAINTLY AND GOOD.' Such usage of words is common to every language, when we want to emphatically assert a state or condition to be fulfilled in the immediate future. In all such cases, we claim it as a state accomplished, even in the present 'baking the bread,' 'making the tea,' are all examples when, even while kneading the flour or boiling the water, we refer to these acts with a term indicating anticipatory fulfilment. Similarly here, one who has taken to the "Path Divine" is called, from that very moment, as "GOOD AND SAINTLY" because he will soon (Acirat) grow out of himself to thrive and flourish in the vaster atmosphere of spiritual glory; it is an anticipatory statement._x000D_
_x000D_
Such an individual is to be considered good and divine, "FOR," as Krishna puts it, "HE HAS RIGHTLY RESOLVED." In the Life Divine, right resolution is more important than mere routine. The majority of seekers only plod on their "paths" --- a melancholy brood, like famished cattle, treading their way to the meat-market! Such a melancholy procession can reach nowhere but the butcher's block where Time hacks them into pieces! He who steadily walks the path with an iron-heart of resolution, open-eyed and enthusiastic, cheerful and heroic, alone is noted for sure success and therefore, the Flute-bearer emphatically asserts that the rightly resolved man of evil ways is to be considered, from the moment of his noble decision, as one especially marked out to be soon a successful man-of-Perfection.HOW DO WE KNOW THAT WHAT YOU ARE TALKING IS NOT A BLUFF? WHAT EXACTLY IS THE EFFECT OF SUCH A SINGLE-POINTED DEVOTION?</t>
  </si>
  <si>
    <t>'9.31'</t>
  </si>
  <si>
    <t>The logical thoughts that lie behind the daring assertion of Krishna are being indicated in this stanza. When a man of evil ways takes to a life of single-pointed devotion propelled by his ardent resolve, that man "SOON BECOMES RIGHTEOUS." The term Dharma was already explained as "the Law of Being." Just as heat is the specific quality (Dharma) of fire, without which fire cannot exist, the Dharma of man is the Divine Atman in his heart, without which none of his personality layers can ever come to express themselves. Therefore, the term 'Dharmatma,' in the stanza, is not fully expressed when it is translated as 'a man of righteousness.'_x000D_
_x000D_
Single-pointed devotion and self-application develop concentration, and therefore, enhance the subtlety of perception of the mind, and such a mind finds its balance even in the highest altitudes of meditative flights. "IN GOOD TIME," meaning, ere long, he gains glimpses of the Infinite experience and thus, comes to live more and more as a dynamic saint, wafting the fragrance of divinity through his motives, thoughts, and actions._x000D_
_x000D_
This substantial edifice of peace which strengthens and fortifies the existence in us, is the tranquillity divine, which we come to live as our essential being when the mind stops its mad revelry among its agitations and excitements. There is no religion in the world which does not point to this goal, which can be experienced when the mind is at rest. A still mind is an open window through which man peeps out to see himself reflected in the mirror of Truth. The term guaranteeing here that "a true devotee soon REACHES the Supreme Peace," is to be rightly understood not as a destination that lies far away from us, but only as a REDISCOVERY IN OURSELVES OF OUR OWN REAL NATURE._x000D_
_x000D_
The perfection indicated in religion lies only as far away from us as our waking state is from our dream. It is a question of rightly adjusting the focus; if a camera is 'out of focus' the photograph will give only a blurred representation of fairyland, while the same scene photographed by the same camera, well-focussed and adjusted, gives us the photograph in all its gorgeous beauty, and wealth of detail. A mind and intellect, mal-adjusted and incessantly getting shunted among the ever-rising waves of desires and passions, are not the right instruments to cognise and discover the Truth that lies within itself.The second line of the stanza brings out the incomparable missionary in Krishna, who bursts out into an assertion, in his own rising fire and enthusiasm. After declaring the truth that even a man of dire evil ways can start his pilgrimage on the very day he takes unto himself the firm resolve to re-educate his mind, and after indicating the stages of his growth, till he reaches the Supreme Peace, Krishna, as it were, pats Arjuna on the back and declares "MY DEVOTEE IS NEVER DESTROYED."_x000D_
_x000D_
Toeing the line of the Rishis, Krishna says that Arjuna should declare from house-tops the one unchallengeable truth that the seeker of the nobler values shall know no failure if his resolve is firm and if he be sincere in his self-application. The special phrase, employed here to declare Krishna's advice to Arjuna, Pratijaneehi, has, in Sanskrit, its own special powers of assertion, and it can express a sort of imperative urgency. Those who are students of the Sanskrit language can easily perceive it; those who are not, may make a note of the same._x000D_
_x000D_
In short, this and the previous stanza together express that he who has come to entertain constantly, at least in one corner of his mind, a continuous awareness of the Divine Principle and allows it to influence the rest of his mental field, is the one marked out for progress and growth, both in his life within and in his life without. Just as a blue street light adds a blue tinge to the colour of the dresses of all those who pass under it, irrespective of the actual colour of their various dresses, so too, in the blaze of Divine Awareness, even criminal thoughts rising in that mind would gather the golden hues of godly perfections. Just as moth-balls kept in a wardrobe protect all the clothes kept therein and keep away all the worms, so too, the constant Samarana of the Divine Nature of the Self protects the human personality from the destructive worms of its inner negativeness.FURTHER:</t>
  </si>
  <si>
    <t>'9.32'</t>
  </si>
  <si>
    <t>As an annotation and an explanatory appendix to the immediately preceding pair of stanzas, it is added that it is not only those who are placed under wrong influences and unfavourable external conditions who are redeemed by the constant remembrance of the Divine. Those who are victims of congenital maladjustments, both in their mental make-up and in their intellectual constitution, also can get their equipments readjusted and tuned up properly by the same process of constant remembrance of the Truth Eternal._x000D_
_x000D_
No doubt, there are expressions in the Vedas, in the Puranas, and in the Smritis, which seemingly fall in line with the language of this stanza. To condemn women, traders (Vaishyas) and workers (Shudras) as individuals of inferior births is equivalent to accepting that religion has an effective influence ONLY upon a mere handful of members of our society. This would be a denial of what Krishna had been hammering upon from the opening stanza onward. Therefore, we have to understand the true implications of His words as He uses them here._x000D_
_x000D_
Religion is not a technique for developing the physical body, nor is it an art to be fulfilled through the play of the physical body. The condition and status of the physical body have nothing to do with the evolutionary progress which religion aims at through all its preachings. The spiritual practices contribute to the integration of the mind and intellect and to their progressive unfoldment, until, in their ripeness, they shed themselves, leaving the Spirit naked in all its divine glory. Thus, these terms, as used in this stanza, are to be understood as indicating some special qualities of the human mind-and-intellect, manifested in varying degrees in different individuals, at different times._x000D_
_x000D_
The "feminine-minds" (Striyah) are those that have a larger share of deep affections and binding attachments. So too, there are people, who have a "commercial attitude" in all their thoughts and actions and who live in their mental life as traders (Vaishyas), ever calculating the profits that would accrue from all their psychological investments. Such a calculating mind, ever looking to the profits that could be raised, is not fit for easily evolving through the "Path-of-Meditation." To surrender all fruits of actions is the secret of holding the mind still, and of making it live vitally, the Infinite, that is the content of a single present-moment. Thus, when the Science of Spirit-development condemns the traders, it is only a denunciation of the particular commercial tendency of the mind. Those who fall under the group of 'traders' PSYCHOLOGICALLY cannot hope to progress on the Path Divine._x000D_
_x000D_
Lastly, mental attitudes of "slumber and slothfulness" are indicated by the term "Shudra" here._x000D_
_x000D_
When we have understood that these terms, familiar in that age, are borrowed by Krishna to indicate special types of mind-intellect-equipments, we have understood the stanza rightly, without pulling down the entire Geeta from its well-merited pedestal of dignity as a Scripture of Man._x000D_
_x000D_
The verse promises that, through constant remembrance of the Lord, not are only all men of evil ways redeemed, but even those who are not able to walk the "Path Divine," because of some psychological and intellectual debilities in them, will be cured and steadily strengthened to walk the "Path" efficiently, if they too, with single-pointed mind and sincere devotion, learn to remember continuously, and meditate daily upon the Divine Self._x000D_
_x000D_
BORN OUT OF THE WOMB OF SIN --- Sin, according to Vedanta, is a wrong tendency in the mind created out of the past unhealthy thought and negative living. These wrong channels of thought (vasanas), irresistibly drive man to live false values and bring about confusion and chaos into his life, as well as into the lives of others. It is these wrong tendencies, ploughed on the mental fields, that are the sources of the feminine nature of the mind (Stritvam), or the commercial attitude of the intellect (Vaishyatwam), or the general dullness and somnolent morbidity in one's inner life (Shudratwam). A dull-witted pundita alone will have the audacity to commit the folly of interpreting this stanza, adhering faithfully to the literal meaning, conveniently forgetting Sri Krishna's own definition of Varnashrama Dharma given previously in his discourses.In short, when these wrong tendencies are in the mind, the Rishis have declared, in sheer kindness, that it is useless for that mind to undertake a study of the Vedas. Therefore, such minds were debarred from doing so. To attain the necessary qualification for a successful study of the sacred lore, the prescription is Sadhana. Of all the spiritual practices (Sadhana), the most efficient is the constant remembrance of the Lord with a heart overflowing with love and devotion (Upasana). It is the Vedantic declaration that through Upasana the mind gets purified --- purified of its debilities which are classified and indicated by the terms, "WOMEN, TRADERS AND WORKERS."When once these negative qualities have been removed from a mind, it gains in its powers of achieving concentration, single-pointedness and balance for its flight to the very horizons of thought. When once the equipment is ready and rigged for the pilgrimage, the destination will soon be reached; and therefore, Krishna promises "EVEN THEY ATTAIN THE SUPREME GOAL."_x000D_
_x000D_
KRISHNA GOADS ARJUNA TO WALK THE PATH OF SELF-REALISATION.</t>
  </si>
  <si>
    <t>'9.33'</t>
  </si>
  <si>
    <t>If the above-mentioned mental types are highly handicapped in the race for the divine, Krishna, by a self-answering question, very emphatically points out here, how easy and almost natural Self-realisation and godly life must be to those who have the mental purity of a brahmin, or the large heart and the clear head of a Rajarshi. A king who, having enjoyed intelligently his power and wealth, in his complete satiation arising out of his growing inner discrimination, comes to experience the inward peace of true contemplation upon the Self, is called a Rajarshi._x000D_
_x000D_
After describing all possible types of "heads-and-hearts" and after prescribing treatment for all of them to rediscover their own Divine Nature, the Lord, concluding the section, makes a general statement in the second line. "HAVING ATTAINED THIS TRANSIENT AND JOYLESS WORLD, WORSHIP ME DEVOUTLY." This instruction to Arjuna is an instruction for all, since, in the Geeta if Lord Krishna represents the Self, Arjuna represents the confused man standing impotent against the challenges of life._x000D_
_x000D_
Life is lived in a field always constituted of objects, instruments, and mental moods. These three are ever in a state of change. Naturally, the flickering joys that come to us in life prove to be transient. And the intervals between any two experiences of joy are only FULL OF PAIN._x000D_
_x000D_
In tune with the positive and energising philosophy of optimism which the Geeta preaches, here Krishna declares the world to be a mere pit of sorrows, or a ditch of despair, or a mire of disappointments, or a field of joylessness (Asukham).HAVING REACHED THIS WORLD, IMPERMANENT AND JOYLESS, Krishna advises Arjuna, that he must occupy himself in the worship of the Self. In this spiritual activity, Arjuna has been well encouraged by the Lord with his statements that to a heart that has not the weakness natural to the lower evolute but has a wealth of poise and understanding which are the hall-marks of a higher evolute (brahmins and Rajarshis), success is easy and sure. Therefore "WORSHIP ME DEVOUTLY."HOW THEN AM I TO WORSHIP YOU, MY LORD, WHEN I AM TO FACE MY ENEMIES AND FIGHT MY BATTLE?</t>
  </si>
  <si>
    <t>'9.34'</t>
  </si>
  <si>
    <t>This stanza is a beautiful summary of the entire chapter for it throws a flood of light upon many of the other stanzas. We may say that this stanza especially serves as a commentary to more than one verse in the chapter (Verses 14 and 27). In all text-books of¬†Vedanta¬†(Brahma-Vidya), the technique of self-development and self-perfection through the "Paths of right-Knowledge and Meditation," has been defined as, "Contemplation on That, talks on That, mutual discussion on That --- and thus, to live ever mentally drowned in the Bliss-concept of the spiritual Reality, is called by the knowers of It, as the pursuit of¬†Brahman." Keeping this classical definition in mind, Vyasa steadily delineates his aesthetic "Path of Devotion" in this stanza. The same idea has already been brought out earlier in the chapter on more than one occasion._x000D_
‚Ä®With "THE MIND EVER FILLED WITH ME, MY DEVOTEE MAKES ALL SACRIFICES, ALL SALUTATIONS TO ME," at all times, whatever be the type of work that engages him. In brief, the evolution of the mind is the very essence of all spiritual reformation in life. Neither the conditions in which we are, our circumstances and habits, nor the available ways of life, nor our past, nor our present --- none of these is a bar for evolving spiritually._x000D_
‚Ä®Constant awareness, maintained diligently, is the secret of success._x000D_
‚Ä®When thus "YOU TAKE ME AS THE SUPREME GOAL"¬†Krishna¬†promises Arjuna, "YOU SHALL COME TO ME." We are what we are because of our thoughts. If the thoughts are noble and divine, we become noble and divine.</t>
  </si>
  <si>
    <t>'9.4'</t>
  </si>
  <si>
    <t>ALL THIS WORLD IS PERVADED BY ME IN MY UNMANIFESTED FORM --- The subtlety of a thing is measured in terms of its pervasiveness and therefore, the Subtlest must necessarily be the All-pervasive. As all limited things must have forms, the All-pervasive alone can be Eternal and Infinite. All forms are perishable substances (Dravya). Thus the Self, in its essential Unmanifest nature, must be pervading everything, as the mud pervades all forms and shapes in all mud-pots._x000D_
_x000D_
If thus, the Infinite pervades the finite, what exactly is the relationship between them? Is it that the finite rose from the Infinite? Or is it that the Infinite PRODUCED the finite? Has the Infinite Itself become the finite, as a modification of Itself, or do they both, among themselves, keep a father-son, or a master-servant relationship? Various religions of the world abound in such questions. The dualists can afford to indulge in such a fancied picture of some relation or other between the finite and the Infinite. But the Adwaitins (Non-dualists) cannot accept this idea, since to them the Eternal Self alone is the ONE and the ONLY REALITY.The second line of this stanza is a classical description of this "relationless-relationship" between the Real and unreal. "All beings exist in Me but I dwell not in them." To a hasty reader this would strike as an incomprehensible paradox expressed in a jumble of empty words. But to one who has understood well the theory of super-imposition, this is very simple. The ghost-vision can come only upon the post. And what exactly is the relationship between the ghost and the post from the standpoint of the post? The innocent post, in infinite love for the deluded fool, can only make a similar statement as the Lord has made here. "The ghost," the post would say, "is no doubt, in me, but I am not in the ghost; and therefore, I have never frightened any deluded traveller at any time." In the same fashion the Lord says here, "I, IN MY UNMANIFEST NATURE, AM THE SUBSTRATUM FOR ALL THE MANIFESTED" chaos of names and forms, but neither in their joys nor in their sorrows, neither in their births nor in their deaths, "AM I SHARING THEIR DESTINIES, BECAUSE I DO NOT DWELL IN THEM."_x000D_
_x000D_
This line sounds a faithful echo of the same idea, perhaps more crisply expressed earlier (VII-12), where it was said "I AM NOT IN THEM, THEY ARE IN ME." In short, it is indicated here that the Self which, through Its identification with the matter-envelopments, has come to "DWELL IN THEM," is the pain-ridden mortal, while the same Self which has successfully withdrawn all Its false arrogations with the matter layers and has come to realise that, "I DO NOT DWELL IN THEM" is the Self, Immortal and Unmanifest.THEN THERE MUST BE SOME SORT OF AN EXISTENCE FOR THE FINITE IN THE INFINITE:</t>
  </si>
  <si>
    <t>'9.5'</t>
  </si>
  <si>
    <t>Continuing the strain of His arguments in the previous stanza here He says, "NOR DO THINGS EXIST IN ME," although "I DWELL NOT IN THEM." Now here he says that in the Infinite, never has the finite ever risen! Continuing our example of the post and the ghost this is equivalent to the post declaring that, "in me, the electric post, never has a ghost existed." In Pure Awareness, in Its Infinite Nature of sheer Knowledge, there never was, never is and can never be any world of pluralistic embodiment, just as, for the waker, the pleasures of the dream world ARE NEVER AVAILABLE. In short, at the time of the direct subjective experience of the Self there is no cognition of the pluralistic world, which is born out of the forgetfulness of the Infinite._x000D_
_x000D_
The Self "BRINGS FORTH AND SUPPORTS ALL BEINGS" just as the ocean gives birth to, supports and nourishes all the waves in it. "AND YET," says Krishna "I, MYSELF NEVER DWELL IN THEM." Just in the same way the ocean can cry that "I am never the waves." The mud is the womb of all pots, the sustainer of their shapes, the nourisher of their forms, and yet, none of the pots, nor all the pots put together, can ever define or give a total knowledge of the mud. Pure Consciousness, Divine and Eternal, is the Substratum that sustains and illumines the entire panorama of the everchanging plurality._x000D_
_x000D_
The objects of the world conveying their stimuli through the doors of the sense organs create mental waves which are illuminated by the Conscious Principle residing in all forms. If the Awareness is not there, the external world must necessarily fail in giving the mind-and-intellect the concept of its life as a series of unbroken experiences. Just as the cotton is in the cloth, or the gold in all ornaments, or the heat in the fire, so too, the Imperishable is in the perishable. The dreamer can function only in the waker; the waker pervades the dream-experiences, and at the same time, the waker is not in the dream nor in fact, when awakened fully, does the dream ever exist in the waker.KRISHNA FEELS THAT THE LANGUAGE OF PARADOX IS PROVING TOO MUCH OF A RIDDLE TO THE GROSS INTELLECT OF THE AVERAGE MAN IN ARJUNA, AND THEREFORE, IN HIS DIVINE KINDNESS, THE LORD PROVIDES FOR HIS DISCIPLE AN EXAMPLE:</t>
  </si>
  <si>
    <t>'9.6'</t>
  </si>
  <si>
    <t>The confused Prince, trying to solve the riddle, is helped here by the Kingly Teacher in Krishna who gives him a vivid example. To imagine a substance that exists everywhere, allowing everything to exist in it, but at the same time, it in itself not getting conditioned by the things that exist in it, is very difficult, and the ordinary intellect cannot easily soar to comprehend those heights of understanding and appreciation. As a prop for the ordinary intellect, to raise itself up so that it may peep over its own limitations and gain a vision of the unravelling expanse of the Infinite, here is a brilliant example._x000D_
_x000D_
The gross can never condition the subtle. As the poet sings, "Stone walls do not a prison make," for, even though we may imprison the body of the prisoner, his thoughts are ever free to reach his kith and kin at their hearth. The gross stone walls cannot limit the flight of the subtle thoughts. If once this principle is well understood the example becomes very expressive exhibiting all its secret suggestions._x000D_
_x000D_
KNOW YOU ARJUNA, that the winds curl, swirl and whirl around everywhere in space; the space supports and envelopes them everywhere, and yet, they do not ever limit the space. This beautiful example, when meditated upon by any seeker, if he has at least an average amount of intellectual comprehension, will enable him to define, in his own mind, the right relationship that exists between the Self and the non-Self. The Real supports the unreal; the unreal seemingly lives... through its history of misery and sorrows, fleeting joys and passing pleasures... in the Real and yet, the unreal can never condition the Real. When the wind is moving, the space need never move. None of the qualities of the wind is the quality of the space (Akasha). Compared with the outstretching Infinite space, in which the universes keep on revolving, at a speed measured in light years, the atmospheric disturbances are only upto the height of a few miles off the surface of the globe. In the infinite vastness of the Real, the arena of disturbances caused by Its flirtations with Its own assumed self-ignorance, is only a negligible area... and even there, the relationship between the false and the Real is the relationship between the fickle breeze and the Infinite space._x000D_
_x000D_
These two are stanzas not merely to be explained away by words, however true the commentator may be; they are to be meditated upon by the students, individually.THEN WHAT ABOUT YOUR WONDERFUL THEORY OF A SYSTEMATIC LAW OF REBIRTH --- THE STORY OF A CREATOR CREATING THE WORLD DURING HIS DAY-TIME --- AND DISSOLVING THE ENTIRE LOT DURING HIS NIGHT-TIME, ETC.?... LISTEN:</t>
  </si>
  <si>
    <t>'9.7'</t>
  </si>
  <si>
    <t>'9.8'</t>
  </si>
  <si>
    <t>The Eternal Brahman functioning through the equipment of the total mind is the God-principle, the Creator, and the same Absolute Brahman functioning through the limited individual mind-and-intellect is the individualised Self, the mortal ego (Samsarin). The same Sun gets reflected in the clear still waters of a vast lake and in the disturbed muddy pool on the roadside; the difference between the two distinctive reflections, in the different equipments, will explain the difference between the individual-ego and the God-principle. Just as the Sun in the sky can rightly say: "I am the cause for the brilliant reflection in the lake and the broken, dull reflection in the wayside puddle," so too Krishna, the Self declares: "I am the vital animating Reality behind the Creator, and also behind the created."The Adjunct of the God-principle, the total body-mind-intellect equipment, constitutes the lower nature of the Self, called the Prakriti. At the beginning of a cycle the existing vasanas in the lower nature get projected "and at the end of the Kalpa all beings go to My Prakriti."_x000D_
_x000D_
The act of invigorating or fertilising the Prakriti to grow up again into the tree-of-Samsara, is an act of grace from Brahman. If the Supreme Consciousness were not to identify with Prakriti, (Maya), she, being inert in herself, cannot project forth any life at all. The entire multitude of vasanas, "I project again and again." When the Self animates Prakriti, the vasanas have no freedom at all to refuse expression because, THEY ARE HELPLESS UNDER THE SWAY OF PRAKRITI._x000D_
_x000D_
In philosophy, the Rishis often explain the Universe from the standpoint of the macrocosm (Samashti) which has a knack of confusing the students, unless each student strives hard to understand its implications subjectively in himself, as microcosm (Vyashti). Viewed thus, in the individual subjective inner-life-story, the statement proves to be indeed true, since without the life in us --- the Self --- identifying with the lower nature in us, the mind and intellect equipment cannot create the characteristic ego, which comes to suffer its limited existence.We have already found that the greatest scoundrel and the noblest saint are both the same when neither of them is identifying with his mind and intellect, in the state of deep sleep. On waking up, the scoundrel-mind projects a scoundrel, and the saintly-mind projects the saint; and the Vitality behind both is the same Spark-of-Life, Consciousness Absolute. Thus, the scoundrel is incapable of not behaving as a scoundrel, as much as the saint cannot, by any chance, play the scoundrel, even for a moment. The scoundrel is as helpless as the saint, both being "HELPLESSLY UNDER THE SWAY OF PRAKRITI" in each. And the entire drama of the dissolution of vasana-expressions and the projection of the vasana-dances is performed upon the Changeless Imperishable Eternal platform of the Self; "I PROJECT AGAIN."THE LAW OF KARMA IS INCONTROVERTIBLE AS THE ACTION SO THE REACTION. IF THE SELF ADMINISTERS THE DISSOLUTION AND SUPERVISES THE PROJECTION OF THE PLURALISTIC WORLD, HOW FAR DOES THE LAW OF KARMA SHACKLE THE INFINITE?... LISTEN:</t>
  </si>
  <si>
    <t>'9.9'</t>
  </si>
  <si>
    <t>In the case of the limited ego, its ego-centric actions leave their impressions behind, which ultimately persecute the little ego with their reactions. All ego-centric actions, which are always motivated by selfish desires, leave their ugly foot-prints upon the shores of the mind (Vasanas), while actions which are not ego-motivated leave no trail (Vasanas), as birds leave no foot-prints as they move along in the sky. We can compare an ungrateful son kicking his own father, with an innocent child in a playful mood kicking his own father, with both its legs. A philosopher's subtle vision is not necessary to understand the difference in texture between these two persons performing the same action --- kicking the father. Wherever and whenever an ego-centric action, whipped by selfish desires, is undertaken, gross and painful reactions (Vasanas) must necessarily ensue._x000D_
_x000D_
In the case of Eternal animating Its Prakriti, and projecting out "AGAIN AND AGAIN THE MULTITUDE OF BEINGS," there is neither any attachment (Raga) nor any aversion (Dvesha), and therefore, by this mere happening on the Eternal, the Supreme is not affected: "THESE ACTS DO NOT BIND ME." It is neither ego-centric nor desire-motivated._x000D_
_x000D_
However tragic and murderous the play may be, however tearful and sad the story be, however rainy and stormy the scene be, the white screen in the cinema hall at the end of the play carries neither the marks of the blood spilt, nor the stains of the tears shed, nor the wear and tear of the storm that raged. At the same time, we all know that but for the changeless screen, the story could never have been unravelled through the medium of light and shade. In the same fashion, the ever-pure Infinite, as the Self, becomes the enduring platform for the drama of sorrow that is expressed in the language of plurality, ceaselessly enacted by the infinite number of egos, helplessly repeating the parts ordered by their Vasanas, gathered by them in the past._x000D_
_x000D_
The steam in the engine is not punished for the disaster of derailment, nor is the steam complimented when the train reaches its destination in time! Again, neither the disaster nor the successful accomplishment of the journey could ever take place without the steam. The engine without the steam is inert iron assembled in a particular shape, dull and heavy; it is the steam that dynamises and renders it capable of its actions of cruel destruction, or kindly construction, as the case may be. Since the steam in the engine has neither an anxiety to move the train, nor an aversion to move it, the steam is ignored in the achievements of the train, whether good or bad. It is the motive behind the action that determines its reaction._x000D_
_x000D_
The Self is the source of all dynamism. It dynamises the mind. Each mind is a bundle of Vasanas. Good Vasanas make the mind sing the song of joy and harmony. Bad Vasanas in the mind make it groan with sobs and tears. The needle in the gramophone is not responsible for the song that the record sings. As the record, so the music. Similarly, the Self is Eternal. It is unmindful of what type of world is projected forth. Nor is It anxious in any sense of the term, to create a better world. Sunlight illumines whatever happens to be there in its light, be it a murder, or be it a martyrdom. Neither the glory of the martyr, nor the crime of the murderer can reach the Sun. The Self, as Pure Consciousness, illumines the Vasanas and lends them the capacity to project out, be it for the damnation of themselves or for their own glorification. "SITTING LIKE ONE INDIFFERENT AND UNATTACHED TO THESE ACTS" the Self revels in the realm of Its lower nature (Prakriti).WHAT EXACTLY IS THIS STRANGE RELATIONSHIP BETWEEN THE INFINITE AND THE FINITE? THE FINITE ACTS BECAUSE OF THE INFINITE, AND YET THE INFINITE IS SAID TO BE NEUTRAL... HOW?</t>
  </si>
  <si>
    <t>Number</t>
  </si>
  <si>
    <t>Commentary</t>
  </si>
  <si>
    <t>cf_commentary_Gurudev</t>
  </si>
  <si>
    <t>rāgadveṣavimuktaistu viṣayānindriyaiścaran &lt;br&gt; ātmavaśyairvidheyātmā prasādamadhigacchati 2-64</t>
  </si>
  <si>
    <t>रागद्वेषविमुक्तैस्तु विषयानिन्द्रियैश्चरन् । &lt;br&gt; आत्मवश्यैर्विधेयात्मा प्रसादमधिगच्छति ॥ २-६४॥</t>
  </si>
  <si>
    <t>sañjaya uvāca&lt;br&gt;dṛṣṭvā tu pāṇḍavānīkaṃ vyūḍhaṃ duryodhanastadā&lt;br&gt;ācāryamupasaṅgamya rājā vacanamabravīt 1-2</t>
  </si>
  <si>
    <t>&lt;a style="color:#707070;" href="https://estudantedavedanta.net/Bhagavad-Gita.with.the.Commentary.of.Sri.ShankaracharyaN.pdf" target="_blank" rel="noopener noreferrer" &gt;The Bhagavad Gita with the commentary of Sri Sankaracharya - Translated by Alladi Mahadeva Sastry&lt;/a&gt;&lt;br&gt;&lt;br&gt;&lt;a style="color:#707070;" href = "https://www.chinmayapublications.com/bhagavad-gita-holy-geeta" target="_blank" rel="noopener noreferrer" &gt;Holy Geeta - Commentary by Swami Chinmayananda&lt;/a&gt;&lt;br&gt;&lt;br&gt;&lt;a style="color:#707070;" href = "https://www.amazon.com/dp/1586380192/ref=cm_sw_em_r_mt_dp_TqLHFbRG93XRC" target="_blank" rel="noopener noreferrer" &gt;The Bhagavad Gita by Eknath Easwaran - Best selling translation of the Bhagavad Gita&lt;/a&gt;&lt;br&gt;&lt;br&gt;&lt;a style="color:#707070;" href="https://www.dlshq.org/download/bgita.htm" target="_blank" rel="noopener noreferrer" &gt;The Bhagavad Gita - Translation and Commentary by Swami Sivananda &lt;/a&gt;&lt;br&gt;&lt;br&gt;&lt;a style="color:#707070;" href="https://www.asitis.com/" target="_blank" rel="noopener noreferrer" &gt;Bhagavad Gita - Translation and Commentary by Bhaktivedanta Swami Prabupadha&lt;/a&gt;</t>
  </si>
  <si>
    <t>&lt;a href = "https://shlokam.org/bhagavad-gita/chapter-1"&gt;&lt;b&gt;Gita Chapter 1&lt;/b&gt;&lt;/a&gt;</t>
  </si>
  <si>
    <t>&lt;a href = "https://shlokam.org/bhagavad-gita/1-1"&gt;1.1 dharma-kshetre&lt;/a&gt;</t>
  </si>
  <si>
    <t>&lt;a href = "https://shlokam.org/bhagavad-gita/1-2"&gt;1.2 drishtva tu pandavanikam&lt;/a&gt;</t>
  </si>
  <si>
    <t>&lt;a href = "https://shlokam.org/bhagavad-gita/1-3"&gt;1.3 pashyaitam pandu&lt;/a&gt;</t>
  </si>
  <si>
    <t>&lt;a href = "https://shlokam.org/bhagavad-gita/1-4"&gt;1.4 atra shura maheshvasa&lt;/a&gt;</t>
  </si>
  <si>
    <t>&lt;a href = "https://shlokam.org/bhagavad-gita/1-5"&gt;1.5 dhrishtaketushchekitanah&lt;/a&gt;</t>
  </si>
  <si>
    <t>&lt;a href = "https://shlokam.org/bhagavad-gita/1-6"&gt;1.6 yudhamanyushcha&lt;/a&gt;</t>
  </si>
  <si>
    <t>&lt;a href = "https://shlokam.org/bhagavad-gita/1-7"&gt;1.7 asmakam tu vishishta&lt;/a&gt;</t>
  </si>
  <si>
    <t>&lt;a href = "https://shlokam.org/bhagavad-gita/1-8"&gt;1.8 bhavanbhishmashcha&lt;/a&gt;</t>
  </si>
  <si>
    <t>&lt;a href = "https://shlokam.org/bhagavad-gita/1-9"&gt;1.9 anye cha bahavah&lt;/a&gt;</t>
  </si>
  <si>
    <t>&lt;a href = "https://shlokam.org/bhagavad-gita/1-10"&gt;1.10 aparyaptam tadasmakam&lt;/a&gt;</t>
  </si>
  <si>
    <t>&lt;a href = "https://shlokam.org/bhagavad-gita/1-11"&gt;1.11 ayaneshu cha&lt;/a&gt;</t>
  </si>
  <si>
    <t>&lt;a href = "https://shlokam.org/bhagavad-gita/1-12"&gt;1.12 tasya sanjanayan&lt;/a&gt;</t>
  </si>
  <si>
    <t>&lt;a href = "https://shlokam.org/bhagavad-gita/1-13"&gt;1.13 tatah shankhashcha&lt;/a&gt;</t>
  </si>
  <si>
    <t>&lt;a href = "https://shlokam.org/bhagavad-gita/1-14"&gt;1.14 tatah shvetairhayairyukte&lt;/a&gt;</t>
  </si>
  <si>
    <t>&lt;a href = "https://shlokam.org/bhagavad-gita/1-15"&gt;1.15 panchajanyam hrishikesho&lt;/a&gt;</t>
  </si>
  <si>
    <t>&lt;a href = "https://shlokam.org/bhagavad-gita/1-16"&gt;1.16 anantavijayam raja&lt;/a&gt;</t>
  </si>
  <si>
    <t>&lt;a href = "https://shlokam.org/bhagavad-gita/1-17"&gt;1.17 kashyashcha parameshvasah&lt;/a&gt;</t>
  </si>
  <si>
    <t>&lt;a href = "https://shlokam.org/bhagavad-gita/1-18"&gt;1.18 drupado draupadeyashcha&lt;/a&gt;</t>
  </si>
  <si>
    <t>&lt;a href = "https://shlokam.org/bhagavad-gita/1-19"&gt;1.19 sa ghosho&lt;/a&gt;</t>
  </si>
  <si>
    <t>&lt;a href = "https://shlokam.org/bhagavad-gita/1-20"&gt;1.20 atha vyavasthitan&lt;/a&gt;</t>
  </si>
  <si>
    <t>&lt;a href = "https://shlokam.org/bhagavad-gita/1-21"&gt;1.21 senayor ubhayor&lt;/a&gt;</t>
  </si>
  <si>
    <t>&lt;a href = "https://shlokam.org/bhagavad-gita/1-22"&gt;1.22 yavadetan nirikshe&lt;/a&gt;</t>
  </si>
  <si>
    <t>&lt;a href = "https://shlokam.org/bhagavad-gita/1-23"&gt;1.23 yotsyamanan avekshe&lt;/a&gt;</t>
  </si>
  <si>
    <t>&lt;a href = "https://shlokam.org/bhagavad-gita/1-24"&gt;1.24 evam ukto&lt;/a&gt;</t>
  </si>
  <si>
    <t>&lt;a href = "https://shlokam.org/bhagavad-gita/1-25"&gt;1.25 bhishma-drona&lt;/a&gt;</t>
  </si>
  <si>
    <t>&lt;a href = "https://shlokam.org/bhagavad-gita/1-26"&gt;1.26 tatrapashyat sthitan&lt;/a&gt;</t>
  </si>
  <si>
    <t>&lt;a href = "https://shlokam.org/bhagavad-gita/1-27"&gt;1.27 tan samikshya&lt;/a&gt;</t>
  </si>
  <si>
    <t>&lt;a href = "https://shlokam.org/bhagavad-gita/1-28"&gt;1.28 drishtvemam sva-janam&lt;/a&gt;</t>
  </si>
  <si>
    <t>&lt;a href = "https://shlokam.org/bhagavad-gita/1-29"&gt;1.29 vepathush cha&lt;/a&gt;</t>
  </si>
  <si>
    <t>&lt;a href = "https://shlokam.org/bhagavad-gita/1-30"&gt;1.30 gandivam sramsate&lt;/a&gt;</t>
  </si>
  <si>
    <t>&lt;a href = "https://shlokam.org/bhagavad-gita/1-31"&gt;1.31 nimittani cha&lt;/a&gt;</t>
  </si>
  <si>
    <t>&lt;a href = "https://shlokam.org/bhagavad-gita/1-32"&gt;1.32 na kankshe vijayam&lt;/a&gt;</t>
  </si>
  <si>
    <t>&lt;a href = "https://shlokam.org/bhagavad-gita/1-33"&gt;1.33 yesham arthe&lt;/a&gt;</t>
  </si>
  <si>
    <t>&lt;a href = "https://shlokam.org/bhagavad-gita/1-34"&gt;1.34 acharyah pitarah&lt;/a&gt;</t>
  </si>
  <si>
    <t>&lt;a href = "https://shlokam.org/bhagavad-gita/1-35"&gt;1.35 etan na hantum&lt;/a&gt;</t>
  </si>
  <si>
    <t>&lt;a href = "https://shlokam.org/bhagavad-gita/1-36"&gt;1.36 nihatya dhartarashtran&lt;/a&gt;</t>
  </si>
  <si>
    <t>&lt;a href = "https://shlokam.org/bhagavad-gita/1-37"&gt;1.37 tasman narha&lt;/a&gt;</t>
  </si>
  <si>
    <t>&lt;a href = "https://shlokam.org/bhagavad-gita/1-38"&gt;1.38 yady apy ete na&lt;/a&gt;</t>
  </si>
  <si>
    <t>&lt;a href = "https://shlokam.org/bhagavad-gita/1-39"&gt;1.39 katham na jneyam&lt;/a&gt;</t>
  </si>
  <si>
    <t>&lt;a href = "https://shlokam.org/bhagavad-gita/1-40"&gt;1.40 kula-kshaye pranashyanti&lt;/a&gt;</t>
  </si>
  <si>
    <t>&lt;a href = "https://shlokam.org/bhagavad-gita/1-41"&gt;1.41 adharmabhibhavat krishna&lt;/a&gt;</t>
  </si>
  <si>
    <t>&lt;a href = "https://shlokam.org/bhagavad-gita/1-42"&gt;1.42 sankaro narakayaiva&lt;/a&gt;</t>
  </si>
  <si>
    <t>&lt;a href = "https://shlokam.org/bhagavad-gita/1-43"&gt;1.43 doshair etaih&lt;/a&gt;</t>
  </si>
  <si>
    <t>&lt;a href = "https://shlokam.org/bhagavad-gita/1-44"&gt;1.44 utsanna-kula&lt;/a&gt;</t>
  </si>
  <si>
    <t>&lt;a href = "https://shlokam.org/bhagavad-gita/1-45"&gt;1.45 aho bata mahat papam&lt;/a&gt;</t>
  </si>
  <si>
    <t>&lt;a href = "https://shlokam.org/bhagavad-gita/1-46"&gt;1.46 yadi mam apratikaram&lt;/a&gt;</t>
  </si>
  <si>
    <t>&lt;a href = "https://shlokam.org/bhagavad-gita/1-47"&gt;1.47 evam uktvarjunah&lt;/a&gt;</t>
  </si>
  <si>
    <t>&lt;a href = "https://shlokam.org/bhagavad-gita/chapter-2"&gt;&lt;b&gt;Gita Chapter 2&lt;/b&gt;&lt;/a&gt;</t>
  </si>
  <si>
    <t>&lt;a href = "https://shlokam.org/bhagavad-gita/2-1"&gt;2.1 tam tatha kripaya&lt;/a&gt;</t>
  </si>
  <si>
    <t>&lt;a href = "https://shlokam.org/bhagavad-gita/2-2"&gt;2.2 kutastva kashmalamidam&lt;/a&gt;</t>
  </si>
  <si>
    <t>&lt;a href = "https://shlokam.org/bhagavad-gita/2-3"&gt;2.3 klaibyam ma sma gamah&lt;/a&gt;</t>
  </si>
  <si>
    <t>&lt;a href = "https://shlokam.org/bhagavad-gita/2-4"&gt;2.4 katham bhishmam&lt;/a&gt;</t>
  </si>
  <si>
    <t>&lt;a href = "https://shlokam.org/bhagavad-gita/2-5"&gt;2.5 gurunahatva hi&lt;/a&gt;</t>
  </si>
  <si>
    <t>&lt;a href = "https://shlokam.org/bhagavad-gita/2-6"&gt;2.6 na chaitadvidmah&lt;/a&gt;</t>
  </si>
  <si>
    <t>&lt;a href = "https://shlokam.org/bhagavad-gita/2-7"&gt;2.7 karpanya-doshopahata&lt;/a&gt;</t>
  </si>
  <si>
    <t>&lt;a href = "https://shlokam.org/bhagavad-gita/2-8"&gt;2.8 na hi prapashyami&lt;/a&gt;</t>
  </si>
  <si>
    <t>&lt;a href = "https://shlokam.org/bhagavad-gita/2-9"&gt;2.9 evam-uktva hrishikesham&lt;/a&gt;</t>
  </si>
  <si>
    <t>&lt;a href = "https://shlokam.org/bhagavad-gita/2-10"&gt;2.10 tam-uvacha hrishikeshah&lt;/a&gt;</t>
  </si>
  <si>
    <t>&lt;a href = "https://shlokam.org/bhagavad-gita/2-11"&gt;2.11 ashochyan-anvashochas-tvam&lt;/a&gt;</t>
  </si>
  <si>
    <t>&lt;a href = "https://shlokam.org/bhagavad-gita/2-12"&gt;2.12 na tvevaham jatu nasam&lt;/a&gt;</t>
  </si>
  <si>
    <t>&lt;a href = "https://shlokam.org/bhagavad-gita/2-13"&gt;2.13 dehino 'smin yatha&lt;/a&gt;</t>
  </si>
  <si>
    <t>&lt;a href = "https://shlokam.org/bhagavad-gita/2-14"&gt;2.14 matra-sparshas&lt;/a&gt;</t>
  </si>
  <si>
    <t>&lt;a href = "https://shlokam.org/bhagavad-gita/2-15"&gt;2.15 yam hi na vyathayantyete&lt;/a&gt;</t>
  </si>
  <si>
    <t>&lt;a href = "https://shlokam.org/bhagavad-gita/2-16"&gt;2.16 nasato vidyate&lt;/a&gt;</t>
  </si>
  <si>
    <t>&lt;a href = "https://shlokam.org/bhagavad-gita/2-17"&gt;2.17 avinashi tu&lt;/a&gt;</t>
  </si>
  <si>
    <t>&lt;a href = "https://shlokam.org/bhagavad-gita/2-18"&gt;2.18 antavanta ime&lt;/a&gt;</t>
  </si>
  <si>
    <t>&lt;a href = "https://shlokam.org/bhagavad-gita/2-19"&gt;2.19 ya enam&lt;/a&gt;</t>
  </si>
  <si>
    <t>&lt;a href = "https://shlokam.org/bhagavad-gita/2-20"&gt;2.20 na jayate mriyate&lt;/a&gt;</t>
  </si>
  <si>
    <t>&lt;a href = "https://shlokam.org/bhagavad-gita/2-21"&gt;2.21 vedavinashinam nityam&lt;/a&gt;</t>
  </si>
  <si>
    <t>&lt;a href = "https://shlokam.org/bhagavad-gita/2-22"&gt;2.22 vasansi jirnani&lt;/a&gt;</t>
  </si>
  <si>
    <t>&lt;a href = "https://shlokam.org/bhagavad-gita/2-23"&gt;2.23 nainam chhindanti&lt;/a&gt;</t>
  </si>
  <si>
    <t>&lt;a href = "https://shlokam.org/bhagavad-gita/2-24"&gt;2.24 achchhedyo 'yam&lt;/a&gt;</t>
  </si>
  <si>
    <t>&lt;a href = "https://shlokam.org/bhagavad-gita/2-25"&gt;2.25 avyakto 'yam&lt;/a&gt;</t>
  </si>
  <si>
    <t>&lt;a href = "https://shlokam.org/bhagavad-gita/2-26"&gt;2.26 atha chainam&lt;/a&gt;</t>
  </si>
  <si>
    <t>&lt;a href = "https://shlokam.org/bhagavad-gita/2-27"&gt;2.27 jatasya hi dhruvo&lt;/a&gt;</t>
  </si>
  <si>
    <t>&lt;a href = "https://shlokam.org/bhagavad-gita/2-28"&gt;2.28 avyaktadini&lt;/a&gt;</t>
  </si>
  <si>
    <t>&lt;a href = "https://shlokam.org/bhagavad-gita/2-29"&gt;2.29 ashcharya&lt;/a&gt;</t>
  </si>
  <si>
    <t>&lt;a href = "https://shlokam.org/bhagavad-gita/2-30"&gt;2.30 dehi nityam&lt;/a&gt;</t>
  </si>
  <si>
    <t>&lt;a href = "https://shlokam.org/bhagavad-gita/2-31"&gt;2.31 swa-dharmam&lt;/a&gt;</t>
  </si>
  <si>
    <t>&lt;a href = "https://shlokam.org/bhagavad-gita/2-32"&gt;2.32 yadrichchhaya&lt;/a&gt;</t>
  </si>
  <si>
    <t>&lt;a href = "https://shlokam.org/bhagavad-gita/2-33"&gt;2.33 atha chet tvam&lt;/a&gt;</t>
  </si>
  <si>
    <t>&lt;a href = "https://shlokam.org/bhagavad-gita/2-34"&gt;2.34 akirtim chapi&lt;/a&gt;</t>
  </si>
  <si>
    <t>&lt;a href = "https://shlokam.org/bhagavad-gita/2-35"&gt;2.35 bhayad ranad&lt;/a&gt;</t>
  </si>
  <si>
    <t>&lt;a href = "https://shlokam.org/bhagavad-gita/2-36"&gt;2.36 avachya-vadansh&lt;/a&gt;</t>
  </si>
  <si>
    <t>&lt;a href = "https://shlokam.org/bhagavad-gita/2-37"&gt;2.37 hato va prapsyasi&lt;/a&gt;</t>
  </si>
  <si>
    <t>&lt;a href = "https://shlokam.org/bhagavad-gita/2-38"&gt;2.38 sukha-duhkhe&lt;/a&gt;</t>
  </si>
  <si>
    <t>&lt;a href = "https://shlokam.org/bhagavad-gita/2-39"&gt;2.39 esha te 'bhihita&lt;/a&gt;</t>
  </si>
  <si>
    <t>&lt;a href = "https://shlokam.org/bhagavad-gita/2-40"&gt;2.40 nehabhikrama&lt;/a&gt;</t>
  </si>
  <si>
    <t>&lt;a href = "https://shlokam.org/bhagavad-gita/2-41"&gt;2.41 vyavasayatmika&lt;/a&gt;</t>
  </si>
  <si>
    <t>&lt;a href = "https://shlokam.org/bhagavad-gita/2-42"&gt;2.42 yamimam pushpitam&lt;/a&gt;</t>
  </si>
  <si>
    <t>&lt;a href = "https://shlokam.org/bhagavad-gita/2-43"&gt;2.43 kamatmanah&lt;/a&gt;</t>
  </si>
  <si>
    <t>&lt;a href = "https://shlokam.org/bhagavad-gita/2-44"&gt;2.44 bhogaiswvarya&lt;/a&gt;</t>
  </si>
  <si>
    <t>&lt;a href = "https://shlokam.org/bhagavad-gita/2-45"&gt;2.45 trai-gunya&lt;/a&gt;</t>
  </si>
  <si>
    <t>&lt;a href = "https://shlokam.org/bhagavad-gita/2-46"&gt;2.46 yavan artha&lt;/a&gt;</t>
  </si>
  <si>
    <t>&lt;a href = "https://shlokam.org/bhagavad-gita/2-47"&gt;2.47 karmany-evadhikaras&lt;/a&gt;</t>
  </si>
  <si>
    <t>&lt;a href = "https://shlokam.org/bhagavad-gita/2-48"&gt;2.48 yoga-sthah kuru&lt;/a&gt;</t>
  </si>
  <si>
    <t>&lt;a href = "https://shlokam.org/bhagavad-gita/2-49"&gt;2.49 durena hy-avaram&lt;/a&gt;</t>
  </si>
  <si>
    <t>&lt;a href = "https://shlokam.org/bhagavad-gita/2-50"&gt;2.50 buddhi-yukto&lt;/a&gt;</t>
  </si>
  <si>
    <t>&lt;a href = "https://shlokam.org/bhagavad-gita/2-51"&gt;2.51 karma-jam buddhi&lt;/a&gt;</t>
  </si>
  <si>
    <t>&lt;a href = "https://shlokam.org/bhagavad-gita/2-52"&gt;2.52 yada te moha&lt;/a&gt;</t>
  </si>
  <si>
    <t>&lt;a href = "https://shlokam.org/bhagavad-gita/2-53"&gt;2.53 shruti-vipratipanna&lt;/a&gt;</t>
  </si>
  <si>
    <t>&lt;a href = "https://shlokam.org/bhagavad-gita/2-54"&gt;2.54 sthita-prajnasya&lt;/a&gt;</t>
  </si>
  <si>
    <t>&lt;a href = "https://shlokam.org/bhagavad-gita/2-55"&gt;2.55 prajahati&lt;/a&gt;</t>
  </si>
  <si>
    <t>&lt;a href = "https://shlokam.org/bhagavad-gita/2-56"&gt;2.56 duhkheshv&lt;/a&gt;</t>
  </si>
  <si>
    <t>&lt;a href = "https://shlokam.org/bhagavad-gita/2-57"&gt;2.57 yah sarvatranabhi&lt;/a&gt;</t>
  </si>
  <si>
    <t>&lt;a href = "https://shlokam.org/bhagavad-gita/2-58"&gt;2.58 yada sanharate&lt;/a&gt;</t>
  </si>
  <si>
    <t>&lt;a href = "https://shlokam.org/bhagavad-gita/2-59"&gt;2.59 vishaya vinivartante&lt;/a&gt;</t>
  </si>
  <si>
    <t>&lt;a href = "https://shlokam.org/bhagavad-gita/2-60"&gt;2.60 yatato hyapi&lt;/a&gt;</t>
  </si>
  <si>
    <t>&lt;a href = "https://shlokam.org/bhagavad-gita/2-61"&gt;2.61 tani sarvani&lt;/a&gt;</t>
  </si>
  <si>
    <t>&lt;a href = "https://shlokam.org/bhagavad-gita/2-62"&gt;2.62 dhyayato vishayan&lt;/a&gt;</t>
  </si>
  <si>
    <t>&lt;a href = "https://shlokam.org/bhagavad-gita/2-63"&gt;2.63 krodhad bhavati&lt;/a&gt;</t>
  </si>
  <si>
    <t>&lt;a href = "https://shlokam.org/bhagavad-gita/2-64"&gt;2.64 raga-dvesha&lt;/a&gt;</t>
  </si>
  <si>
    <t>&lt;a href = "https://shlokam.org/bhagavad-gita/2-65"&gt;2.65 prasade sarva&lt;/a&gt;</t>
  </si>
  <si>
    <t>&lt;a href = "https://shlokam.org/bhagavad-gita/2-66"&gt;2.66 nasti buddhir&lt;/a&gt;</t>
  </si>
  <si>
    <t>&lt;a href = "https://shlokam.org/bhagavad-gita/2-67"&gt;2.67 indriyanam hi&lt;/a&gt;</t>
  </si>
  <si>
    <t>&lt;a href = "https://shlokam.org/bhagavad-gita/2-68"&gt;2.68 tasmad yasya&lt;/a&gt;</t>
  </si>
  <si>
    <t>&lt;a href = "https://shlokam.org/bhagavad-gita/2-69"&gt;2.69 ya nisha&lt;/a&gt;</t>
  </si>
  <si>
    <t>&lt;a href = "https://shlokam.org/bhagavad-gita/2-70"&gt;2.70 apuryamanam&lt;/a&gt;</t>
  </si>
  <si>
    <t>&lt;a href = "https://shlokam.org/bhagavad-gita/2-71"&gt;2.71 vihaya kaman&lt;/a&gt;</t>
  </si>
  <si>
    <t>&lt;a href = "https://shlokam.org/bhagavad-gita/2-72"&gt;2.72 esha brahmi&lt;/a&gt;</t>
  </si>
  <si>
    <t>&lt;a href = "https://shlokam.org/bhagavad-gita/chapter-3"&gt;&lt;b&gt;Gita Chapter 3&lt;/b&gt;&lt;/a&gt;</t>
  </si>
  <si>
    <t>&lt;a href = "https://shlokam.org/bhagavad-gita/3-1"&gt;3.1 jyayasi chet&lt;/a&gt;</t>
  </si>
  <si>
    <t>&lt;a href = "https://shlokam.org/bhagavad-gita/3-2"&gt;3.2 vyamishreneva vakyena&lt;/a&gt;</t>
  </si>
  <si>
    <t>&lt;a href = "https://shlokam.org/bhagavad-gita/3-3"&gt;3.3 loke 'smin dvi-vidha&lt;/a&gt;</t>
  </si>
  <si>
    <t>&lt;a href = "https://shlokam.org/bhagavad-gita/3-4"&gt;3.4 na karmanam&lt;/a&gt;</t>
  </si>
  <si>
    <t>&lt;a href = "https://shlokam.org/bhagavad-gita/3-5"&gt;3.5 na hi kashchit&lt;/a&gt;</t>
  </si>
  <si>
    <t>&lt;a href = "https://shlokam.org/bhagavad-gita/3-6"&gt;3.6 karmendriyani sanyamya&lt;/a&gt;</t>
  </si>
  <si>
    <t>&lt;a href = "https://shlokam.org/bhagavad-gita/3-7"&gt;3.7 yas tvindriyani&lt;/a&gt;</t>
  </si>
  <si>
    <t>&lt;a href = "https://shlokam.org/bhagavad-gita/3-8"&gt;3.8 niyatam kuru&lt;/a&gt;</t>
  </si>
  <si>
    <t>&lt;a href = "https://shlokam.org/bhagavad-gita/3-9"&gt;3.9 yajnarthat karmano&lt;/a&gt;</t>
  </si>
  <si>
    <t>&lt;a href = "https://shlokam.org/bhagavad-gita/3-10"&gt;3.10 saha-yajnah&lt;/a&gt;</t>
  </si>
  <si>
    <t>&lt;a href = "https://shlokam.org/bhagavad-gita/3-11"&gt;3.11 devan bhavayatanena&lt;/a&gt;</t>
  </si>
  <si>
    <t>&lt;a href = "https://shlokam.org/bhagavad-gita/3-12"&gt;3.12 ishtan bhogan&lt;/a&gt;</t>
  </si>
  <si>
    <t>&lt;a href = "https://shlokam.org/bhagavad-gita/3-13"&gt;3.13 yajna-shishta&lt;/a&gt;</t>
  </si>
  <si>
    <t>&lt;a href = "https://shlokam.org/bhagavad-gita/3-14"&gt;3.14 annad bhavanti&lt;/a&gt;</t>
  </si>
  <si>
    <t>&lt;a href = "https://shlokam.org/bhagavad-gita/3-15"&gt;3.15 karma brahmod&lt;/a&gt;</t>
  </si>
  <si>
    <t>&lt;a href = "https://shlokam.org/bhagavad-gita/3-16"&gt;3.16 evam pravartitam&lt;/a&gt;</t>
  </si>
  <si>
    <t>&lt;a href = "https://shlokam.org/bhagavad-gita/3-17"&gt;3.17 yas tvatma-ratir&lt;/a&gt;</t>
  </si>
  <si>
    <t>&lt;a href = "https://shlokam.org/bhagavad-gita/3-18"&gt;3.18 naiva tasya kritenartho&lt;/a&gt;</t>
  </si>
  <si>
    <t>&lt;a href = "https://shlokam.org/bhagavad-gita/3-19"&gt;3.19 tasmad asaktah&lt;/a&gt;</t>
  </si>
  <si>
    <t>&lt;a href = "https://shlokam.org/bhagavad-gita/3-20"&gt;3.20 karmanaiva hi&lt;/a&gt;</t>
  </si>
  <si>
    <t>&lt;a href = "https://shlokam.org/bhagavad-gita/3-21"&gt;3.21 yad yad acharati&lt;/a&gt;</t>
  </si>
  <si>
    <t>&lt;a href = "https://shlokam.org/bhagavad-gita/3-22"&gt;3.22 na me parthasti&lt;/a&gt;</t>
  </si>
  <si>
    <t>&lt;a href = "https://shlokam.org/bhagavad-gita/3-23"&gt;3.23 yadi hyaham&lt;/a&gt;</t>
  </si>
  <si>
    <t>&lt;a href = "https://shlokam.org/bhagavad-gita/3-24"&gt;3.24 utsideyur ime loka&lt;/a&gt;</t>
  </si>
  <si>
    <t>&lt;a href = "https://shlokam.org/bhagavad-gita/3-25"&gt;3.25 saktah karmanya&lt;/a&gt;</t>
  </si>
  <si>
    <t>&lt;a href = "https://shlokam.org/bhagavad-gita/3-26"&gt;3.26 na buddhi-bhedam&lt;/a&gt;</t>
  </si>
  <si>
    <t>&lt;a href = "https://shlokam.org/bhagavad-gita/3-27"&gt;3.27 prakriteh kriyamanani&lt;/a&gt;</t>
  </si>
  <si>
    <t>&lt;a href = "https://shlokam.org/bhagavad-gita/3-28"&gt;3.28 tattva-vit tu&lt;/a&gt;</t>
  </si>
  <si>
    <t>&lt;a href = "https://shlokam.org/bhagavad-gita/3-29"&gt;3.29 prakriter guna&lt;/a&gt;</t>
  </si>
  <si>
    <t>&lt;a href = "https://shlokam.org/bhagavad-gita/3-30"&gt;3.30 mayi sarvani&lt;/a&gt;</t>
  </si>
  <si>
    <t>&lt;a href = "https://shlokam.org/bhagavad-gita/3-31"&gt;3.31 ye me matam&lt;/a&gt;</t>
  </si>
  <si>
    <t>&lt;a href = "https://shlokam.org/bhagavad-gita/3-32"&gt;3.32 ye tvetad abhyasuyanto&lt;/a&gt;</t>
  </si>
  <si>
    <t>&lt;a href = "https://shlokam.org/bhagavad-gita/3-33"&gt;3.33 sadrisham cheshtate&lt;/a&gt;</t>
  </si>
  <si>
    <t>&lt;a href = "https://shlokam.org/bhagavad-gita/3-34"&gt;3.34 indriyasyendriyasyarthe&lt;/a&gt;</t>
  </si>
  <si>
    <t>&lt;a href = "https://shlokam.org/bhagavad-gita/3-35"&gt;3.35 shreyan swa-dharmo&lt;/a&gt;</t>
  </si>
  <si>
    <t>&lt;a href = "https://shlokam.org/bhagavad-gita/3-36"&gt;3.36 atha kena prayukto&lt;/a&gt;</t>
  </si>
  <si>
    <t>&lt;a href = "https://shlokam.org/bhagavad-gita/3-37"&gt;3.37 kama esha krodha esha&lt;/a&gt;</t>
  </si>
  <si>
    <t>&lt;a href = "https://shlokam.org/bhagavad-gita/3-38"&gt;3.38 dhumenavriyate&lt;/a&gt;</t>
  </si>
  <si>
    <t>&lt;a href = "https://shlokam.org/bhagavad-gita/3-39"&gt;3.39 avritam jnanam&lt;/a&gt;</t>
  </si>
  <si>
    <t>&lt;a href = "https://shlokam.org/bhagavad-gita/3-40"&gt;3.40 indriyani mano buddhir&lt;/a&gt;</t>
  </si>
  <si>
    <t>&lt;a href = "https://shlokam.org/bhagavad-gita/3-41"&gt;3.41 tasmat tvam&lt;/a&gt;</t>
  </si>
  <si>
    <t>&lt;a href = "https://shlokam.org/bhagavad-gita/3-42"&gt;3.42 indriyani paranyahur&lt;/a&gt;</t>
  </si>
  <si>
    <t>&lt;a href = "https://shlokam.org/bhagavad-gita/3-43"&gt;3.43 evam buddheh&lt;/a&gt;</t>
  </si>
  <si>
    <t>&lt;a href = "https://shlokam.org/bhagavad-gita/chapter-4"&gt;&lt;b&gt;Gita Chapter 4&lt;/b&gt;&lt;/a&gt;</t>
  </si>
  <si>
    <t>&lt;a href = "https://shlokam.org/bhagavad-gita/4-1"&gt;4.1 imam vivasvate&lt;/a&gt;</t>
  </si>
  <si>
    <t>&lt;a href = "https://shlokam.org/bhagavad-gita/4-2"&gt;4.2 evam paramparapraptamimam&lt;/a&gt;</t>
  </si>
  <si>
    <t>&lt;a href = "https://shlokam.org/bhagavad-gita/4-3"&gt;4.3 sa evayam&lt;/a&gt;</t>
  </si>
  <si>
    <t>&lt;a href = "https://shlokam.org/bhagavad-gita/4-4"&gt;4.4 aparam bhavato&lt;/a&gt;</t>
  </si>
  <si>
    <t>&lt;a href = "https://shlokam.org/bhagavad-gita/4-5"&gt;4.5 bahuni me&lt;/a&gt;</t>
  </si>
  <si>
    <t>&lt;a href = "https://shlokam.org/bhagavad-gita/4-6"&gt;4.6 ajo'pi sannavyayatma&lt;/a&gt;</t>
  </si>
  <si>
    <t>&lt;a href = "https://shlokam.org/bhagavad-gita/4-7"&gt;4.7 yada yada&lt;/a&gt;</t>
  </si>
  <si>
    <t>&lt;a href = "https://shlokam.org/bhagavad-gita/4-8"&gt;4.8 paritranaya sadhunam&lt;/a&gt;</t>
  </si>
  <si>
    <t>&lt;a href = "https://shlokam.org/bhagavad-gita/4-9"&gt;4.9 janma karma&lt;/a&gt;</t>
  </si>
  <si>
    <t>&lt;a href = "https://shlokam.org/bhagavad-gita/4-10"&gt;4.10 vitaragabhayakrodha manmaya&lt;/a&gt;</t>
  </si>
  <si>
    <t>&lt;a href = "https://shlokam.org/bhagavad-gita/4-11"&gt;4.11 ye yatha&lt;/a&gt;</t>
  </si>
  <si>
    <t>&lt;a href = "https://shlokam.org/bhagavad-gita/4-12"&gt;4.12 kanksantah karmanam&lt;/a&gt;</t>
  </si>
  <si>
    <t>&lt;a href = "https://shlokam.org/bhagavad-gita/4-13"&gt;4.13 caturvarnyam maya&lt;/a&gt;</t>
  </si>
  <si>
    <t>&lt;a href = "https://shlokam.org/bhagavad-gita/4-14"&gt;4.14 na mam karmani&lt;/a&gt;</t>
  </si>
  <si>
    <t>&lt;a href = "https://shlokam.org/bhagavad-gita/4-15"&gt;4.15 evam jnatva&lt;/a&gt;</t>
  </si>
  <si>
    <t>&lt;a href = "https://shlokam.org/bhagavad-gita/4-16"&gt;4.16 kim karma&lt;/a&gt;</t>
  </si>
  <si>
    <t>&lt;a href = "https://shlokam.org/bhagavad-gita/4-17"&gt;4.17 karmano hyapi&lt;/a&gt;</t>
  </si>
  <si>
    <t>&lt;a href = "https://shlokam.org/bhagavad-gita/4-18"&gt;4.18 karmanyakarma yah&lt;/a&gt;</t>
  </si>
  <si>
    <t>&lt;a href = "https://shlokam.org/bhagavad-gita/4-19"&gt;4.19 yasya sarve&lt;/a&gt;</t>
  </si>
  <si>
    <t>&lt;a href = "https://shlokam.org/bhagavad-gita/4-20"&gt;4.20 tyaktva karmaphalasangam&lt;/a&gt;</t>
  </si>
  <si>
    <t>&lt;a href = "https://shlokam.org/bhagavad-gita/4-21"&gt;4.21 nirasiryata cittatma&lt;/a&gt;</t>
  </si>
  <si>
    <t>&lt;a href = "https://shlokam.org/bhagavad-gita/4-22"&gt;4.22 yadrcchalabhasantusto&lt;/a&gt;</t>
  </si>
  <si>
    <t>&lt;a href = "https://shlokam.org/bhagavad-gita/4-23"&gt;4.23 gatasangasya muktasya&lt;/a&gt;</t>
  </si>
  <si>
    <t>&lt;a href = "https://shlokam.org/bhagavad-gita/4-24"&gt;4.24 brahmarpanam brahma&lt;/a&gt;</t>
  </si>
  <si>
    <t>&lt;a href = "https://shlokam.org/bhagavad-gita/4-25"&gt;4.25 daivamevapare yajnam&lt;/a&gt;</t>
  </si>
  <si>
    <t>&lt;a href = "https://shlokam.org/bhagavad-gita/4-26"&gt;4.26 srotradinindriyanyanye &lt;/a&gt;</t>
  </si>
  <si>
    <t>&lt;a href = "https://shlokam.org/bhagavad-gita/4-27"&gt;4.27 sarvanindriyakarmani &lt;/a&gt;</t>
  </si>
  <si>
    <t>&lt;a href = "https://shlokam.org/bhagavad-gita/4-28"&gt;4.28 dravyayajnas tapoyajna &lt;/a&gt;</t>
  </si>
  <si>
    <t>&lt;a href = "https://shlokam.org/bhagavad-gita/4-29"&gt;4.29 apane juhvati&lt;/a&gt;</t>
  </si>
  <si>
    <t>&lt;a href = "https://shlokam.org/bhagavad-gita/4-30"&gt;4.30 apare niyataharah&lt;/a&gt;</t>
  </si>
  <si>
    <t>&lt;a href = "https://shlokam.org/bhagavad-gita/4-31"&gt;4.31 yajnasistamrtabhujo yanti&lt;/a&gt;</t>
  </si>
  <si>
    <t>&lt;a href = "https://shlokam.org/bhagavad-gita/4-32"&gt;4.32 evam bahuvidha&lt;/a&gt;</t>
  </si>
  <si>
    <t>&lt;a href = "https://shlokam.org/bhagavad-gita/4-33"&gt;4.33 sreyan dravyamayadyajna &lt;/a&gt;</t>
  </si>
  <si>
    <t>&lt;a href = "https://shlokam.org/bhagavad-gita/4-34"&gt;4.34 tadviddhi pranipatena&lt;/a&gt;</t>
  </si>
  <si>
    <t>&lt;a href = "https://shlokam.org/bhagavad-gita/4-35"&gt;4.35 yajjnatva na&lt;/a&gt;</t>
  </si>
  <si>
    <t>&lt;a href = "https://shlokam.org/bhagavad-gita/4-36"&gt;4.36 api cedasi&lt;/a&gt;</t>
  </si>
  <si>
    <t>&lt;a href = "https://shlokam.org/bhagavad-gita/4-37"&gt;4.37 yathaidhamsi samiddho&lt;/a&gt;</t>
  </si>
  <si>
    <t>&lt;a href = "https://shlokam.org/bhagavad-gita/4-38"&gt;4.38 na hi jnanena&lt;/a&gt;</t>
  </si>
  <si>
    <t>&lt;a href = "https://shlokam.org/bhagavad-gita/4-39"&gt;4.39 sraddhavamllabhate jnanam&lt;/a&gt;</t>
  </si>
  <si>
    <t>&lt;a href = "https://shlokam.org/bhagavad-gita/4-40"&gt;4.40 ajnascasraddadhanasca&lt;/a&gt;</t>
  </si>
  <si>
    <t>&lt;a href = "https://shlokam.org/bhagavad-gita/4-41"&gt;4.41 yogasamnyasta karmanam&lt;/a&gt;</t>
  </si>
  <si>
    <t>&lt;a href = "https://shlokam.org/bhagavad-gita/4-42"&gt;4.42 tasmad ajnanasambhutam&lt;/a&gt;</t>
  </si>
  <si>
    <t>&lt;a href = "https://shlokam.org/bhagavad-gita/chapter-5"&gt;&lt;b&gt;Gita Chapter 5&lt;/b&gt;&lt;/a&gt;</t>
  </si>
  <si>
    <t>&lt;a href = "https://shlokam.org/bhagavad-gita/5-1"&gt;5.1 samnyasam karmanam&lt;/a&gt;</t>
  </si>
  <si>
    <t>&lt;a href = "https://shlokam.org/bhagavad-gita/5-2"&gt;5.2 samnyasah karmayogasca&lt;/a&gt;</t>
  </si>
  <si>
    <t>&lt;a href = "https://shlokam.org/bhagavad-gita/5-3"&gt;5.3 jneyah sa&lt;/a&gt;</t>
  </si>
  <si>
    <t>&lt;a href = "https://shlokam.org/bhagavad-gita/5-4"&gt;5.4 sankhyayogau prthagbalah&lt;/a&gt;</t>
  </si>
  <si>
    <t>&lt;a href = "https://shlokam.org/bhagavad-gita/5-5"&gt;5.5 yatsankhyaih prapyate&lt;/a&gt;</t>
  </si>
  <si>
    <t>&lt;a href = "https://shlokam.org/bhagavad-gita/5-6"&gt;5.6 samnyasastu mahabaho&lt;/a&gt;</t>
  </si>
  <si>
    <t>&lt;a href = "https://shlokam.org/bhagavad-gita/5-7"&gt;5.7 yogayukto visuddhatma&lt;/a&gt;</t>
  </si>
  <si>
    <t>&lt;a href = "https://shlokam.org/bhagavad-gita/5-8"&gt;5.8 naiva kincitkaromiti&lt;/a&gt;</t>
  </si>
  <si>
    <t>&lt;a href = "https://shlokam.org/bhagavad-gita/5-9"&gt;5.9 pralapan visrjan grhnan&lt;/a&gt;</t>
  </si>
  <si>
    <t>&lt;a href = "https://shlokam.org/bhagavad-gita/5-10"&gt;5.10 brahmanyadhaya karmani&lt;/a&gt;</t>
  </si>
  <si>
    <t>&lt;a href = "https://shlokam.org/bhagavad-gita/5-11"&gt;5.11 kayena manasa&lt;/a&gt;</t>
  </si>
  <si>
    <t>&lt;a href = "https://shlokam.org/bhagavad-gita/5-12"&gt;5.12 yuktah karmaphalam&lt;/a&gt;</t>
  </si>
  <si>
    <t>&lt;a href = "https://shlokam.org/bhagavad-gita/5-13"&gt;5.13 sarvakarmani manasa&lt;/a&gt;</t>
  </si>
  <si>
    <t>&lt;a href = "https://shlokam.org/bhagavad-gita/5-14"&gt;5.14 na kartrtvam&lt;/a&gt;</t>
  </si>
  <si>
    <t>&lt;a href = "https://shlokam.org/bhagavad-gita/5-15"&gt;5.15 nadatte kasyacitpapam&lt;/a&gt;</t>
  </si>
  <si>
    <t>&lt;a href = "https://shlokam.org/bhagavad-gita/5-16"&gt;5.16 jnanena tu&lt;/a&gt;</t>
  </si>
  <si>
    <t>&lt;a href = "https://shlokam.org/bhagavad-gita/5-17"&gt;5.17 tadbuddhayas tadatmanas&lt;/a&gt;</t>
  </si>
  <si>
    <t>&lt;a href = "https://shlokam.org/bhagavad-gita/5-18"&gt;5.18 vidya vinayasampanne&lt;/a&gt;</t>
  </si>
  <si>
    <t>&lt;a href = "https://shlokam.org/bhagavad-gita/5-19"&gt;5.19 ihaiva tairjitah&lt;/a&gt;</t>
  </si>
  <si>
    <t>&lt;a href = "https://shlokam.org/bhagavad-gita/5-20"&gt;5.20 na prahrsyetpriyam&lt;/a&gt;</t>
  </si>
  <si>
    <t>&lt;a href = "https://shlokam.org/bhagavad-gita/5-21"&gt;5.21 bahyasparsesvasaktatma&lt;/a&gt;</t>
  </si>
  <si>
    <t>&lt;a href = "https://shlokam.org/bhagavad-gita/5-22"&gt;5.22 ye hi samsparsaja&lt;/a&gt;</t>
  </si>
  <si>
    <t>&lt;a href = "https://shlokam.org/bhagavad-gita/5-23"&gt;5.23 saknotihaiva yah&lt;/a&gt;</t>
  </si>
  <si>
    <t>&lt;a href = "https://shlokam.org/bhagavad-gita/5-24"&gt;5.24 yo'ntahsukho'ntararama&lt;/a&gt;</t>
  </si>
  <si>
    <t>&lt;a href = "https://shlokam.org/bhagavad-gita/5-25"&gt;5.25 labhante brahma nirvanam&lt;/a&gt;</t>
  </si>
  <si>
    <t>&lt;a href = "https://shlokam.org/bhagavad-gita/5-26"&gt;5.26 kama krodhaviyuktanam&lt;/a&gt;</t>
  </si>
  <si>
    <t>&lt;a href = "https://shlokam.org/bhagavad-gita/5-27"&gt;5.27 sparsan krtva bahirbahya&lt;/a&gt;</t>
  </si>
  <si>
    <t>&lt;a href = "https://shlokam.org/bhagavad-gita/5-28"&gt;5.28 yatendriyamanobuddhir&lt;/a&gt;</t>
  </si>
  <si>
    <t>&lt;a href = "https://shlokam.org/bhagavad-gita/5-29"&gt;5.29 bhoktaram yajnatapasam&lt;/a&gt;</t>
  </si>
  <si>
    <t>&lt;a href = "https://shlokam.org/bhagavad-gita/chapter-6"&gt;&lt;b&gt;Gita Chapter 6&lt;/b&gt;&lt;/a&gt;</t>
  </si>
  <si>
    <t>&lt;a href = "https://shlokam.org/bhagavad-gita/6-1"&gt;6.1 anasritah karmaphalam&lt;/a&gt;</t>
  </si>
  <si>
    <t>&lt;a href = "https://shlokam.org/bhagavad-gita/6-2"&gt;6.2 yam samnyasamiti&lt;/a&gt;</t>
  </si>
  <si>
    <t>&lt;a href = "https://shlokam.org/bhagavad-gita/6-3"&gt;6.3 aruruksormuneryogam karma&lt;/a&gt;</t>
  </si>
  <si>
    <t>&lt;a href = "https://shlokam.org/bhagavad-gita/6-4"&gt;6.4 yada hi nendriyarthesu&lt;/a&gt;</t>
  </si>
  <si>
    <t>&lt;a href = "https://shlokam.org/bhagavad-gita/6-5"&gt;6.5 uddharedatmanatmanam&lt;/a&gt;</t>
  </si>
  <si>
    <t>&lt;a href = "https://shlokam.org/bhagavad-gita/6-6"&gt;6.6 bandhuratmatmanastasya&lt;/a&gt;</t>
  </si>
  <si>
    <t>&lt;a href = "https://shlokam.org/bhagavad-gita/6-7"&gt;6.7 jitatmanah prasantasya&lt;/a&gt;</t>
  </si>
  <si>
    <t>&lt;a href = "https://shlokam.org/bhagavad-gita/6-8"&gt;6.8 jnanavijnanatrptatma kutastho&lt;/a&gt;</t>
  </si>
  <si>
    <t>&lt;a href = "https://shlokam.org/bhagavad-gita/6-9"&gt;6.9 suhrn mitraryudasinam&lt;/a&gt;</t>
  </si>
  <si>
    <t>&lt;a href = "https://shlokam.org/bhagavad-gita/6-10"&gt;6.10 yogi yunjita&lt;/a&gt;</t>
  </si>
  <si>
    <t>&lt;a href = "https://shlokam.org/bhagavad-gita/6-11"&gt;6.11 sucau dese&lt;/a&gt;</t>
  </si>
  <si>
    <t>&lt;a href = "https://shlokam.org/bhagavad-gita/6-12"&gt;6.12 tatraikagram manah&lt;/a&gt;</t>
  </si>
  <si>
    <t>&lt;a href = "https://shlokam.org/bhagavad-gita/6-13"&gt;6.13 samam kayasirogrivam&lt;/a&gt;</t>
  </si>
  <si>
    <t>&lt;a href = "https://shlokam.org/bhagavad-gita/6-14"&gt;6.14 prasantatma vigatabhir&lt;/a&gt;</t>
  </si>
  <si>
    <t>&lt;a href = "https://shlokam.org/bhagavad-gita/6-15"&gt;6.15 yunjannevam sadatmanam&lt;/a&gt;</t>
  </si>
  <si>
    <t>&lt;a href = "https://shlokam.org/bhagavad-gita/6-16"&gt;6.16 natyasnatastu yogo'sti&lt;/a&gt;</t>
  </si>
  <si>
    <t>&lt;a href = "https://shlokam.org/bhagavad-gita/6-17"&gt;6.17 yuktaharaviharasya&lt;/a&gt;</t>
  </si>
  <si>
    <t>&lt;a href = "https://shlokam.org/bhagavad-gita/6-18"&gt;6.18 yada viniyatam&lt;/a&gt;</t>
  </si>
  <si>
    <t>&lt;a href = "https://shlokam.org/bhagavad-gita/6-19"&gt;6.19 yatha dipo&lt;/a&gt;</t>
  </si>
  <si>
    <t>&lt;a href = "https://shlokam.org/bhagavad-gita/6-20"&gt;6.20 yatroparamate cittam&lt;/a&gt;</t>
  </si>
  <si>
    <t>&lt;a href = "https://shlokam.org/bhagavad-gita/6-21"&gt;6.21 sukhamatyantikam yattad&lt;/a&gt;</t>
  </si>
  <si>
    <t>&lt;a href = "https://shlokam.org/bhagavad-gita/6-22"&gt;6.22 yam labdhva&lt;/a&gt;</t>
  </si>
  <si>
    <t>&lt;a href = "https://shlokam.org/bhagavad-gita/6-23"&gt;6.23 tam vidyad&lt;/a&gt;</t>
  </si>
  <si>
    <t>&lt;a href = "https://shlokam.org/bhagavad-gita/6-24"&gt;6.24 sankalpa prabhavankamam&lt;/a&gt;</t>
  </si>
  <si>
    <t>&lt;a href = "https://shlokam.org/bhagavad-gita/6-25"&gt;6.25 sanaih sanairuparamed&lt;/a&gt;</t>
  </si>
  <si>
    <t>&lt;a href = "https://shlokam.org/bhagavad-gita/6-26"&gt;6.26 yato yato niscarati&lt;/a&gt;</t>
  </si>
  <si>
    <t>&lt;a href = "https://shlokam.org/bhagavad-gita/6-27"&gt;6.27 prasantamanasam hyenam&lt;/a&gt;</t>
  </si>
  <si>
    <t>&lt;a href = "https://shlokam.org/bhagavad-gita/6-28"&gt;6.28 yunjannevam sadatmanam&lt;/a&gt;</t>
  </si>
  <si>
    <t>&lt;a href = "https://shlokam.org/bhagavad-gita/6-29"&gt;6.29 sarvabhutasthamatmanam&lt;/a&gt;</t>
  </si>
  <si>
    <t>&lt;a href = "https://shlokam.org/bhagavad-gita/6-30"&gt;6.30 yo mam pasyati&lt;/a&gt;</t>
  </si>
  <si>
    <t>&lt;a href = "https://shlokam.org/bhagavad-gita/6-31"&gt;6.31 sarvabhutasthitam yo&lt;/a&gt;</t>
  </si>
  <si>
    <t>&lt;a href = "https://shlokam.org/bhagavad-gita/6-32"&gt;6.32 atmaupamyena sarvatra&lt;/a&gt;</t>
  </si>
  <si>
    <t>&lt;a href = "https://shlokam.org/bhagavad-gita/6-33"&gt;6.33 yo'yam yogastvaya&lt;/a&gt;</t>
  </si>
  <si>
    <t>&lt;a href = "https://shlokam.org/bhagavad-gita/6-34"&gt;6.34 cancalam hi&lt;/a&gt;</t>
  </si>
  <si>
    <t>&lt;a href = "https://shlokam.org/bhagavad-gita/6-35"&gt;6.35 asamsayam mahabaho&lt;/a&gt;</t>
  </si>
  <si>
    <t>&lt;a href = "https://shlokam.org/bhagavad-gita/6-36"&gt;6.36 asamyatatmana yogo&lt;/a&gt;</t>
  </si>
  <si>
    <t>&lt;a href = "https://shlokam.org/bhagavad-gita/6-37"&gt;6.37 ayatih sraddhayopeto&lt;/a&gt;</t>
  </si>
  <si>
    <t>&lt;a href = "https://shlokam.org/bhagavad-gita/6-38"&gt;6.38 kaccin nobhaya vibhrasta&lt;/a&gt;</t>
  </si>
  <si>
    <t>&lt;a href = "https://shlokam.org/bhagavad-gita/6-39"&gt;6.39 etanme samsayam&lt;/a&gt;</t>
  </si>
  <si>
    <t>&lt;a href = "https://shlokam.org/bhagavad-gita/6-40"&gt;6.40 partha naiveha&lt;/a&gt;</t>
  </si>
  <si>
    <t>&lt;a href = "https://shlokam.org/bhagavad-gita/6-41"&gt;6.41 prapya punyakrtam&lt;/a&gt;</t>
  </si>
  <si>
    <t>&lt;a href = "https://shlokam.org/bhagavad-gita/6-42"&gt;6.42 athava yoginameva&lt;/a&gt;</t>
  </si>
  <si>
    <t>&lt;a href = "https://shlokam.org/bhagavad-gita/6-43"&gt;6.43 tatra tam&lt;/a&gt;</t>
  </si>
  <si>
    <t>&lt;a href = "https://shlokam.org/bhagavad-gita/6-44"&gt;6.44 purvabhyasena tenaiva&lt;/a&gt;</t>
  </si>
  <si>
    <t>&lt;a href = "https://shlokam.org/bhagavad-gita/6-45"&gt;6.45 prayatna dyatamanastu&lt;/a&gt;</t>
  </si>
  <si>
    <t>&lt;a href = "https://shlokam.org/bhagavad-gita/6-46"&gt;6.46 tapasvibhyo'dhiko yogi&lt;/a&gt;</t>
  </si>
  <si>
    <t>&lt;a href = "https://shlokam.org/bhagavad-gita/6-47"&gt;6.47 yoginamapi sarvesam&lt;/a&gt;</t>
  </si>
  <si>
    <t>&lt;a href = "https://shlokam.org/bhagavad-gita/7-1"&gt;7.1 mayyasaktamanah partha&lt;/a&gt;</t>
  </si>
  <si>
    <t>&lt;a href = "https://shlokam.org/bhagavad-gita/7-2"&gt;7.2 jnanam te'ham&lt;/a&gt;</t>
  </si>
  <si>
    <t>&lt;a href = "https://shlokam.org/bhagavad-gita/7-3"&gt;7.3 manusyanam sahasresu&lt;/a&gt;</t>
  </si>
  <si>
    <t>&lt;a href = "https://shlokam.org/bhagavad-gita/7-4"&gt;7.4 bhumirapo'nalo vayuh&lt;/a&gt;</t>
  </si>
  <si>
    <t>&lt;a href = "https://shlokam.org/bhagavad-gita/7-5"&gt;7.5 apareyamitastvanyam prakrtim&lt;/a&gt;</t>
  </si>
  <si>
    <t>&lt;a href = "https://shlokam.org/bhagavad-gita/7-6"&gt;7.6 etadyonini bhutani&lt;/a&gt;</t>
  </si>
  <si>
    <t>&lt;a href = "https://shlokam.org/bhagavad-gita/7-7"&gt;7.7 mattah parataram&lt;/a&gt;</t>
  </si>
  <si>
    <t>&lt;a href = "https://shlokam.org/bhagavad-gita/7-8"&gt;7.8 raso'hamapsu kaunteya&lt;/a&gt;</t>
  </si>
  <si>
    <t>&lt;a href = "https://shlokam.org/bhagavad-gita/7-9"&gt;7.9 punyo gandhah&lt;/a&gt;</t>
  </si>
  <si>
    <t>&lt;a href = "https://shlokam.org/bhagavad-gita/7-10"&gt;7.10 bijam mam&lt;/a&gt;</t>
  </si>
  <si>
    <t>&lt;a href = "https://shlokam.org/bhagavad-gita/7-11"&gt;7.11 balam balavatam&lt;/a&gt;</t>
  </si>
  <si>
    <t>&lt;a href = "https://shlokam.org/bhagavad-gita/7-12"&gt;7.12 ye caiva sattvika&lt;/a&gt;</t>
  </si>
  <si>
    <t>&lt;a href = "https://shlokam.org/bhagavad-gita/7-13"&gt;7.13 tribhir gunamayair bhavair&lt;/a&gt;</t>
  </si>
  <si>
    <t>&lt;a href = "https://shlokam.org/bhagavad-gita/7-14"&gt;7.14 daivi hyesa&lt;/a&gt;</t>
  </si>
  <si>
    <t>&lt;a href = "https://shlokam.org/bhagavad-gita/7-15"&gt;7.15 na mam duskrtino&lt;/a&gt;</t>
  </si>
  <si>
    <t>&lt;a href = "https://shlokam.org/bhagavad-gita/7-16"&gt;7.16 caturvidha bhajante&lt;/a&gt;</t>
  </si>
  <si>
    <t>&lt;a href = "https://shlokam.org/bhagavad-gita/7-17"&gt;7.17 tesam jnani&lt;/a&gt;</t>
  </si>
  <si>
    <t>&lt;a href = "https://shlokam.org/bhagavad-gita/7-18"&gt;7.18 udarah sarva&lt;/a&gt;</t>
  </si>
  <si>
    <t>&lt;a href = "https://shlokam.org/bhagavad-gita/7-19"&gt;7.19 bahunam janmanamante&lt;/a&gt;</t>
  </si>
  <si>
    <t>&lt;a href = "https://shlokam.org/bhagavad-gita/7-20"&gt;7.20 kamaistaistairhrtajnanah&lt;/a&gt;</t>
  </si>
  <si>
    <t>&lt;a href = "https://shlokam.org/bhagavad-gita/7-21"&gt;7.21 yo yo yam yam tanum&lt;/a&gt;</t>
  </si>
  <si>
    <t>&lt;a href = "https://shlokam.org/bhagavad-gita/7-22"&gt;7.22 sa taya sraddhaya&lt;/a&gt;</t>
  </si>
  <si>
    <t>&lt;a href = "https://shlokam.org/bhagavad-gita/7-23"&gt;7.23 antavattu phalam&lt;/a&gt;</t>
  </si>
  <si>
    <t>&lt;a href = "https://shlokam.org/bhagavad-gita/7-24"&gt;7.24 avyaktam vyaktimapannam&lt;/a&gt;</t>
  </si>
  <si>
    <t>&lt;a href = "https://shlokam.org/bhagavad-gita/7-25"&gt;7.25 naham prakasah&lt;/a&gt;</t>
  </si>
  <si>
    <t>&lt;a href = "https://shlokam.org/bhagavad-gita/7-26"&gt;7.26 vedaham samatitani&lt;/a&gt;</t>
  </si>
  <si>
    <t>&lt;a href = "https://shlokam.org/bhagavad-gita/7-27"&gt;7.27 icchadvesasamutthena&lt;/a&gt;</t>
  </si>
  <si>
    <t>&lt;a href = "https://shlokam.org/bhagavad-gita/7-28"&gt;7.28 yesam tvantagatam&lt;/a&gt;</t>
  </si>
  <si>
    <t>&lt;a href = "https://shlokam.org/bhagavad-gita/7-29"&gt;7.29 jaramaranamoksaya&lt;/a&gt;</t>
  </si>
  <si>
    <t>&lt;a href = "https://shlokam.org/bhagavad-gita/7-30"&gt;7.30 sadhibhutadhidaivam mam&lt;/a&gt;</t>
  </si>
  <si>
    <t>&lt;a href = "https://shlokam.org/bhagavad-gita/8-1"&gt;8.1 kim tad brahma&lt;/a&gt;</t>
  </si>
  <si>
    <t>&lt;a href = "https://shlokam.org/bhagavad-gita/8-2"&gt;8.2 adhiyajnah katham&lt;/a&gt;</t>
  </si>
  <si>
    <t>&lt;a href = "https://shlokam.org/bhagavad-gita/8-3"&gt;8.3 aksaram brahma&lt;/a&gt;</t>
  </si>
  <si>
    <t>&lt;a href = "https://shlokam.org/bhagavad-gita/8-4"&gt;8.4 adhibhutam ksaro&lt;/a&gt;</t>
  </si>
  <si>
    <t>&lt;a href = "https://shlokam.org/bhagavad-gita/8-5"&gt;8.5 antakale ca&lt;/a&gt;</t>
  </si>
  <si>
    <t>&lt;a href = "https://shlokam.org/bhagavad-gita/8-6"&gt;8.6 yam yam vapi&lt;/a&gt;</t>
  </si>
  <si>
    <t>&lt;a href = "https://shlokam.org/bhagavad-gita/8-7"&gt;8.7 tasmatsarvesu kalesu&lt;/a&gt;</t>
  </si>
  <si>
    <t>&lt;a href = "https://shlokam.org/bhagavad-gita/8-8"&gt;8.8 abhyasayogayuktena cetasa&lt;/a&gt;</t>
  </si>
  <si>
    <t>&lt;a href = "https://shlokam.org/bhagavad-gita/8-9"&gt;8.9 kavim puranamanusasitara&lt;/a&gt;</t>
  </si>
  <si>
    <t>&lt;a href = "https://shlokam.org/bhagavad-gita/8-10"&gt;8.10 prayanakale manasa'calena&lt;/a&gt;</t>
  </si>
  <si>
    <t>&lt;a href = "https://shlokam.org/bhagavad-gita/8-11"&gt;8.11 yadaksaram vedavido&lt;/a&gt;</t>
  </si>
  <si>
    <t>&lt;a href = "https://shlokam.org/bhagavad-gita/8-12"&gt;8.12 sarvadvarani samyamya&lt;/a&gt;</t>
  </si>
  <si>
    <t>&lt;a href = "https://shlokam.org/bhagavad-gita/8-13"&gt;8.13 omityekaksaram brahma&lt;/a&gt;</t>
  </si>
  <si>
    <t>&lt;a href = "https://shlokam.org/bhagavad-gita/8-14"&gt;8.14 ananyacetah satatam&lt;/a&gt;</t>
  </si>
  <si>
    <t>&lt;a href = "https://shlokam.org/bhagavad-gita/8-15"&gt;8.15 mamupetya punarjanma&lt;/a&gt;</t>
  </si>
  <si>
    <t>&lt;a href = "https://shlokam.org/bhagavad-gita/8-16"&gt;8.16 abrahmabhuvanallokah&lt;/a&gt;</t>
  </si>
  <si>
    <t>&lt;a href = "https://shlokam.org/bhagavad-gita/8-17"&gt;8.17 sahasra yuga paryantam&lt;/a&gt;</t>
  </si>
  <si>
    <t>&lt;a href = "https://shlokam.org/bhagavad-gita/8-18"&gt;8.18 avyaktad vyaktayah&lt;/a&gt;</t>
  </si>
  <si>
    <t>&lt;a href = "https://shlokam.org/bhagavad-gita/8-19"&gt;8.19 bhutagramah sa&lt;/a&gt;</t>
  </si>
  <si>
    <t>&lt;a href = "https://shlokam.org/bhagavad-gita/8-20"&gt;8.20 parastasmattu bhavo&lt;/a&gt;</t>
  </si>
  <si>
    <t>&lt;a href = "https://shlokam.org/bhagavad-gita/8-21"&gt;8.21 avyakto aksara ityukta&lt;/a&gt;</t>
  </si>
  <si>
    <t>&lt;a href = "https://shlokam.org/bhagavad-gita/8-22"&gt;8.22 purusah sa parah &lt;/a&gt;</t>
  </si>
  <si>
    <t>&lt;a href = "https://shlokam.org/bhagavad-gita/8-23"&gt;8.23 yatra kale&lt;/a&gt;</t>
  </si>
  <si>
    <t>&lt;a href = "https://shlokam.org/bhagavad-gita/8-24"&gt;8.24 agnirjyotirahah suklah&lt;/a&gt;</t>
  </si>
  <si>
    <t>&lt;a href = "https://shlokam.org/bhagavad-gita/8-25"&gt;8.25 dhumo ratristatha&lt;/a&gt;</t>
  </si>
  <si>
    <t>&lt;a href = "https://shlokam.org/bhagavad-gita/8-26"&gt;8.26 suklakrsne gati&lt;/a&gt;</t>
  </si>
  <si>
    <t>&lt;a href = "https://shlokam.org/bhagavad-gita/8-27"&gt;8.27 naite srti&lt;/a&gt;</t>
  </si>
  <si>
    <t>&lt;a href = "https://shlokam.org/bhagavad-gita/8-28"&gt;8.28 vedesu yajnesu&lt;/a&gt;</t>
  </si>
  <si>
    <t>&lt;a href = "https://shlokam.org/bhagavad-gita/9-1"&gt;9.1 idam tu te guhyatamam&lt;/a&gt;</t>
  </si>
  <si>
    <t>&lt;a href = "https://shlokam.org/bhagavad-gita/9-2"&gt;9.2 rajavidya rajaguhyam&lt;/a&gt;</t>
  </si>
  <si>
    <t>&lt;a href = "https://shlokam.org/bhagavad-gita/9-3"&gt;9.3 asraddadhanah purusa&lt;/a&gt;</t>
  </si>
  <si>
    <t>&lt;a href = "https://shlokam.org/bhagavad-gita/9-4"&gt;9.4 maya tatamidam&lt;/a&gt;</t>
  </si>
  <si>
    <t>&lt;a href = "https://shlokam.org/bhagavad-gita/9-5"&gt;9.5 na ca matsthani&lt;/a&gt;</t>
  </si>
  <si>
    <t>&lt;a href = "https://shlokam.org/bhagavad-gita/9-6"&gt;9.6 yathakasasthito nityam&lt;/a&gt;</t>
  </si>
  <si>
    <t>&lt;a href = "https://shlokam.org/bhagavad-gita/9-7"&gt;9.7 sarvabhutani kaunteya&lt;/a&gt;</t>
  </si>
  <si>
    <t>&lt;a href = "https://shlokam.org/bhagavad-gita/9-8"&gt;9.8 prakrtim svamavastabhya&lt;/a&gt;</t>
  </si>
  <si>
    <t>&lt;a href = "https://shlokam.org/bhagavad-gita/9-9"&gt;9.9 na ca mam tani&lt;/a&gt;</t>
  </si>
  <si>
    <t>&lt;a href = "https://shlokam.org/bhagavad-gita/9-10"&gt;9.10 mayadhyaksena prakrtih&lt;/a&gt;</t>
  </si>
  <si>
    <t>&lt;a href = "https://shlokam.org/bhagavad-gita/9-11"&gt;9.11 avajananti mam&lt;/a&gt;</t>
  </si>
  <si>
    <t>&lt;a href = "https://shlokam.org/bhagavad-gita/9-12"&gt;9.12 moghasa moghakarmano&lt;/a&gt;</t>
  </si>
  <si>
    <t>&lt;a href = "https://shlokam.org/bhagavad-gita/9-13"&gt;9.13 mahatmanastu mam&lt;/a&gt;</t>
  </si>
  <si>
    <t>&lt;a href = "https://shlokam.org/bhagavad-gita/9-14"&gt;9.14 satatam kirtayanto&lt;/a&gt;</t>
  </si>
  <si>
    <t>&lt;a href = "https://shlokam.org/bhagavad-gita/9-15"&gt;9.15 jnanayajnena capyanye&lt;/a&gt;</t>
  </si>
  <si>
    <t>&lt;a href = "https://shlokam.org/bhagavad-gita/9-16"&gt;9.16 aham kraturaham&lt;/a&gt;</t>
  </si>
  <si>
    <t>&lt;a href = "https://shlokam.org/bhagavad-gita/9-17"&gt;9.17 pitahamasya jagato&lt;/a&gt;</t>
  </si>
  <si>
    <t>&lt;a href = "https://shlokam.org/bhagavad-gita/9-18"&gt;9.18 gatirbharta prabhuh&lt;/a&gt;</t>
  </si>
  <si>
    <t>&lt;a href = "https://shlokam.org/bhagavad-gita/9-19"&gt;9.19 tapamyahamaham varsam&lt;/a&gt;</t>
  </si>
  <si>
    <t>&lt;a href = "https://shlokam.org/bhagavad-gita/9-20"&gt;9.20 traividya mam&lt;/a&gt;</t>
  </si>
  <si>
    <t>&lt;a href = "https://shlokam.org/bhagavad-gita/9-21"&gt;9.21 te tam bhuktva&lt;/a&gt;</t>
  </si>
  <si>
    <t>&lt;a href = "https://shlokam.org/bhagavad-gita/9-22"&gt;9.22 ananyascint ayantomam&lt;/a&gt;</t>
  </si>
  <si>
    <t>&lt;a href = "https://shlokam.org/bhagavad-gita/9-23"&gt;9.23 ye'pyanyadevata bhakta&lt;/a&gt;</t>
  </si>
  <si>
    <t>&lt;a href = "https://shlokam.org/bhagavad-gita/9-24"&gt;9.24 aham hi sarvayajnanam&lt;/a&gt;</t>
  </si>
  <si>
    <t>&lt;a href = "https://shlokam.org/bhagavad-gita/9-25"&gt;9.25 yanti devavrata&lt;/a&gt;</t>
  </si>
  <si>
    <t>&lt;a href = "https://shlokam.org/bhagavad-gita/9-26"&gt;9.26 patram puspam&lt;/a&gt;</t>
  </si>
  <si>
    <t>&lt;a href = "https://shlokam.org/bhagavad-gita/9-27"&gt;9.27 yatkarosi yadasnasi&lt;/a&gt;</t>
  </si>
  <si>
    <t>&lt;a href = "https://shlokam.org/bhagavad-gita/9-28"&gt;9.28 subhasubha phalair evam&lt;/a&gt;</t>
  </si>
  <si>
    <t>&lt;a href = "https://shlokam.org/bhagavad-gita/9-29"&gt;9.29 samo'ham sarvabhutesu&lt;/a&gt;</t>
  </si>
  <si>
    <t>&lt;a href = "https://shlokam.org/bhagavad-gita/9-30"&gt;9.30 api cetsuduracaro&lt;/a&gt;</t>
  </si>
  <si>
    <t>&lt;a href = "https://shlokam.org/bhagavad-gita/9-31"&gt;9.31 ksipram bhavati&lt;/a&gt;</t>
  </si>
  <si>
    <t>&lt;a href = "https://shlokam.org/bhagavad-gita/9-32"&gt;9.32 mam hi partha&lt;/a&gt;</t>
  </si>
  <si>
    <t>&lt;a href = "https://shlokam.org/bhagavad-gita/9-33"&gt;9.33 kim punarbrahmanah&lt;/a&gt;</t>
  </si>
  <si>
    <t>&lt;a href = "https://shlokam.org/bhagavad-gita/9-34"&gt;9.34 manmana bhava&lt;/a&gt;</t>
  </si>
  <si>
    <t>&lt;a href = "https://shlokam.org/bhagavad-gita/10-1"&gt;10.1 bhuya eva&lt;/a&gt;</t>
  </si>
  <si>
    <t>&lt;a href = "https://shlokam.org/bhagavad-gita/10-2"&gt;10.2 na me viduh&lt;/a&gt;</t>
  </si>
  <si>
    <t>&lt;a href = "https://shlokam.org/bhagavad-gita/10-3"&gt;10.3 yo mamajamanadim&lt;/a&gt;</t>
  </si>
  <si>
    <t>&lt;a href = "https://shlokam.org/bhagavad-gita/10-4"&gt;10.4 buddhir jnanam asammohah&lt;/a&gt;</t>
  </si>
  <si>
    <t>&lt;a href = "https://shlokam.org/bhagavad-gita/10-5"&gt;10.5 ahimsa samata&lt;/a&gt;</t>
  </si>
  <si>
    <t>&lt;a href = "https://shlokam.org/bhagavad-gita/10-6"&gt;10.6 maharsayah sapta&lt;/a&gt;</t>
  </si>
  <si>
    <t>&lt;a href = "https://shlokam.org/bhagavad-gita/10-7"&gt;10.7 etam vibhutim&lt;/a&gt;</t>
  </si>
  <si>
    <t>&lt;a href = "https://shlokam.org/bhagavad-gita/10-8"&gt;10.8 aham sarvasya&lt;/a&gt;</t>
  </si>
  <si>
    <t>&lt;a href = "https://shlokam.org/bhagavad-gita/10-9"&gt;10.9 maccitta madgataprana&lt;/a&gt;</t>
  </si>
  <si>
    <t>&lt;a href = "https://shlokam.org/bhagavad-gita/10-10"&gt;10.10 tesam satatayuktanam&lt;/a&gt;</t>
  </si>
  <si>
    <t>&lt;a href = "https://shlokam.org/bhagavad-gita/10-11"&gt;10.11 tesam evanukampartham&lt;/a&gt;</t>
  </si>
  <si>
    <t>&lt;a href = "https://shlokam.org/bhagavad-gita/10-12"&gt;10.12 param brahma&lt;/a&gt;</t>
  </si>
  <si>
    <t>&lt;a href = "https://shlokam.org/bhagavad-gita/10-13"&gt;10.13 ahustvamrsayah sarve&lt;/a&gt;</t>
  </si>
  <si>
    <t>&lt;a href = "https://shlokam.org/bhagavad-gita/10-14"&gt;10.14 sarvametadrtam manye&lt;/a&gt;</t>
  </si>
  <si>
    <t>&lt;a href = "https://shlokam.org/bhagavad-gita/10-15"&gt;10.15 svayam evatmanatmanam&lt;/a&gt;</t>
  </si>
  <si>
    <t>&lt;a href = "https://shlokam.org/bhagavad-gita/10-16"&gt;10.16 vaktumarhasyasesena divya&lt;/a&gt;</t>
  </si>
  <si>
    <t>&lt;a href = "https://shlokam.org/bhagavad-gita/10-17"&gt;10.17 katham vidyamaham&lt;/a&gt;</t>
  </si>
  <si>
    <t>&lt;a href = "https://shlokam.org/bhagavad-gita/10-18"&gt;10.18 vistarenatmano yogam&lt;/a&gt;</t>
  </si>
  <si>
    <t>&lt;a href = "https://shlokam.org/bhagavad-gita/10-19"&gt;10.19 hanta te kathayisyami&lt;/a&gt;</t>
  </si>
  <si>
    <t>&lt;a href = "https://shlokam.org/bhagavad-gita/10-20"&gt;10.20 ahamatma gudakesa&lt;/a&gt;</t>
  </si>
  <si>
    <t>&lt;a href = "https://shlokam.org/bhagavad-gita/10-21"&gt;10.21 adityanam aham visnur&lt;/a&gt;</t>
  </si>
  <si>
    <t>&lt;a href = "https://shlokam.org/bhagavad-gita/10-22"&gt;10.22 vedanam samavedo'smi&lt;/a&gt;</t>
  </si>
  <si>
    <t>&lt;a href = "https://shlokam.org/bhagavad-gita/10-23"&gt;10.23 rudranam sankarascasmi&lt;/a&gt;</t>
  </si>
  <si>
    <t>&lt;a href = "https://shlokam.org/bhagavad-gita/10-24"&gt;10.24 purodhasam ca&lt;/a&gt;</t>
  </si>
  <si>
    <t>&lt;a href = "https://shlokam.org/bhagavad-gita/10-25"&gt;10.25 maharsinam bhrguraham&lt;/a&gt;</t>
  </si>
  <si>
    <t>&lt;a href = "https://shlokam.org/bhagavad-gita/10-26"&gt;10.26 asvatthah sarvavrksanam&lt;/a&gt;</t>
  </si>
  <si>
    <t>&lt;a href = "https://shlokam.org/bhagavad-gita/10-27"&gt;10.27 uccaihsravasa masvanam &lt;/a&gt;</t>
  </si>
  <si>
    <t>&lt;a href = "https://shlokam.org/bhagavad-gita/10-28"&gt;10.28 ayudhanamaham vajram&lt;/a&gt;</t>
  </si>
  <si>
    <t>&lt;a href = "https://shlokam.org/bhagavad-gita/10-29"&gt;10.29 anantascasmi naganam&lt;/a&gt;</t>
  </si>
  <si>
    <t>&lt;a href = "https://shlokam.org/bhagavad-gita/10-30"&gt;10.30 prahladascasmi daityanam&lt;/a&gt;</t>
  </si>
  <si>
    <t>&lt;a href = "https://shlokam.org/bhagavad-gita/10-31"&gt;10.31 pavanah pavatamasmi&lt;/a&gt;</t>
  </si>
  <si>
    <t>&lt;a href = "https://shlokam.org/bhagavad-gita/10-32"&gt;10.32 sarganam adirantasca &lt;/a&gt;</t>
  </si>
  <si>
    <t>&lt;a href = "https://shlokam.org/bhagavad-gita/10-33"&gt;10.33 aksaranamakaro'smi &lt;/a&gt;</t>
  </si>
  <si>
    <t>&lt;a href = "https://shlokam.org/bhagavad-gita/10-34"&gt;10.34 mrtyuh sarva harascaham&lt;/a&gt;</t>
  </si>
  <si>
    <t>&lt;a href = "https://shlokam.org/bhagavad-gita/10-35"&gt;10.35 brhatsama tatha&lt;/a&gt;</t>
  </si>
  <si>
    <t>&lt;a href = "https://shlokam.org/bhagavad-gita/10-36"&gt;10.36 dyutam chalayatamasmi&lt;/a&gt;</t>
  </si>
  <si>
    <t>&lt;a href = "https://shlokam.org/bhagavad-gita/10-37"&gt;10.37 vrsninam vasudevo'smi&lt;/a&gt;</t>
  </si>
  <si>
    <t>&lt;a href = "https://shlokam.org/bhagavad-gita/10-38"&gt;10.38 dando damayatamasmi&lt;/a&gt;</t>
  </si>
  <si>
    <t>&lt;a href = "https://shlokam.org/bhagavad-gita/10-39"&gt;10.39 yaccapi sarvabhutanam&lt;/a&gt;</t>
  </si>
  <si>
    <t>&lt;a href = "https://shlokam.org/bhagavad-gita/10-40"&gt;10.40 nanto'sti mama&lt;/a&gt;</t>
  </si>
  <si>
    <t>&lt;a href = "https://shlokam.org/bhagavad-gita/10-41"&gt;10.41 yadyad vibhutimat&lt;/a&gt;</t>
  </si>
  <si>
    <t>&lt;a href = "https://shlokam.org/bhagavad-gita/10-42"&gt;10.42 athava bahunaitena&lt;/a&gt;</t>
  </si>
  <si>
    <t>&lt;a href = "https://shlokam.org/bhagavad-gita/11-1"&gt;11.1 madanugrahaya paramam&lt;/a&gt;</t>
  </si>
  <si>
    <t>&lt;a href = "https://shlokam.org/bhagavad-gita/11-2"&gt;11.2 bhavapyayau hi&lt;/a&gt;</t>
  </si>
  <si>
    <t>&lt;a href = "https://shlokam.org/bhagavad-gita/11-3"&gt;11.3 evam etadyathattha&lt;/a&gt;</t>
  </si>
  <si>
    <t>&lt;a href = "https://shlokam.org/bhagavad-gita/11-4"&gt;11.4 manyase yadi&lt;/a&gt;</t>
  </si>
  <si>
    <t>&lt;a href = "https://shlokam.org/bhagavad-gita/11-5"&gt;11.5 pasya me partha&lt;/a&gt;</t>
  </si>
  <si>
    <t>&lt;a href = "https://shlokam.org/bhagavad-gita/11-6"&gt;11.6 pasyadityan vasun&lt;/a&gt;</t>
  </si>
  <si>
    <t>&lt;a href = "https://shlokam.org/bhagavad-gita/11-7"&gt;11.7 ihaikastham jagatkrtsnam&lt;/a&gt;</t>
  </si>
  <si>
    <t>&lt;a href = "https://shlokam.org/bhagavad-gita/11-8"&gt;11.8 na tu mam sakyase&lt;/a&gt;</t>
  </si>
  <si>
    <t>&lt;a href = "https://shlokam.org/bhagavad-gita/11-9"&gt;11.9 evamuktva tato&lt;/a&gt;</t>
  </si>
  <si>
    <t>&lt;a href = "https://shlokam.org/bhagavad-gita/11-10"&gt;11.10 aneka vaktranayanam&lt;/a&gt;</t>
  </si>
  <si>
    <t>&lt;a href = "https://shlokam.org/bhagavad-gita/11-11"&gt;11.11 divyamalyambaradharam&lt;/a&gt;</t>
  </si>
  <si>
    <t>&lt;a href = "https://shlokam.org/bhagavad-gita/11-12"&gt;11.12 divi suryasahasrasya&lt;/a&gt;</t>
  </si>
  <si>
    <t>&lt;a href = "https://shlokam.org/bhagavad-gita/11-13"&gt;11.13 tatraikastham jagatkrtsnam&lt;/a&gt;</t>
  </si>
  <si>
    <t>&lt;a href = "https://shlokam.org/bhagavad-gita/11-14"&gt;11.14 tatah sa vismayavisto&lt;/a&gt;</t>
  </si>
  <si>
    <t>&lt;a href = "https://shlokam.org/bhagavad-gita/11-15"&gt;11.15 pasyami devamstava&lt;/a&gt;</t>
  </si>
  <si>
    <t>&lt;a href = "https://shlokam.org/bhagavad-gita/11-16"&gt;11.16 aneka bahudaravaktra&lt;/a&gt;</t>
  </si>
  <si>
    <t>&lt;a href = "https://shlokam.org/bhagavad-gita/11-17"&gt;11.17 kiritinam gadinam&lt;/a&gt;</t>
  </si>
  <si>
    <t>&lt;a href = "https://shlokam.org/bhagavad-gita/11-18"&gt;11.18 tvamaksaram paramam&lt;/a&gt;</t>
  </si>
  <si>
    <t>&lt;a href = "https://shlokam.org/bhagavad-gita/11-19"&gt;11.19 anadi madhyantam&lt;/a&gt;</t>
  </si>
  <si>
    <t>&lt;a href = "https://shlokam.org/bhagavad-gita/11-20"&gt;11.20 dyava prthivyor&lt;/a&gt;</t>
  </si>
  <si>
    <t>&lt;a href = "https://shlokam.org/bhagavad-gita/11-21"&gt;11.21 ami hi tvam&lt;/a&gt;</t>
  </si>
  <si>
    <t>&lt;a href = "https://shlokam.org/bhagavad-gita/11-22"&gt;11.22 rudraditya vasavo&lt;/a&gt;</t>
  </si>
  <si>
    <t>&lt;a href = "https://shlokam.org/bhagavad-gita/11-23"&gt;11.23 rupam mahatte&lt;/a&gt;</t>
  </si>
  <si>
    <t>&lt;a href = "https://shlokam.org/bhagavad-gita/11-24"&gt;11.24 nabhahsprsam diptamaneka&lt;/a&gt;</t>
  </si>
  <si>
    <t>&lt;a href = "https://shlokam.org/bhagavad-gita/11-25"&gt;11.25 damstrakaralani ca&lt;/a&gt;</t>
  </si>
  <si>
    <t>&lt;a href = "https://shlokam.org/bhagavad-gita/11-26"&gt;11.26 ami ca tvam&lt;/a&gt;</t>
  </si>
  <si>
    <t>&lt;a href = "https://shlokam.org/bhagavad-gita/11-27"&gt;11.27 vaktrani te&lt;/a&gt;</t>
  </si>
  <si>
    <t>&lt;a href = "https://shlokam.org/bhagavad-gita/11-28"&gt;11.28 yatha nadinam&lt;/a&gt;</t>
  </si>
  <si>
    <t>&lt;a href = "https://shlokam.org/bhagavad-gita/11-29"&gt;11.29 yatha pradiptam&lt;/a&gt;</t>
  </si>
  <si>
    <t>&lt;a href = "https://shlokam.org/bhagavad-gita/11-30"&gt;11.30 lelihyase grasamanah&lt;/a&gt;</t>
  </si>
  <si>
    <t>&lt;a href = "https://shlokam.org/bhagavad-gita/11-31"&gt;11.31 akhyahi me&lt;/a&gt;</t>
  </si>
  <si>
    <t>&lt;a href = "https://shlokam.org/bhagavad-gita/11-32"&gt;11.32 kalo'smi lokaksayakrt&lt;/a&gt;</t>
  </si>
  <si>
    <t>&lt;a href = "https://shlokam.org/bhagavad-gita/11-33"&gt;11.33 tasmat tvam uttistha&lt;/a&gt;</t>
  </si>
  <si>
    <t>&lt;a href = "https://shlokam.org/bhagavad-gita/11-34"&gt;11.34 dronam ca&lt;/a&gt;</t>
  </si>
  <si>
    <t>&lt;a href = "https://shlokam.org/bhagavad-gita/11-35"&gt;11.35 etacchrutva vacanam&lt;/a&gt;</t>
  </si>
  <si>
    <t>&lt;a href = "https://shlokam.org/bhagavad-gita/11-36"&gt;11.36 sthane hrsikesa&lt;/a&gt;</t>
  </si>
  <si>
    <t>&lt;a href = "https://shlokam.org/bhagavad-gita/11-37"&gt;11.37 kasmacca te&lt;/a&gt;</t>
  </si>
  <si>
    <t>&lt;a href = "https://shlokam.org/bhagavad-gita/11-38"&gt;11.38 tvamadidevah purusah&lt;/a&gt;</t>
  </si>
  <si>
    <t>&lt;a href = "https://shlokam.org/bhagavad-gita/11-39"&gt;11.39 vayuryamo'gnirvarunah&lt;/a&gt;</t>
  </si>
  <si>
    <t>&lt;a href = "https://shlokam.org/bhagavad-gita/11-40"&gt;11.40 namah purastadatha&lt;/a&gt;</t>
  </si>
  <si>
    <t>&lt;a href = "https://shlokam.org/bhagavad-gita/11-41"&gt;11.41 sakheti matva&lt;/a&gt;</t>
  </si>
  <si>
    <t>&lt;a href = "https://shlokam.org/bhagavad-gita/11-42"&gt;11.42 yaccavahasartham&lt;/a&gt;</t>
  </si>
  <si>
    <t>&lt;a href = "https://shlokam.org/bhagavad-gita/11-43"&gt;11.43 pitasi lokasya&lt;/a&gt;</t>
  </si>
  <si>
    <t>&lt;a href = "https://shlokam.org/bhagavad-gita/11-44"&gt;11.44 tasmatpranamya pranidhaya&lt;/a&gt;</t>
  </si>
  <si>
    <t>&lt;a href = "https://shlokam.org/bhagavad-gita/11-45"&gt;11.45 adrstapurvam hrsito'smi&lt;/a&gt;</t>
  </si>
  <si>
    <t>&lt;a href = "https://shlokam.org/bhagavad-gita/11-46"&gt;11.46 kiritinam gadinam&lt;/a&gt;</t>
  </si>
  <si>
    <t>&lt;a href = "https://shlokam.org/bhagavad-gita/11-47"&gt;11.47 maya prasannena&lt;/a&gt;</t>
  </si>
  <si>
    <t>&lt;a href = "https://shlokam.org/bhagavad-gita/11-48"&gt;11.48 na vedayajnadhyayanairna&lt;/a&gt;</t>
  </si>
  <si>
    <t>&lt;a href = "https://shlokam.org/bhagavad-gita/11-49"&gt;11.49 ma te vyatha&lt;/a&gt;</t>
  </si>
  <si>
    <t>&lt;a href = "https://shlokam.org/bhagavad-gita/11-50"&gt;11.50 ityarjunam vasudeva&lt;/a&gt;</t>
  </si>
  <si>
    <t>&lt;a href = "https://shlokam.org/bhagavad-gita/11-51"&gt;11.51 drstvedam manusam&lt;/a&gt;</t>
  </si>
  <si>
    <t>&lt;a href = "https://shlokam.org/bhagavad-gita/11-52"&gt;11.52 sudurdarsamidam rupam&lt;/a&gt;</t>
  </si>
  <si>
    <t>&lt;a href = "https://shlokam.org/bhagavad-gita/11-53"&gt;11.53 naham vedairna&lt;/a&gt;</t>
  </si>
  <si>
    <t>&lt;a href = "https://shlokam.org/bhagavad-gita/11-54"&gt;11.54 bhaktya tvananyaya&lt;/a&gt;</t>
  </si>
  <si>
    <t>&lt;a href = "https://shlokam.org/bhagavad-gita/11-55"&gt;11.55 matkarma krnmatparamo&lt;/a&gt;</t>
  </si>
  <si>
    <t>&lt;a href = "https://shlokam.org/bhagavad-gita/12-1"&gt;12.1 evam satatayukta&lt;/a&gt;</t>
  </si>
  <si>
    <t>&lt;a href = "https://shlokam.org/bhagavad-gita/12-2"&gt;12.2 mayyavesya mano&lt;/a&gt;</t>
  </si>
  <si>
    <t>&lt;a href = "https://shlokam.org/bhagavad-gita/12-3"&gt;12.3 ye tvaksaramanirdesyam&lt;/a&gt;</t>
  </si>
  <si>
    <t>&lt;a href = "https://shlokam.org/bhagavad-gita/12-4"&gt;12.4 sanniyamyendriya&lt;/a&gt;</t>
  </si>
  <si>
    <t>&lt;a href = "https://shlokam.org/bhagavad-gita/12-5"&gt;12.5 kleso'dhikatara&lt;/a&gt;</t>
  </si>
  <si>
    <t>&lt;a href = "https://shlokam.org/bhagavad-gita/12-6"&gt;12.6 ye tu sarvani&lt;/a&gt;</t>
  </si>
  <si>
    <t>&lt;a href = "https://shlokam.org/bhagavad-gita/12-7"&gt;12.7 tesamaham samuddharta&lt;/a&gt;</t>
  </si>
  <si>
    <t>&lt;a href = "https://shlokam.org/bhagavad-gita/12-8"&gt;12.8 mayyeva mana&lt;/a&gt;</t>
  </si>
  <si>
    <t>&lt;a href = "https://shlokam.org/bhagavad-gita/12-9"&gt;12.9 atha cittam&lt;/a&gt;</t>
  </si>
  <si>
    <t>&lt;a href = "https://shlokam.org/bhagavad-gita/12-10"&gt;12.10 abhyase'pyasamartho'si&lt;/a&gt;</t>
  </si>
  <si>
    <t>&lt;a href = "https://shlokam.org/bhagavad-gita/12-11"&gt;12.11 athaitad apyasakto&lt;/a&gt;</t>
  </si>
  <si>
    <t>&lt;a href = "https://shlokam.org/bhagavad-gita/12-12"&gt;12.12 sreyo hi&lt;/a&gt;</t>
  </si>
  <si>
    <t>&lt;a href = "https://shlokam.org/bhagavad-gita/12-13"&gt;12.13 advesta sarvabhutanam&lt;/a&gt;</t>
  </si>
  <si>
    <t>&lt;a href = "https://shlokam.org/bhagavad-gita/12-14"&gt;12.14 santustah satatam&lt;/a&gt;</t>
  </si>
  <si>
    <t>&lt;a href = "https://shlokam.org/bhagavad-gita/12-15"&gt;12.15 yasmannodvijate loko&lt;/a&gt;</t>
  </si>
  <si>
    <t>&lt;a href = "https://shlokam.org/bhagavad-gita/12-16"&gt;12.16 anapeksah sucirdaksa&lt;/a&gt;</t>
  </si>
  <si>
    <t>&lt;a href = "https://shlokam.org/bhagavad-gita/12-17"&gt;12.17 yo na hrsyati&lt;/a&gt;</t>
  </si>
  <si>
    <t>&lt;a href = "https://shlokam.org/bhagavad-gita/12-18"&gt;12.18 samah satrau&lt;/a&gt;</t>
  </si>
  <si>
    <t>&lt;a href = "https://shlokam.org/bhagavad-gita/12-19"&gt;12.19 tulyanindastutirmauni&lt;/a&gt;</t>
  </si>
  <si>
    <t>&lt;a href = "https://shlokam.org/bhagavad-gita/12-20"&gt;12.20 ye tu dharmyamrtamidam&lt;/a&gt;</t>
  </si>
  <si>
    <t>&lt;a href = "https://shlokam.org/bhagavad-gita/13-1"&gt;13.1 prakrtim purusam&lt;/a&gt;</t>
  </si>
  <si>
    <t>&lt;a href = "https://shlokam.org/bhagavad-gita/13-2"&gt;13.2 idam sariram&lt;/a&gt;</t>
  </si>
  <si>
    <t>&lt;a href = "https://shlokam.org/bhagavad-gita/13-3"&gt;13.3 ksetrajnam capi&lt;/a&gt;</t>
  </si>
  <si>
    <t>&lt;a href = "https://shlokam.org/bhagavad-gita/13-4"&gt;13.4 tatksetram yacca&lt;/a&gt;</t>
  </si>
  <si>
    <t>&lt;a href = "https://shlokam.org/bhagavad-gita/13-5"&gt;13.5 rsibhirbahudha gitam&lt;/a&gt;</t>
  </si>
  <si>
    <t>&lt;a href = "https://shlokam.org/bhagavad-gita/13-6"&gt;13.6 maha bhutanya hankaro&lt;/a&gt;</t>
  </si>
  <si>
    <t>&lt;a href = "https://shlokam.org/bhagavad-gita/13-7"&gt;13.7 iccha dvesah&lt;/a&gt;</t>
  </si>
  <si>
    <t>&lt;a href = "https://shlokam.org/bhagavad-gita/13-8"&gt;13.8 amanitvam adambhitvam&lt;/a&gt;</t>
  </si>
  <si>
    <t>&lt;a href = "https://shlokam.org/bhagavad-gita/13-9"&gt;13.9 indriyarthesu vairagyam&lt;/a&gt;</t>
  </si>
  <si>
    <t>&lt;a href = "https://shlokam.org/bhagavad-gita/13-10"&gt;13.10 asaktir anabhisvangah&lt;/a&gt;</t>
  </si>
  <si>
    <t>&lt;a href = "https://shlokam.org/bhagavad-gita/13-11"&gt;13.11 mayi cananyayogena&lt;/a&gt;</t>
  </si>
  <si>
    <t>&lt;a href = "https://shlokam.org/bhagavad-gita/13-12"&gt;13.12 adhyatma jnana nityatvam&lt;/a&gt;</t>
  </si>
  <si>
    <t>&lt;a href = "https://shlokam.org/bhagavad-gita/13-13"&gt;13.13 jneyam yattatpravaksyami&lt;/a&gt;</t>
  </si>
  <si>
    <t>&lt;a href = "https://shlokam.org/bhagavad-gita/13-14"&gt;13.14 sarvatah panipadam&lt;/a&gt;</t>
  </si>
  <si>
    <t>&lt;a href = "https://shlokam.org/bhagavad-gita/13-15"&gt;13.15 sarvendriyagunabhasam&lt;/a&gt;</t>
  </si>
  <si>
    <t>&lt;a href = "https://shlokam.org/bhagavad-gita/13-16"&gt;13.16 bahirantasca bhutanam&lt;/a&gt;</t>
  </si>
  <si>
    <t>&lt;a href = "https://shlokam.org/bhagavad-gita/13-17"&gt;13.17 avibhaktam ca&lt;/a&gt;</t>
  </si>
  <si>
    <t>&lt;a href = "https://shlokam.org/bhagavad-gita/13-18"&gt;13.18 jyotisamapi tajjyotistamasah&lt;/a&gt;</t>
  </si>
  <si>
    <t>&lt;a href = "https://shlokam.org/bhagavad-gita/13-19"&gt;13.19 iti ksetram&lt;/a&gt;</t>
  </si>
  <si>
    <t>&lt;a href = "https://shlokam.org/bhagavad-gita/13-20"&gt;13.20 prakrtim purusam&lt;/a&gt;</t>
  </si>
  <si>
    <t>&lt;a href = "https://shlokam.org/bhagavad-gita/13-21"&gt;13.21 karyakaranakartrtve hetuh&lt;/a&gt;</t>
  </si>
  <si>
    <t>&lt;a href = "https://shlokam.org/bhagavad-gita/13-22"&gt;13.22 purusah prakrtistho&lt;/a&gt;</t>
  </si>
  <si>
    <t>&lt;a href = "https://shlokam.org/bhagavad-gita/13-23"&gt;13.23 upadrastanumanta ca&lt;/a&gt;</t>
  </si>
  <si>
    <t>&lt;a href = "https://shlokam.org/bhagavad-gita/13-24"&gt;13.24 ya evam&lt;/a&gt;</t>
  </si>
  <si>
    <t>&lt;a href = "https://shlokam.org/bhagavad-gita/13-25"&gt;13.25 dhyanenatmani pasyanti&lt;/a&gt;</t>
  </si>
  <si>
    <t>&lt;a href = "https://shlokam.org/bhagavad-gita/13-26"&gt;13.26 anye tvevamajanantah&lt;/a&gt;</t>
  </si>
  <si>
    <t>&lt;a href = "https://shlokam.org/bhagavad-gita/13-27"&gt;13.27 yavatsanjayate&lt;/a&gt;</t>
  </si>
  <si>
    <t>&lt;a href = "https://shlokam.org/bhagavad-gita/13-28"&gt;13.28 samam sarvesu&lt;/a&gt;</t>
  </si>
  <si>
    <t>&lt;a href = "https://shlokam.org/bhagavad-gita/13-29"&gt;13.29 samam pasyanhi&lt;/a&gt;</t>
  </si>
  <si>
    <t>&lt;a href = "https://shlokam.org/bhagavad-gita/13-30"&gt;13.30 prakrtyaiva ca&lt;/a&gt;</t>
  </si>
  <si>
    <t>&lt;a href = "https://shlokam.org/bhagavad-gita/13-31"&gt;13.31 yada bhuta&lt;/a&gt;</t>
  </si>
  <si>
    <t>&lt;a href = "https://shlokam.org/bhagavad-gita/13-32"&gt;13.32 anaditvannirguna&lt;/a&gt;</t>
  </si>
  <si>
    <t>&lt;a href = "https://shlokam.org/bhagavad-gita/13-33"&gt;13.33 yatha sarvagatam&lt;/a&gt;</t>
  </si>
  <si>
    <t>&lt;a href = "https://shlokam.org/bhagavad-gita/13-34"&gt;13.34 yatha prakasayatyekah&lt;/a&gt;</t>
  </si>
  <si>
    <t>&lt;a href = "https://shlokam.org/bhagavad-gita/13-35"&gt;13.35 ksetraksetra&lt;/a&gt;</t>
  </si>
  <si>
    <t>&lt;a href = "https://shlokam.org/bhagavad-gita/14-1"&gt;14.1 param bhuyah&lt;/a&gt;</t>
  </si>
  <si>
    <t>&lt;a href = "https://shlokam.org/bhagavad-gita/14-2"&gt;14.2 idam jnanamupasritya&lt;/a&gt;</t>
  </si>
  <si>
    <t>&lt;a href = "https://shlokam.org/bhagavad-gita/14-3"&gt;14.3 mama yonirmahad&lt;/a&gt;</t>
  </si>
  <si>
    <t>&lt;a href = "https://shlokam.org/bhagavad-gita/14-4"&gt;14.4 sarvayonisu kaunteya&lt;/a&gt;</t>
  </si>
  <si>
    <t>&lt;a href = "https://shlokam.org/bhagavad-gita/14-5"&gt;14.5 sattvam rajastama&lt;/a&gt;</t>
  </si>
  <si>
    <t>&lt;a href = "https://shlokam.org/bhagavad-gita/14-6"&gt;14.6 tatra sattvam&lt;/a&gt;</t>
  </si>
  <si>
    <t>&lt;a href = "https://shlokam.org/bhagavad-gita/14-7"&gt;14.7 rajo ragatmakam&lt;/a&gt;</t>
  </si>
  <si>
    <t>&lt;a href = "https://shlokam.org/bhagavad-gita/14-8"&gt;14.8 tamastvajnanajam viddhi&lt;/a&gt;</t>
  </si>
  <si>
    <t>&lt;a href = "https://shlokam.org/bhagavad-gita/14-9"&gt;14.9 sattvam sukhe&lt;/a&gt;</t>
  </si>
  <si>
    <t>&lt;a href = "https://shlokam.org/bhagavad-gita/14-10"&gt;14.10 rajas tamas cabhibhuya &lt;/a&gt;</t>
  </si>
  <si>
    <t>&lt;a href = "https://shlokam.org/bhagavad-gita/14-11"&gt;14.11 sarva dvaresu dehe'smin&lt;/a&gt;</t>
  </si>
  <si>
    <t>&lt;a href = "https://shlokam.org/bhagavad-gita/14-12"&gt;14.12 lobhah pravrttirarambhah&lt;/a&gt;</t>
  </si>
  <si>
    <t>&lt;a href = "https://shlokam.org/bhagavad-gita/14-13"&gt;14.13 aprakaso'pravrttisca&lt;/a&gt;</t>
  </si>
  <si>
    <t>&lt;a href = "https://shlokam.org/bhagavad-gita/14-14"&gt;14.14 yada sattve&lt;/a&gt;</t>
  </si>
  <si>
    <t>&lt;a href = "https://shlokam.org/bhagavad-gita/14-15"&gt;14.15 rajasi pralayam&lt;/a&gt;</t>
  </si>
  <si>
    <t>&lt;a href = "https://shlokam.org/bhagavad-gita/14-16"&gt;14.16 karmanah sukrtasyahuh&lt;/a&gt;</t>
  </si>
  <si>
    <t>&lt;a href = "https://shlokam.org/bhagavad-gita/14-17"&gt;14.17 sattvatsanjayate jnanam&lt;/a&gt;</t>
  </si>
  <si>
    <t>&lt;a href = "https://shlokam.org/bhagavad-gita/14-18"&gt;14.18 urdhvam gacchanti&lt;/a&gt;</t>
  </si>
  <si>
    <t>&lt;a href = "https://shlokam.org/bhagavad-gita/14-19"&gt;14.19 nanyam gunebhyah&lt;/a&gt;</t>
  </si>
  <si>
    <t>&lt;a href = "https://shlokam.org/bhagavad-gita/14-20"&gt;14.20 gunanetanatitya trindehi&lt;/a&gt;</t>
  </si>
  <si>
    <t>&lt;a href = "https://shlokam.org/bhagavad-gita/14-21"&gt;14.21 kairlingais tringuna&lt;/a&gt;</t>
  </si>
  <si>
    <t>&lt;a href = "https://shlokam.org/bhagavad-gita/14-22"&gt;14.22 prakasam ca&lt;/a&gt;</t>
  </si>
  <si>
    <t>&lt;a href = "https://shlokam.org/bhagavad-gita/14-23"&gt;14.23 udasina vadasino gunairyo&lt;/a&gt;</t>
  </si>
  <si>
    <t>&lt;a href = "https://shlokam.org/bhagavad-gita/14-24"&gt;14.24 samaduhkhasukhah svasthah&lt;/a&gt;</t>
  </si>
  <si>
    <t>&lt;a href = "https://shlokam.org/bhagavad-gita/14-25"&gt;14.25 manapamana&lt;/a&gt;</t>
  </si>
  <si>
    <t>&lt;a href = "https://shlokam.org/bhagavad-gita/14-26"&gt;14.26 mam ca yo'vyabhi&lt;/a&gt;</t>
  </si>
  <si>
    <t>&lt;a href = "https://shlokam.org/bhagavad-gita/14-27"&gt;14.27 brahmano hi&lt;/a&gt;</t>
  </si>
  <si>
    <t>&lt;a href = "https://shlokam.org/bhagavad-gita/15-1"&gt;15.1 urdhvamula madhah&lt;/a&gt;</t>
  </si>
  <si>
    <t>&lt;a href = "https://shlokam.org/bhagavad-gita/15-2"&gt;15.2 adhascordhvam prasrtastasya&lt;/a&gt;</t>
  </si>
  <si>
    <t>&lt;a href = "https://shlokam.org/bhagavad-gita/15-3"&gt;15.3 na rupamasyeha&lt;/a&gt;</t>
  </si>
  <si>
    <t>&lt;a href = "https://shlokam.org/bhagavad-gita/15-4"&gt;15.4 tatah padam&lt;/a&gt;</t>
  </si>
  <si>
    <t>&lt;a href = "https://shlokam.org/bhagavad-gita/15-5"&gt;15.5 nirmanamoha jitasangadosa&lt;/a&gt;</t>
  </si>
  <si>
    <t>&lt;a href = "https://shlokam.org/bhagavad-gita/15-6"&gt;15.6 na tadbhasayate&lt;/a&gt;</t>
  </si>
  <si>
    <t>&lt;a href = "https://shlokam.org/bhagavad-gita/15-7"&gt;15.7 mamaivamso jivaloke&lt;/a&gt;</t>
  </si>
  <si>
    <t>&lt;a href = "https://shlokam.org/bhagavad-gita/15-8"&gt;15.8 sariram yadavapnoti&lt;/a&gt;</t>
  </si>
  <si>
    <t>&lt;a href = "https://shlokam.org/bhagavad-gita/15-9"&gt;15.9 srotram caksuh&lt;/a&gt;</t>
  </si>
  <si>
    <t>&lt;a href = "https://shlokam.org/bhagavad-gita/15-10"&gt;15.10 utkramantam sthitam&lt;/a&gt;</t>
  </si>
  <si>
    <t>&lt;a href = "https://shlokam.org/bhagavad-gita/15-11"&gt;15.11 yatanto yoginascainam&lt;/a&gt;</t>
  </si>
  <si>
    <t>&lt;a href = "https://shlokam.org/bhagavad-gita/15-12"&gt;15.12 yadadityagatam tejo&lt;/a&gt;</t>
  </si>
  <si>
    <t>&lt;a href = "https://shlokam.org/bhagavad-gita/15-13"&gt;15.13 gamavisya ca&lt;/a&gt;</t>
  </si>
  <si>
    <t>&lt;a href = "https://shlokam.org/bhagavad-gita/15-14"&gt;15.14 aham vaisvanaro&lt;/a&gt;</t>
  </si>
  <si>
    <t>&lt;a href = "https://shlokam.org/bhagavad-gita/15-15"&gt;15.15 sarvasya caham&lt;/a&gt;</t>
  </si>
  <si>
    <t>&lt;a href = "https://shlokam.org/bhagavad-gita/15-16"&gt;15.16 dvavimau purusau&lt;/a&gt;</t>
  </si>
  <si>
    <t>&lt;a href = "https://shlokam.org/bhagavad-gita/15-17"&gt;15.17 uttamah purusastvanyah&lt;/a&gt;</t>
  </si>
  <si>
    <t>&lt;a href = "https://shlokam.org/bhagavad-gita/15-18"&gt;15.18 yasmatksara&lt;/a&gt;</t>
  </si>
  <si>
    <t>&lt;a href = "https://shlokam.org/bhagavad-gita/15-19"&gt;15.19 yo mameva&lt;/a&gt;</t>
  </si>
  <si>
    <t>&lt;a href = "https://shlokam.org/bhagavad-gita/15-20"&gt;15.20 iti guhyatamam&lt;/a&gt;</t>
  </si>
  <si>
    <t>&lt;a href = "https://shlokam.org/bhagavad-gita/16-1"&gt;16.1 abhayam sattva&lt;/a&gt;</t>
  </si>
  <si>
    <t>&lt;a href = "https://shlokam.org/bhagavad-gita/16-2"&gt;16.2 ahimsa satyamakrodha&lt;/a&gt;</t>
  </si>
  <si>
    <t>&lt;a href = "https://shlokam.org/bhagavad-gita/16-3"&gt;16.3 tejah ksama&lt;/a&gt;</t>
  </si>
  <si>
    <t>&lt;a href = "https://shlokam.org/bhagavad-gita/16-4"&gt;16.4 dambho darpo'bhimanasca&lt;/a&gt;</t>
  </si>
  <si>
    <t>&lt;a href = "https://shlokam.org/bhagavad-gita/16-5"&gt;16.5 daivi sampadvimoksaya&lt;/a&gt;</t>
  </si>
  <si>
    <t>&lt;a href = "https://shlokam.org/bhagavad-gita/16-6"&gt;16.6 dvau bhutasargau&lt;/a&gt;</t>
  </si>
  <si>
    <t>&lt;a href = "https://shlokam.org/bhagavad-gita/16-7"&gt;16.7 pravrttim ca&lt;/a&gt;</t>
  </si>
  <si>
    <t>&lt;a href = "https://shlokam.org/bhagavad-gita/16-8"&gt;16.8 asatyamapratistham te&lt;/a&gt;</t>
  </si>
  <si>
    <t>&lt;a href = "https://shlokam.org/bhagavad-gita/16-9"&gt;16.9 etam drstimavastabhya&lt;/a&gt;</t>
  </si>
  <si>
    <t>&lt;a href = "https://shlokam.org/bhagavad-gita/16-10"&gt;16.10 kamamasritya duspuram&lt;/a&gt;</t>
  </si>
  <si>
    <t>&lt;a href = "https://shlokam.org/bhagavad-gita/16-11"&gt;16.11 cintam aparimeyam ca&lt;/a&gt;</t>
  </si>
  <si>
    <t>&lt;a href = "https://shlokam.org/bhagavad-gita/16-12"&gt;16.12 asapasa satairbaddhah&lt;/a&gt;</t>
  </si>
  <si>
    <t>&lt;a href = "https://shlokam.org/bhagavad-gita/16-13"&gt;16.13 idamadya maya&lt;/a&gt;</t>
  </si>
  <si>
    <t>&lt;a href = "https://shlokam.org/bhagavad-gita/16-14"&gt;16.14 asau maya&lt;/a&gt;</t>
  </si>
  <si>
    <t>&lt;a href = "https://shlokam.org/bhagavad-gita/16-15"&gt;16.15 adhyo'bhijanavanasmi&lt;/a&gt;</t>
  </si>
  <si>
    <t>&lt;a href = "https://shlokam.org/bhagavad-gita/16-16"&gt;16.16 anekacittavibhranta&lt;/a&gt;</t>
  </si>
  <si>
    <t>&lt;a href = "https://shlokam.org/bhagavad-gita/16-17"&gt;16.17 atmasambhavitah stabdha&lt;/a&gt;</t>
  </si>
  <si>
    <t>&lt;a href = "https://shlokam.org/bhagavad-gita/16-18"&gt;16.18 ahankaram balam&lt;/a&gt;</t>
  </si>
  <si>
    <t>&lt;a href = "https://shlokam.org/bhagavad-gita/16-19"&gt;16.19 tanaham dvisatah&lt;/a&gt;</t>
  </si>
  <si>
    <t>&lt;a href = "https://shlokam.org/bhagavad-gita/16-20"&gt;16.20 asurim yonimapanna&lt;/a&gt;</t>
  </si>
  <si>
    <t>&lt;a href = "https://shlokam.org/bhagavad-gita/16-21"&gt;16.21 trividham narakasyedam&lt;/a&gt;</t>
  </si>
  <si>
    <t>&lt;a href = "https://shlokam.org/bhagavad-gita/16-22"&gt;16.22 etairvimuktah kaunteya&lt;/a&gt;</t>
  </si>
  <si>
    <t>&lt;a href = "https://shlokam.org/bhagavad-gita/16-23"&gt;16.23 yah sastravidhimutsrjya&lt;/a&gt;</t>
  </si>
  <si>
    <t>&lt;a href = "https://shlokam.org/bhagavad-gita/16-24"&gt;16.24 tasmacchastram pramanam&lt;/a&gt;</t>
  </si>
  <si>
    <t>&lt;a href = "https://shlokam.org/bhagavad-gita/17-1"&gt;17.1 ye sastravidhimutsrjya&lt;/a&gt;</t>
  </si>
  <si>
    <t>&lt;a href = "https://shlokam.org/bhagavad-gita/17-2"&gt;17.2 trividha bhavati&lt;/a&gt;</t>
  </si>
  <si>
    <t>&lt;a href = "https://shlokam.org/bhagavad-gita/17-3"&gt;17.3 sattvanurupa sarvasya&lt;/a&gt;</t>
  </si>
  <si>
    <t>&lt;a href = "https://shlokam.org/bhagavad-gita/17-4"&gt;17.4 yajante sattvika&lt;/a&gt;</t>
  </si>
  <si>
    <t>&lt;a href = "https://shlokam.org/bhagavad-gita/17-5"&gt;17.5 asastravihitam ghoram&lt;/a&gt;</t>
  </si>
  <si>
    <t>&lt;a href = "https://shlokam.org/bhagavad-gita/17-6"&gt;17.6 karsayantah sarirastham&lt;/a&gt;</t>
  </si>
  <si>
    <t>&lt;a href = "https://shlokam.org/bhagavad-gita/17-7"&gt;17.7 aharastvapi sarvasya&lt;/a&gt;</t>
  </si>
  <si>
    <t>&lt;a href = "https://shlokam.org/bhagavad-gita/17-8"&gt;17.8 ayuhsattva&lt;/a&gt;</t>
  </si>
  <si>
    <t>&lt;a href = "https://shlokam.org/bhagavad-gita/17-9"&gt;17.9 katvamlalavana&lt;/a&gt;</t>
  </si>
  <si>
    <t>&lt;a href = "https://shlokam.org/bhagavad-gita/17-10"&gt;17.10 yatayamam gatarasam&lt;/a&gt;</t>
  </si>
  <si>
    <t>&lt;a href = "https://shlokam.org/bhagavad-gita/17-11"&gt;17.11 aphala kanksibhir yajno&lt;/a&gt;</t>
  </si>
  <si>
    <t>&lt;a href = "https://shlokam.org/bhagavad-gita/17-12"&gt;17.12 abhisandhaya tu&lt;/a&gt;</t>
  </si>
  <si>
    <t>&lt;a href = "https://shlokam.org/bhagavad-gita/17-13"&gt;17.13 vidhihinam asrstannam&lt;/a&gt;</t>
  </si>
  <si>
    <t>&lt;a href = "https://shlokam.org/bhagavad-gita/17-14"&gt;17.14 deva dvija guru prajna &lt;/a&gt;</t>
  </si>
  <si>
    <t>&lt;a href = "https://shlokam.org/bhagavad-gita/17-15"&gt;17.15 anudvegakaram vakyam&lt;/a&gt;</t>
  </si>
  <si>
    <t>&lt;a href = "https://shlokam.org/bhagavad-gita/17-16"&gt;17.16 manah prasadah&lt;/a&gt;</t>
  </si>
  <si>
    <t>&lt;a href = "https://shlokam.org/bhagavad-gita/17-17"&gt;17.17 sraddhaya paraya&lt;/a&gt;</t>
  </si>
  <si>
    <t>&lt;a href = "https://shlokam.org/bhagavad-gita/17-18"&gt;17.18 satkara manapujartham&lt;/a&gt;</t>
  </si>
  <si>
    <t>&lt;a href = "https://shlokam.org/bhagavad-gita/17-19"&gt;17.19 mudha grahenatmano&lt;/a&gt;</t>
  </si>
  <si>
    <t>&lt;a href = "https://shlokam.org/bhagavad-gita/17-20"&gt;17.20 datavyamiti yaddanam&lt;/a&gt;</t>
  </si>
  <si>
    <t>&lt;a href = "https://shlokam.org/bhagavad-gita/17-21"&gt;17.21 yattu pratyupakarartham&lt;/a&gt;</t>
  </si>
  <si>
    <t>&lt;a href = "https://shlokam.org/bhagavad-gita/17-22"&gt;17.22 adesakale yaddanam&lt;/a&gt;</t>
  </si>
  <si>
    <t>&lt;a href = "https://shlokam.org/bhagavad-gita/17-23"&gt;17.23 omtatsaditi nirdeso&lt;/a&gt;</t>
  </si>
  <si>
    <t>&lt;a href = "https://shlokam.org/bhagavad-gita/17-24"&gt;17.24 tasmad om ity udahrtya&lt;/a&gt;</t>
  </si>
  <si>
    <t>&lt;a href = "https://shlokam.org/bhagavad-gita/17-25"&gt;17.25 tad ity anabhisandhaya&lt;/a&gt;</t>
  </si>
  <si>
    <t>&lt;a href = "https://shlokam.org/bhagavad-gita/17-26"&gt;17.26 sadbhave sadhubhave&lt;/a&gt;</t>
  </si>
  <si>
    <t>&lt;a href = "https://shlokam.org/bhagavad-gita/17-27"&gt;17.27 yajne tapasi&lt;/a&gt;</t>
  </si>
  <si>
    <t>&lt;a href = "https://shlokam.org/bhagavad-gita/17-28"&gt;17.28 asraddhaya hutam&lt;/a&gt;</t>
  </si>
  <si>
    <t>&lt;a href = "https://shlokam.org/bhagavad-gita/18-1"&gt;18.1 samnyasasya mahabaho&lt;/a&gt;</t>
  </si>
  <si>
    <t>&lt;a href = "https://shlokam.org/bhagavad-gita/18-2"&gt;18.2 kamyanam karmanam&lt;/a&gt;</t>
  </si>
  <si>
    <t>&lt;a href = "https://shlokam.org/bhagavad-gita/18-3"&gt;18.3 tyajyam dosavadityeke&lt;/a&gt;</t>
  </si>
  <si>
    <t>&lt;a href = "https://shlokam.org/bhagavad-gita/18-4"&gt;18.4 niscayam srnu&lt;/a&gt;</t>
  </si>
  <si>
    <t>&lt;a href = "https://shlokam.org/bhagavad-gita/18-5"&gt;18.5 yajna dana tapahkarma&lt;/a&gt;</t>
  </si>
  <si>
    <t>&lt;a href = "https://shlokam.org/bhagavad-gita/18-6"&gt;18.6 etanyapi tu&lt;/a&gt;</t>
  </si>
  <si>
    <t>&lt;a href = "https://shlokam.org/bhagavad-gita/18-7"&gt;18.7 niyatasya tu&lt;/a&gt;</t>
  </si>
  <si>
    <t>&lt;a href = "https://shlokam.org/bhagavad-gita/18-8"&gt;18.8 duhkhamityeva yatkarma&lt;/a&gt;</t>
  </si>
  <si>
    <t>&lt;a href = "https://shlokam.org/bhagavad-gita/18-9"&gt;18.9 karyamityeva yatkarma&lt;/a&gt;</t>
  </si>
  <si>
    <t>&lt;a href = "https://shlokam.org/bhagavad-gita/18-10"&gt;18.10 na dvestyakusalam&lt;/a&gt;</t>
  </si>
  <si>
    <t>&lt;a href = "https://shlokam.org/bhagavad-gita/18-11"&gt;18.11 na hi dehabhrta&lt;/a&gt;</t>
  </si>
  <si>
    <t>&lt;a href = "https://shlokam.org/bhagavad-gita/18-12"&gt;18.12 anistamistam misram&lt;/a&gt;</t>
  </si>
  <si>
    <t>&lt;a href = "https://shlokam.org/bhagavad-gita/18-13"&gt;18.13 pancaitani mahabaho&lt;/a&gt;</t>
  </si>
  <si>
    <t>&lt;a href = "https://shlokam.org/bhagavad-gita/18-14"&gt;18.14 adhisthanam tatha&lt;/a&gt;</t>
  </si>
  <si>
    <t>&lt;a href = "https://shlokam.org/bhagavad-gita/18-15"&gt;18.15 sarira vanmanobhir&lt;/a&gt;</t>
  </si>
  <si>
    <t>&lt;a href = "https://shlokam.org/bhagavad-gita/18-16"&gt;18.16 tatraivam sati&lt;/a&gt;</t>
  </si>
  <si>
    <t>&lt;a href = "https://shlokam.org/bhagavad-gita/18-17"&gt;18.17 yasya nahankrto&lt;/a&gt;</t>
  </si>
  <si>
    <t>&lt;a href = "https://shlokam.org/bhagavad-gita/18-18"&gt;18.18 jnanam jneyam&lt;/a&gt;</t>
  </si>
  <si>
    <t>&lt;a href = "https://shlokam.org/bhagavad-gita/18-19"&gt;18.19 jnanam karma&lt;/a&gt;</t>
  </si>
  <si>
    <t>&lt;a href = "https://shlokam.org/bhagavad-gita/18-20"&gt;18.20 sarvabhutesu yenaikam&lt;/a&gt;</t>
  </si>
  <si>
    <t>&lt;a href = "https://shlokam.org/bhagavad-gita/18-21"&gt;18.21 prthaktvena tu&lt;/a&gt;</t>
  </si>
  <si>
    <t>&lt;a href = "https://shlokam.org/bhagavad-gita/18-22"&gt;18.22 yattu krtsna vadekasmin&lt;/a&gt;</t>
  </si>
  <si>
    <t>&lt;a href = "https://shlokam.org/bhagavad-gita/18-23"&gt;18.23 niyatam sangarahitam&lt;/a&gt;</t>
  </si>
  <si>
    <t>&lt;a href = "https://shlokam.org/bhagavad-gita/18-24"&gt;18.24 yattu kamepsuna&lt;/a&gt;</t>
  </si>
  <si>
    <t>&lt;a href = "https://shlokam.org/bhagavad-gita/18-25"&gt;18.25 anubandham ksayam&lt;/a&gt;</t>
  </si>
  <si>
    <t>&lt;a href = "https://shlokam.org/bhagavad-gita/18-26"&gt;18.26 muktasango'nahamvadi&lt;/a&gt;</t>
  </si>
  <si>
    <t>&lt;a href = "https://shlokam.org/bhagavad-gita/18-27"&gt;18.27 ragi karmaphalaprepsur&lt;/a&gt;</t>
  </si>
  <si>
    <t>&lt;a href = "https://shlokam.org/bhagavad-gita/18-28"&gt;18.28 ayuktah prakrtah&lt;/a&gt;</t>
  </si>
  <si>
    <t>&lt;a href = "https://shlokam.org/bhagavad-gita/18-29"&gt;18.29 buddherbhedam dhrtescaiva&lt;/a&gt;</t>
  </si>
  <si>
    <t>&lt;a href = "https://shlokam.org/bhagavad-gita/18-30"&gt;18.30 pravrttim ca&lt;/a&gt;</t>
  </si>
  <si>
    <t>&lt;a href = "https://shlokam.org/bhagavad-gita/18-31"&gt;18.31 yaya dharmamadharmam&lt;/a&gt;</t>
  </si>
  <si>
    <t>&lt;a href = "https://shlokam.org/bhagavad-gita/18-32"&gt;18.32 adharmam dharmamiti&lt;/a&gt;</t>
  </si>
  <si>
    <t>&lt;a href = "https://shlokam.org/bhagavad-gita/18-33"&gt;18.33 dhrtya yaya&lt;/a&gt;</t>
  </si>
  <si>
    <t>&lt;a href = "https://shlokam.org/bhagavad-gita/18-34"&gt;18.34 yaya tu dharmakama&lt;/a&gt;</t>
  </si>
  <si>
    <t>&lt;a href = "https://shlokam.org/bhagavad-gita/18-35"&gt;18.35 yaya svapnam&lt;/a&gt;</t>
  </si>
  <si>
    <t>&lt;a href = "https://shlokam.org/bhagavad-gita/18-36"&gt;18.36 sukham tvidanim&lt;/a&gt;</t>
  </si>
  <si>
    <t>&lt;a href = "https://shlokam.org/bhagavad-gita/18-37"&gt;18.37 yattadagre visamiva&lt;/a&gt;</t>
  </si>
  <si>
    <t>&lt;a href = "https://shlokam.org/bhagavad-gita/18-38"&gt;18.38 visayendriyasamyoga&lt;/a&gt;</t>
  </si>
  <si>
    <t>&lt;a href = "https://shlokam.org/bhagavad-gita/18-39"&gt;18.39 yadagre canubandhe&lt;/a&gt;</t>
  </si>
  <si>
    <t>&lt;a href = "https://shlokam.org/bhagavad-gita/18-40"&gt;18.40 na tadasti prthivyam&lt;/a&gt;</t>
  </si>
  <si>
    <t>&lt;a href = "https://shlokam.org/bhagavad-gita/18-41"&gt;18.41 brahmana ksatriyavisam &lt;/a&gt;</t>
  </si>
  <si>
    <t>&lt;a href = "https://shlokam.org/bhagavad-gita/18-42"&gt;18.42 samo damastapah&lt;/a&gt;</t>
  </si>
  <si>
    <t>&lt;a href = "https://shlokam.org/bhagavad-gita/18-43"&gt;18.43 sauryam tejo&lt;/a&gt;</t>
  </si>
  <si>
    <t>&lt;a href = "https://shlokam.org/bhagavad-gita/18-44"&gt;18.44 krsigaur aksyavanijyam&lt;/a&gt;</t>
  </si>
  <si>
    <t>&lt;a href = "https://shlokam.org/bhagavad-gita/18-45"&gt;18.45 sve sve karmanyabhiratah&lt;/a&gt;</t>
  </si>
  <si>
    <t>&lt;a href = "https://shlokam.org/bhagavad-gita/18-46"&gt;18.46 yatah pravrttirbhutanam&lt;/a&gt;</t>
  </si>
  <si>
    <t>&lt;a href = "https://shlokam.org/bhagavad-gita/18-47"&gt;18.47 sreyansvadharmo vigunah&lt;/a&gt;</t>
  </si>
  <si>
    <t>&lt;a href = "https://shlokam.org/bhagavad-gita/18-48"&gt;18.48 sahajam karma&lt;/a&gt;</t>
  </si>
  <si>
    <t>&lt;a href = "https://shlokam.org/bhagavad-gita/18-49"&gt;18.49 asaktabuddhih sarvatra&lt;/a&gt;</t>
  </si>
  <si>
    <t>&lt;a href = "https://shlokam.org/bhagavad-gita/18-50"&gt;18.50 siddhim prapto&lt;/a&gt;</t>
  </si>
  <si>
    <t>&lt;a href = "https://shlokam.org/bhagavad-gita/18-51"&gt;18.51 buddhya visuddhaya&lt;/a&gt;</t>
  </si>
  <si>
    <t>&lt;a href = "https://shlokam.org/bhagavad-gita/18-52"&gt;18.52 viviktasevi laghvasi&lt;/a&gt;</t>
  </si>
  <si>
    <t>&lt;a href = "https://shlokam.org/bhagavad-gita/18-53"&gt;18.53 ahankaram balam&lt;/a&gt;</t>
  </si>
  <si>
    <t>&lt;a href = "https://shlokam.org/bhagavad-gita/18-54"&gt;18.54 brahmabhutah prasannatma&lt;/a&gt;</t>
  </si>
  <si>
    <t>&lt;a href = "https://shlokam.org/bhagavad-gita/18-55"&gt;18.55 bhaktya mamabhijanati&lt;/a&gt;</t>
  </si>
  <si>
    <t>&lt;a href = "https://shlokam.org/bhagavad-gita/18-56"&gt;18.56 sarvakarmanyapi sada&lt;/a&gt;</t>
  </si>
  <si>
    <t>&lt;a href = "https://shlokam.org/bhagavad-gita/18-57"&gt;18.57 cetasa sarvakarmani&lt;/a&gt;</t>
  </si>
  <si>
    <t>&lt;a href = "https://shlokam.org/bhagavad-gita/18-58"&gt;18.58 maccittah sarvadurgani&lt;/a&gt;</t>
  </si>
  <si>
    <t>&lt;a href = "https://shlokam.org/bhagavad-gita/18-59"&gt;18.59 yad ahankaram asritya &lt;/a&gt;</t>
  </si>
  <si>
    <t>&lt;a href = "https://shlokam.org/bhagavad-gita/18-60"&gt;18.60 svabhavajena kaunteya&lt;/a&gt;</t>
  </si>
  <si>
    <t>&lt;a href = "https://shlokam.org/bhagavad-gita/18-61"&gt;18.61 isvarah sarvabhutanam&lt;/a&gt;</t>
  </si>
  <si>
    <t>&lt;a href = "https://shlokam.org/bhagavad-gita/18-62"&gt;18.62 tameva saranam&lt;/a&gt;</t>
  </si>
  <si>
    <t>&lt;a href = "https://shlokam.org/bhagavad-gita/18-63"&gt;18.63 iti te jnanamakhyatam&lt;/a&gt;</t>
  </si>
  <si>
    <t>&lt;a href = "https://shlokam.org/bhagavad-gita/18-64"&gt;18.64 sarvaguhyatamam bhuyah&lt;/a&gt;</t>
  </si>
  <si>
    <t>&lt;a href = "https://shlokam.org/bhagavad-gita/18-65"&gt;18.65 manmana bhava&lt;/a&gt;</t>
  </si>
  <si>
    <t>&lt;a href = "https://shlokam.org/bhagavad-gita/18-66"&gt;18.66 sarvadharman parityajya&lt;/a&gt;</t>
  </si>
  <si>
    <t>&lt;a href = "https://shlokam.org/bhagavad-gita/18-67"&gt;18.67 idam te natapaskaya&lt;/a&gt;</t>
  </si>
  <si>
    <t>&lt;a href = "https://shlokam.org/bhagavad-gita/18-68"&gt;18.68 ya idam paramam&lt;/a&gt;</t>
  </si>
  <si>
    <t>&lt;a href = "https://shlokam.org/bhagavad-gita/18-69"&gt;18.69 na ca tasman manusyesu&lt;/a&gt;</t>
  </si>
  <si>
    <t>&lt;a href = "https://shlokam.org/bhagavad-gita/18-70"&gt;18.70 adhyesyate ca&lt;/a&gt;</t>
  </si>
  <si>
    <t>&lt;a href = "https://shlokam.org/bhagavad-gita/18-71"&gt;18.71 sraddhavanan asuyasca &lt;/a&gt;</t>
  </si>
  <si>
    <t>&lt;a href = "https://shlokam.org/bhagavad-gita/18-72"&gt;18.72 kaccid etacchrutam partha&lt;/a&gt;</t>
  </si>
  <si>
    <t>&lt;a href = "https://shlokam.org/bhagavad-gita/18-73"&gt;18.73 nasto mohah&lt;/a&gt;</t>
  </si>
  <si>
    <t>&lt;a href = "https://shlokam.org/bhagavad-gita/18-74"&gt;18.74 ityaham vasudevasya&lt;/a&gt;</t>
  </si>
  <si>
    <t>&lt;a href = "https://shlokam.org/bhagavad-gita/18-75"&gt;18.75 vyasa prasadacchrutavan&lt;/a&gt;</t>
  </si>
  <si>
    <t>&lt;a href = "https://shlokam.org/bhagavad-gita/18-76"&gt;18.76 rajansamsmrtya samsmrtya&lt;/a&gt;</t>
  </si>
  <si>
    <t>&lt;a href = "https://shlokam.org/bhagavad-gita/18-77"&gt;18.77 tacca samsmrtya&lt;/a&gt;</t>
  </si>
  <si>
    <t>&lt;a href = "https://shlokam.org/bhagavad-gita/18-78"&gt;18.78 yatra yogesvarah krsno&lt;/a&gt;</t>
  </si>
  <si>
    <t xml:space="preserve">This is the closing stanza of SRIMAD BHAGAWAD GEETA, which contains altogether seven hundred and one verses. This concluding verse has not been sufficiently thought over and commented upon by the majority of commentators of the Geeta. The superficial word-meaning of the verse, in fact, can only impress any intelligent student, at its best, as rather drab and dry. After all Sanjaya is expressing his private faith in and his personal opinion about something which the readers of Geeta need not necessarily accept as final. Sanjaya, in effect, says: "Where there is Krishna, the Lord of Yoga, and Arjuna, ready with his bow, there prosperity (Sree), success (Vijaya), expansion (Bhooti), and sound policy (Dhruva-neeti) will be; this is my sure faith." After all, a student of the Geeta is not interested in Sanjaya's opinion, and it almost amounts to a foul and secret indoctrination, if Sanjaya means, diplomatically, to inject into us his own personal opinion. The Geeta, as a "Universal Scripture" would have fallen from its own intrinsic dignity as "the Bible of man" had this stanza no Eternal Truth to suggest, which readily invokes a universal appeal.
The perfect artist, Vyasa, could never have made such a mistake; indeed, there is a deeper significance in which an unquestionable truth has been expounded.
KRISHNA, THE LORD OF YOGA (Yogeshwarah Krishnah) --- All through the Geeta,¬†Krishna¬†represented the¬†Self, the¬†Atman. This spiritual core is the Ground upon which the entire play of happenings is staged. He can be invoked within the bosom of each one of us through any one of the¬†Yoga-techniques expounded in the Geeta.
‚Ä®ARJUNA, READY WITH HIS BOW (Paartho-Dhanurdharah) --- Paartha represents, in this text book, "the confused, limited, ordinary mortal, with all his innumerable weaknesses, agitations and fears." When he has thrown down his "instrument" of effort and achievement, his bow, and has reclined to impotent idleness, no doubt, there is no hope for any success or prosperity. But when he is "READY WITH HIS BOW," when he is no more idle but has a willing readiness to use his faculties to brave the challenges of life, there, in that man, we recognise a "PAARTHA READY WITH HIS BOW."
‚Ä®Now putting these two pictures together ---¬†Lord¬†Krishna, the¬†Yogeshwarah, and Arjuna, the¬†Dhanurdharah¬†--- the symbolism of a way-of-life gets completed, wherein, reinforced with spiritual understanding, man gets ready to exert and pour in his endevours, to tame life and master prosperity. In such a case, there is no power that can stop him from success. In short, the creed of the Geeta is that spirituality CAN be lived in life, and true spiritual understanding is an asset to a man engaged in the battle-of-life.‚Ä®
Today's confusions in society and man's helpless insignificance against the flood of events --- inspite of all his achievements in science and mastery over matter --- are seen, because the¬†Yogeshwarah¬†in him is lying neglected, uninvoked. A happy blending of the sacred and the secular is the policy for man as advised in the Geeta. In the vision of Sri Veda-Vyasa, he sees a world-order in which man pursues a way-of-life, wherein the spiritual and the material values are happily wedded to each other. Mere material production can, no doubt, bring immediately a spectacular flood of wealth into the pockets of man, but not peace and joy into his¬†heart. PROSPERITY WITHOUT PEACE WITHIN IS A CALAMITY, GRUESOME AND TERRIBLE!‚Ä®
The stanza at the same time refuses to accept the other extreme;¬†Yogeshwarah¬†Krishna¬†could have achieved nothing on the battle-field of Kurukshetra without the Pandava Prince, Arjuna, "ARMED AND READY TO FIGHT." Mere spirituality without material exertion and secular achievements will not make life dynamic. I have been trying my best to bring out, as clearly as I can, this running vein of thought throughout the Geeta, which expounds the PHILOSOPHY OF HARMONY and explains its plan for man's enduring happiness.
Krishna, in the Geeta, stands for the MARRIAGE BETWEEN THE SECULAR AND THE SACRED. Naturally, it is the ardent faith of Sanjaya that when a community or nation has its masses galvanized to endure, to act, and to achieve (Paartha, the bow-man) and if that generation is conscious of and has sufficiently invoked the spiritual¬†purity¬†of head and¬†heart¬†in themselves (Krishna, the Lord-of-Yoga), in that generation, prosperity, success, expansion, and a sound and sane policy become the natural order.
Even in the arrangement of these terms --- prosperity, success, expansion and sound policy --- there is an under-current of logic which is evident to all students of world history. In the context of modern times and the political experiences, we know that without an intelligent and STEADY POLICY, no government can lead a nation to any substantial achievement. With a sound policy, EXPANSION of all the dormant faculties in the community is brought out, and then only the spirit of co-ordination and brotherhood in the fields of achievement comes to play. In this healthy spirit of love and cooperation, when a disciplined people work hard, and when their efforts are intelligently channelised by the sound policies of the government, SUCCESS cannot be far away. Success thus earned, as a result of national endeavour, disciplined and channelised by a firm, intelligent policy, should necessarily yield true PROSPERITY. A saner philosophy we cannot find even in modern political thought!!
Enduring prosperity must be that which arises from successful endeavour, that is the result of cooperative and loving effort and this cannot yield any success unless it is nurtured and nourished, guarded and protected, by an intelligent and sound policy.
It now becomes quite clear that it is not only Sanjaya's faith, but it is the ardent conviction of all men of self-control and disciplined mind (Sanjayas), trained to think independently.
There are some commentators of the Geeta, who draw our attention to this concluding word in the Geeta, "my" (mama), and to the opening word in the Geeta, "Dharma." Between these two words the seven hundred stanzas are hung together as a garland of immortal beauty, and so these commentators summarize the meaning of the Geeta as "MY¬†Dharma" (Mama¬†Dharma). The Geeta explains the nature of man, MY¬†Dharma, and the nature of Truth, MY¬†Dharma¬†and how the true life starts when these two are in harmony and come to play in one single individual. The ideal nature of all true students of the Geeta, therefore, should be a glorious synthesis of both the SPIRITUAL KNOWLEDGE expressed in their equipoise and character, and the DYNAMIC LOVE expressed through their¬†service¬†to mankind and their readiness to sacrifice.
</t>
  </si>
  <si>
    <t xml:space="preserve">
With this stanza, not only does the chapter conclude, but, the special advice demanded by Arjuna has also been finally given. Through 'knowledge' alone is 'ignorance'ended; through a lived experience of the Self alone can we end our 'ignorance-of-the-Self.' This spiritual 'ignorance,' we have already found, creates 'desires.' The Lord has indicated earlier that 'desire' functions and thrives in the fields of the sense-organs, the mind, and the intellect. Through the processes of meditation, when we withdraw from our false identifications with the objects, the body and the mind, the 'desire'-faculty, that was till now roaming about and functioning in the outer fields, is gathered and established in the intellect. As long as we maintain in ourselves the limiting adjuncts of the matter-envelopments, so long we cannot realise our divine potentialities, but instead, in our delusion, we will understand ourselves to be nothing more than the little ego --- limited, bound, finite and ever-sobbing. After the re-discovery of our own diviner existence we will be able to live "restraining the self by the Self." In a perfect Buddha's life, his ego functions completely under the control of the diviner in him. No more then can the 'desire'-impulses, if at all they arise in the mind, play their mischiefs and bring about any devastations in his inner life.
It is very interesting to note that the philosophy of the Geeta preaches a constructive re-organisation of life and not the destruction or rejection of life's possibilities. "Desire," being a painful leprous oozing wound, we are lovingly advised about the balm to cure the malady, and to live thereafter, in all efficiency, as a Master of circumstances and a Lord of our own emotions. A seeker who has accomplished this in himself is called a God-man, a Sage, a Prophet!
</t>
  </si>
  <si>
    <t xml:space="preserve">Here Krishna is emphasizing that meditation can be undertaken by anyone who is even slightly capable of it, because, the Lord explains, "WHATEVER MERITORIOUS RESULTS ARE PROMISED IN THE SCRIPTURES TO ACCRUE FROM THE STUDY OF THE VEDAS, PERFORMANCE OF YAJNAS, PRACTICE OF AUSTERITIES, AND SELFLESS CHARITY," a true Yogi, meaning, a sincere meditator, gains them all. Besides, the Lord is emphatic when He says, "THE YOGI EVER RISES OVER ALL THESE." Attempts at meditation can integrate the personality a million times more easily and quickly than by the slower processes described above --- it being understood that the devoted meditator has developed in himself the necessary amount of dispassion, and discriminative thinking. Even these can grow when meditation is pursued regularly and sincerely. When thus, a meditator who has, through meditation, gained the results of selfless Karma and Upasanas, continued his practices, he learns to soar higher and higher, until at last he comes to realise "THIS," the Imperishable Purusha, and ATTAINS TO THE PRIMEVAL, SUPREME ABODE --- having attained which, MY HIGHEST STATE, there is no return._x000D_
</t>
  </si>
  <si>
    <t>THIS IMMORTAL LAW PRESCRIBED ABOVE --- The Sanatana Dharma is summarised in the above lines. To realise the Self and live in that wisdom at all our personality levels --- physical, mental and intellectual --- is the fulfilment of the life of a Hindu. It is not sufficient that a Hindu understands this, or reads regularly his scriptures, or even explains them intelligently. He must be able to digest them properly, assimilate them fully, and become Perfect. Therefore, Bhagavan says that he must be "ENDOWED WITH FAITH" here the term 'faith' means "the necessary capacity to assimilate spiritual ideas into ourselves through subjective personal experience." SUCH DEVOTEES ARE SUPREMELY DEAR TO ME --- This concluding stanza of the chapter constitutes the SIXTH SECTION adding no definite trait to the list of THIRTY-SIX QUALITIES already explained. But it forms a commandment, a divine reassurance to all spiritual seekers that when they accomplish these qualities in themselves they will gain the Supreme Love of the Lord.</t>
  </si>
  <si>
    <t>After explaining that the Spirit is the Illuminator, and that, being the Illuminator, It cannot be tainted by the qualities of the illumined, here Lord Krishna directly advocates that man's life is fulfilled only when he, in his subtle discrimination, successfully meditates upon and realises the constitution, behaviour and relationship among the "Field," "the Knower-of-the-Field," and the "Supreme Self" in himself. This can be done only with a well-integrated instrument, a combination of a fully developed head-and-heart, which alone can apprehend the Invisible, Imperishable, One. The faculty that comes to experience this divine infinitude is often termed as "intuition," and in the language of the Hindu Shastras, it is called the "Eye-of-Wisdom." They who realise and perceive the nature and the essential distinction between the "Field," the "Knower-of-the-Field" and the "Supreme," and thus come to experience the non-existence of the "Field" (Prakriti or Avidya or Avyakta), and, therefore, the "Knower-of-the-Field" (the individuality, the ego, the samsarin, the limited), theirs is the Knowledge Absolute. The "Field" is the material-cause, which has no existence apart from mere imaginations and hallucinations. Non-apprehension of Reality gives rise to mis-apprehensions of It. To realise the non-existence of the very material-cause is to live the Infinite Nature of the Supreme Self in ourselves, as ourselves.</t>
  </si>
  <si>
    <t>This stanza is a beautiful summary of the entire chapter for it throws a flood of light upon many of the other stanzas. We may say that this stanza especially serves as a commentary to more than one verse in the chapter (Verses 14 and 27). In all text-books of Vedanta (Brahma-Vidya), the technique of self-development and self-perfection through the "Paths of right-Knowledge and Meditation," has been defined as, "Contemplation on That, talks on That, mutual discussion on That --- and thus, to live ever mentally drowned in the Bliss-concept of the spiritual Reality, is called by the knowers of It, as the pursuit of Brahman." Keeping this classical definition in mind, Vyasa steadily delineates his aesthetic "Path of Devotion" in this stanza. The same idea has already been brought out earlier in the chapter on more than one occasion._x000D_
With "THE MIND EVER FILLED WITH ME, MY DEVOTEE MAKES ALL SACRIFICES, ALL SALUTATIONS TO ME," at all times, whatever be the type of work that engages him. In brief, the evolution of the mind is the very essence of all spiritual reformation in life. Neither the conditions in which we are, our circumstances and habits, nor the available ways of life, nor our past, nor our present --- none of these is a bar for evolving spiritually._x000D_
Constant awareness, maintained diligently, is the secret of success._x000D_
When thus "YOU TAKE ME AS THE SUPREME GOAL" Krishna promises Arjuna, "YOU SHALL COME TO ME." We are what we are because of our thoughts. If the thoughts are noble and divine, we become noble and divine.</t>
  </si>
  <si>
    <t xml:space="preserve">_x000D_
In an inspired surge of friendliness and love, though Krishna, in all haste, promised that He would explain "His expression in the individual" (Yoga) apart from the description of "His glory as the Cosmic man" (Vibhuti), He Himself realised, whilst trying to indicate Himself object by object, the impossibility of exhausting the treatment. Infinite are the total number of things and beings in the Universe, and it is never possible to exhaust all of them one by one. With a cry of despair, and yet in an attitude of extreme love for his disciple, Lord Krishna brilliantly summarises this chapter in this closing stanza. WHAT WILL IT AVAIL THEE TO KNOW ALL THESE DIVERSITIES --- In fact it is useless to explain the presence of the Infinite in every finite form. It is impossible for a pot-maker to show the mud in all the existing pots in the world; nor can any one indicate the ocean-aspect in every wave in the sea. All that we can do is explain to the student the art of recognising the mud aspect in a few pots so that the student can independently come to recognise mud in all existing pots. It is never possible for a mathematics teacher to exhaust all the examples, but the student is taught the art of solving problems through a limited number of typical examples, and thereafter, the student, all by himself, gains the capacity to solve any similar problem independently._x000D_
I, WITH ONE PART OF MYSELF, SUPPORT THIS WHOLE UNIVERSE --- In philosophical usage, the term Jagat means "all the fields of experiences which man has, as a physical body, as a psychological being and as an intellectual entity." This would mean that the Jagat is the sum-total of the world perceived by my senses, plus the world of my emotions and sentiments, plus the world of my ideas and ideologies. The entire field that is comprehended by the sense organs, the mind and the intellect, is to be understood in its totality as Jagat. In short, this term conveniently embraces, in its meaning and import, the entire "realm of objects."_x000D_
The declaration here in the last line, therefore means that the total world-of-objects is supported, tended and nourished by a quarter of --- meaning, a portion of --- the Subject, the Self. Krishna, as the Self, naturally declares here that the whole Jagat is supported by a portion of His glory. The statement has yet another philosophical implication, inasmuch as it declares that there are in the Truth vast portions which are uncontaminated by the disturbances which we call Jagat. No doubt, in the homogeneous Truth, there cannot be distinctly separate portions of different features; however, this is a kindly method of indicating a transcendental idea with the terrestrial words of finite language._x000D_
_x000D_
  </t>
  </si>
  <si>
    <t>When he heard that anyone can, through undivided devotion, not only recognise the cosmic might of the Lord but also experience that glory in himself, the Pandava Prince's face must have reflected an anxiety to acquire this status. As an answer to this unasked question from Arjuna, Krishna explains here how one can grow towards this great fulfilment in life. The Krishna-plan, for finite man to gain the stature and strength of the Cosmic, seems to consist of five distinct schemes. This is clear from the conditions required of a seeker as given in this verse. They are: (1) whose work is all dedicated to the Lord, (2) whose goal is the Lord, (3) who is a devotee of the Lord, (4) who is free from all attachments, and (5) who is devoid of all sense of enmity towards everyone.
In these five schemes, we find the entire line of self-discipline summarised. Detachment from all activities, whether physical or mental or intellectual can take place only when one is constantly thinking of the Self. Enmity is possible only when one considers the other as separate from oneself. There cannot be enmity between my own right hand and my left hand. The awareness of the Oneness should be experienced through the vision of the same Self everywhere and then alone can the total avoidance of enmity with any creature be fully accomplished.
Total detachment is an impossibility at the mind-and-intellect level. The mind and intellect cannot live without attaching themselves to some thing or being. Therefore, the seeker, through God-dedicated activity, learns first to withdraw all his attachments from other things, and then to turn his mind with the fervour of devoted attachment to the Lord. In accomplishing this, all the schemes explained earlier are, indeed, very helpful.
Thus, when the whole scheme is re-evaluated, we can find in it a logic quite acceptable and perfectly psychological. Each subsequent item in the scheme is beautifully supported and nourished by the previous one. From the stanza, it is evident that the spiritual seeker's great pilgrimage starts with God-dedicated activities. Soon, that God-principle Itself becomes his very goal in life. He will develop, in himself, a consummate liking for this glorious goal. Naturally, all his other finite attachments with the world-of-objects will end, and at last, he will come to contact the Self. Having become the Self, he recognises himself everywhere, in everything, and so, in him there cannot be any sense of enmity at all.
LOVE FOR ALL AND HATRED FOR NONE can be considered the Geeta 'touch-stone' to know the quality of realisation and intensity of experience a seeker has gained through his Sadhana.</t>
  </si>
  <si>
    <t>In describing the Yoga of Devotion and its ultimate goal, the Geeta has already indicated: (XII-8) "YOU SHALL NO DOUBT LIVE IN ME THEREAFTER"; and the devotee, under the inspiration of his love, will forget himself as a separate individual, and his mind will merge with his point-of-contemplation, the Lord. In the previous stanza, we were told, "HE WHO SERVES ME WITH UNSWERVING YOGA-OF-DEVOTION", will steadily transcend his identification with his Matter-envelopments. To the extent the ego dies, to that extent the experience of the Divine can manifest. To retire from waking is to enter the hall-of-sleep; and while one is dozing, one is walking further and further away from the realm-of-wakefulness and proportionately entering the peaceful abode-of-sleep. To leave completely one plane-of-Consciousness, is to enter entirely into another plane of Consciousness. The waker himself totally becomes the DREAMER and the DREAMER knows no waking-state. The DREAMER ends his dream when he either wakes up to the world or slides into the joys of peaceful slumber. There is no transaction across the frontiers of these distinct planes-of-Consciousness._x000D_
FOR, I AM THE ABODE OF BRAHMAN --- The Self that vitalises the seeker's bosom is the Pure Consciousness, that is the same everywhere, "IMMORTAL and IMMUTABLE, ETERNAL and BLISSFUL." To realise the Self within, is to realise the Infinite Self. To taste a piece of cake is to taste all cakes of all times and for all times, because the KNOWLEDGE OF the taste of cake is ever the same. In the realm of experience, if a meditator apprehends the Self in him, he at once experiences the Omnipresence of the Self. As long as a pot exists, the pot-space is seen distinct from the space around. Once the pot is broken, the pot-space itself becomes the unbounded space in the Universe; similarly, when life's false identifications with the body, mind and intellect are broken down --- in short, when the ego is dead, the Awareness of the Infinitude rises up to flood the bosom with THE ETERNAL DHARMA AND THE UNFAILING BLISS._x000D_
Shri Shankara, in his extremely rational and analytical commentary, gives for this stanza three alternative interpretations, each one not contrary to the others, but each one elucidating more and more the philosophical contents of this verse. Shankara says "BRAHMAN IS PARAMATMAN, IMMORTAL AND INDESTRUCTIBLE. HE ABIDES IN ME WHO AM THE SELF (PRATYAG-ATMAN). THAT BEING THE SELF, ONE RECOGNISES, BY RIGHT KNOWLEDGE, THE IDENTITY OF THE SELF IN ONESELF AND THE SELF EVERYWHERE."_x000D_
Shankara gives an alternative meaning to the verse: "IT IS THROUGH THE POWER (MAYA) INHERENT IN BRAHMAN, AS ISHWARA, THAT HE SHOWS GRACE TO HIS DEVOTEES. I AM THAT POWER IN MANIFESTATION, AND THEREFORE, BRAHMAN AM I."_x000D_
Again, as another alternative interpretation, he suggests a third meaning which, as we said earlier, is not contrary to the former two suggestions, but, in fact, paints in greater detail, the beauty of the stanza and its contents. "BY BRAHMAN IS MEANT HERE THE 'CONDITIONED-BRAHMAN'; WHO ALONE CAN BE SPOKEN OF BY SUCH WORD AS 'BRAHMAN'... CONDITIONED-BRAHMAN ALONE CAN BE CONCEIVED OF IN THE FINITE INTELLECT, PERCEIVED BY THE MIND AND EXPRESSED THROUGH LANGUAGE AS A CONTRAST TO MATTER. Here the term Brahman only means Spirit as opposed in nature to inert Matter. Thus, Matter and Spirit, both factors conceived by the limited intellect, are limited and so finite objects of knowledge. But both are known by the Consciousness, the Supreme. Therefore "I, THE UNCONDITIONED AND THE UNUTTERABLE, AM THE ABODE OF THE CONDITIONED-BRAHMAN, WHO IS IMMORTAL AND INDESTRUCTIBLE."_x000D_
The Illuminator is always different from the illumined. The "subject" is the knower, and the "object" is the known. Krishna, the Infinite, represents the Eternal Subject, and therefore, He is the Abode of all "objects," including the concept of the Self which is the Spirit that vitalises and gives a similitude of sentiency and appearance of activity to all the Matter-envelopments. The conditioned Brahman (sa-upadhika) rests upon the Consciousness that is aware of it, which is the Unconditioned (nir-upadhika) Brahman._x000D_
In the following chapter (XV-16, 17 and 18) it will be explained as the three Atmans: Anatman, Jivatman and Paramatman.</t>
  </si>
  <si>
    <t>In this concluding verse Krishna says that He has taught in this chapter 'THE MOST SECRET SCIENCE.' The spiritual science (Brahma-vidya) is termed as 'secret,' not in the sense that it should not be given out to anybody, but that it is a knowledge which cannot, of its own accord come to anyone, unless one is initiated into it by a 'Knower of Reality.‚Äô O SINLESS ONE --- 'Sin'means an act, a feeling or a thought, which having been perpetrated, entertained, or thought of, comes back after a time to agitate our bosom with its insulting taunts and helpless regrets. In short, SIN is the resultant of the past that comes to demean our self-estimate and creates in us a lot of mental storm and consequent dissipation. One who has thus an inner personality which carries disturbing memories of undignified acts and cruel schemes, has indeed, a bosom that is ever agitated and restless. Such a mind-intellect-equipment cannot consistently apply itself to any serious and deep investigation into the subtle realm of the Pure Awareness that lies beyond the frontiers of the intellect. Therefore, the term 'sinless' in the context here only means "O STEADY-MINDED, ALERT AND VIGILANT STUDENT."_x000D_
He who has realised this PURUSHOTTAMA-STATE of Consciousness becomes 'wise,' for he cannot thereafter make any error of judgement in life and thereby create confusions and sorrows for himself and for others around him._x000D_
The second of the benefits accrued by entering the Purushottama State is the enjoyment of a complete sense of fulfilment (Krita-krityataa) --- a total and overwhelming joy that comes to a man when he realises that he has fully accomplished what is expected of him. This is promised here in this verse as the reward for the realisation of the Purushottama-stage.</t>
  </si>
  <si>
    <t>THEREFORE --- Because of the line of argument given in the last three stanzas, the seeker of an ampler life must necessarily follow the authority of the Scriptures in planning his way-of-life. The right conduct in life can be determined only when the individual has correct knowledge of WHAT IS TO BE PURSUED AND WHAT IS TO BE AVOIDED. The grand road to Truth is the same for all. It cannot be determined by each pilgrim according to his own whims and fancies. Shastras are declared by those, who had travelled the road many a time. And when the Rishis supply us with a map of the road-to-Perfection, we, the humble pedestrians, must pursue the path faithfully and come to bless ourselves. HAVING KNOWN --- Therefore, before setting out on a pilgrimage to that Goal, every seeker is required to study intelligently the Scriptures, which are the reports left for our guidance by those who successfully walked the 'Path' earlier. A correct knowledge and a clear intellectual vision of the Goal and of the direction in which It lies, and perhaps, of the possible difficulties en route --- are the unavoidable pre-requisites for a seeker.
YOU SHOULD ACT HERE --- Ninety per cent of the seekers, perhaps, 'know' the Shastra exhaustively, in all detail as explained above, but alas, how few of them discover in themselves the courage to live, the will to pursue, and the patience to wait till the Supreme is realised within themselves. Naturally, Lord Krishna closes the chapter with the injunction that man should act, without desire, anger, or greed. This is the right way of action as exhaustively discussed in the third chapter on Karma yoga).</t>
  </si>
  <si>
    <t xml:space="preserve">_x000D_
To renounce all desires is to destroy completely the last vestures of one's ego. Renunciation of ego is not a state of dull, meaningless emptiness. Where the delusory ego has ended, the State of Full-Knowledge, or Selfhood, has dawned. To realise the Self in one's own bosom is to realise at once the Self which is All-pervading and Eternal (Brahman). When the ego has ended, the Consciousness is not known to be anything other than the Eternal, and as such the Knower of Truth, in a brilliant experience of the Self, becomes the Self, and therefore, this state is called Self-hood (Brahmi-sthitih)._x000D_
A doubt may still arise that even after this realisation, we may again fall into the delusion of the ego and come to suffer the ego's world of imperfections and sorrows. To deny this tragedy, we have been told how, having realised the Self once, no more can the individual fall back into his ancient delusions. This experience of the Self need not necessarily take place in the very youthful days of one's life. Even in old age --- nay, even in the last moment of this embodiment --- if a seeker can come to experience, even for a moment, this egoless State of Tranquillity and Poise, even a passing glimpse of the Selfhood, it is sufficient to gain this Brahmic-State pointed out in Vedantic literature._x000D_
"Negation of the false and assertion of the True" is the Path that has been indicated in the Upanishads. The very same path, in its practical application, is designated here in the Geeta, in Vyasa's original contribution, as Karma Yoga. To work without attachment and desires, egoism and vanity, ever in perfect equilibrium in both success and failure, is to deny the ego its entire field of activity, and unconsciously to assert the greater Truth, the Self. Thus, in technique, the Geeta's Karma Yoga is not at all different from the Vedantic Technique of Meditation. But Arjuna got confused and perplexed because he took Krishna's words too literally, and therefore, in the following chapter, he expresses his mental confusion in the opening lines. The Lord, therefore, explains Karma Yoga exhaustively in the next chapter._x000D_
</t>
  </si>
  <si>
    <t xml:space="preserve">_x000D_
In this concluding stanza the Lord's advice is precise and it is given with a loving insistence. The stanza rings with a spirit of paternal urgency felt by the Lord towards the Pandava Prince. In the language of war, Krishna advises his warrior-friend on the battle-field, how best to live the life of dedication and perfection as advised by the Hindu Rishis from the quiet and peaceful Himalayan valleys. With the "SWORD-OF-KNOWLEDGE," Arjuna is encouraged to cut off the bonds of ignorance and 'CLEAVE ASUNDER THIS DOUBT-OF-THE-SELF LYING IN THE HEART."_x000D_
The spiritual doubt is explained here as working from the heart. This may read rather strange to a modern man: doubt must come from the intellect; it cannot come from the heart._x000D_
It is the traditional belief in Vedanta that "the intellect is seated in the heart," wherein the term HEART does not mean the fleshy pumping-instrument in the human bosom. The term HEART is used here not in its physiological meaning but in its literacy usage, where HEART means "the source of all love and sympathy --- of all noble human emotions." An intellect functioning from and through an atmosphere of sympathetic love, kindly charity and such other noble qualities alone can be considered in the science of philosophy as the human reason. Therefore, when the Upanishads talk of the doubts lying crystallised in the heart, the Rishis mean the intellectual perversions in some of the seekers that make them incompetent to feel and appreciate the Vision-of-the-Soul._x000D_
These doubts can be completely annihilated only when the individual gains an intimate, subjective experience of the Self in him._x000D_
This can be achieved only by Yoga --- NOT a strange mystical process, secretly advised to a few, by mysteriously rare groups of Gurus, to be practised in the unknown dark caves of the Himalayas, living altogether a frightful life of unnatural privations. In the Geeta, the word Yoga has been forever tamed and domesticated to be with all of us, serving us faithfully at all times in our life. By the term Yoga, in this last stanza, Krishna means the "twelve techniques" which he has explained as the subjective-Yajnas._x000D_
The chapter concludes with a spirited call to Arjuna: "ARISE, O BHARATA." In the context of the Geeta, though the word may be rightly said to mean only a call to Arjuna, it is a call to every seeker --- especially to this country as a whole --- to get up and act well in the spirit of Yajna, and thereby to gain more and more inner purity, so that through true meditation everyone of us can come to experience and gain the Supreme Peace which is the final fulfilment of evolution._x000D_
</t>
  </si>
  <si>
    <t>_x000D_
HE ATTAINS PEACE ON KNOWING ME --- It is never to be forgotten that, in the Geeta whenever Lord Krishna uses the first person singular, he does not mean the mortal framework of the son of Devaki, but indicates the Self in the individual --- the Eternal Principle, Sri Krishna Paramatman. The Self is the real vitality behind the ego (Jiva) which functions in identification with the matter-envelopments and feels that it is the doer and enjoyer. The term "Yajna" has been already explained earlier. In its Geeta implication, Yajna is the self-dedicated work which one performs in any field of activity. "Tapas" means all self-denial and practices of self-control which the ego undertakes in order to integrate and revive its own capacities to seek its real identity with the Eternal. The Self is certainly the "Maheshwara" --- the Lord of all lords, the God of all gods. Here the Ishwara is to be understood as the controller of all fields of activities: activities of perception and expression. Each one of them is considered as presided over by various faculties, and they are termed as devas, meaning "illuminators." The faculty of seeing illumines the field of the eyes and thus gives the knowledge of forms and colours; the faculty of hearing illumines the field of the ears and thus provides the knowledge of sound, and so on. The Self is in fact the Lord of all these individual lords governing, controlling and ruling over the various fields. Therefore, Lord Krishna as the Self confers upon Himself the title of "Sarva-Loka-Maheshwarah."_x000D_
In our ordinary experiences in the world, a man who has kingly powers is very difficult to approach, and the King of kings, a personality striking awe and reverence in the heart of the ordinary man, becomes almost unapproachable to the ordinary people. Therefore, the Lord has to qualify his title of "Sarva Loka Maheshwarah" with the epithet that he is at the same time "A FRIEND OF ALL LIVING CREATURES."_x000D_
The term "knowing" is not objectively knowing Krishna, in the sense in which we come to know a flower or a fruit, but here the term "knowing" is to be understood as "realising." Spiritual experience is the realisation of the Self to be the one great ruler within, who presides over all the activities within the body-politic, who is the One, at whose altar the perfection-seeking ego surrenders all its spiritual activities, and as a tribute to Whom, the seeker brings all his self-denial and asceticism._x000D_
"KNOWING HIM TO BE NONE OTHER THAN KRISHNA, THE INDIVIDUAL REACHES THE GOAL OF PEACE, THE ETERNAL SANCTUM OF PERFECTION."</t>
  </si>
  <si>
    <t xml:space="preserve">_x000D_
Whereas the previous stanza gives us a relative estimate of the different paths in spirituality, and finally declares that meditation is the best among the lot, the stanza now under review explains who exactly is the best among all the meditators. Meditation is, in the beginning at least, a deliberate act by which the seeker strives to keep his thoughts channelised into one pre-determined divine line of thinking; and this is maintained by disallowing the mind to run into dissimilar thought-channels. Meditation, therefore, must of necessity start with an effort on the part of the meditator to fix his mind upon some object of contemplation. The Art of Meditation can be classified under different types, according to the nature of the object of contemplation chosen and according to the nature of the persuasions adopted in curtailing the mind from its mad roamings. Thus we have, in the tradition of our practices, meditations prescribed upon a symbol, on the God-principle with a form, on the teacher, on the Kundalini, on any of the great elements, or on a chosen scriptural text. Accordingly, the practitioners may be considered as followers of different kinds of meditation. The Singer of the Geeta is trying to indicate here, who exactly is to be considered as the best and the most successful meditator among the types mentioned above._x000D_
In this concluding stanza of the chapter, the Lord insists that of all the meditators, he who "WITH HIS INNER-SELF (MIND-AND-INTELLECT) MERGED IN THE SELF, AND WITH 'SHRADDHA' DEVOTES HIMSELF TO THE SELF, IS THE MOST FIRM AND STEADFAST MEDITATOR." The pregnant suggestions contained in this stanza can fill volumes, inasmuch as it is a summary of the entire Yoga Shastra. Naturally therefore, Lord Krishna dedicates the entire length of the next chapter as an annotation to this mantra-like stanza._x000D_
For the purpose of our understanding this chapter, it is sufficient for the time-being if we gather from this stanza that the essence of meditation is not so much in our attempt at integrating the mind as in the ultimate merging of the inner equipment (Antahkarana), and getting it completely sublimated in the final experience of the Self. That, this can be done only by one who does proper Bhajana upon the Self with all Shraddha, is the truth-declaration made here with a loving insistence by the Eternal Lover of the gopis._x000D_
The term Bhajana has come to gather to itself such a lot of adventitious superstitions that, as it is understood today, it means elaborate rituals, which, almost always, mean nothing to the priest, nor to the devotees who are mere onlookers of the priestly performances. Sometimes it means a lot of loud singing with noisy accompaniments, and an entire crowd roaring away on their march towards an emotional ecstasy, and often, each session ending in hysteria and exhaustion. Very rarely do they gain even a vague experience of the spiritual thrill. In the Vedantic text-books, Bhajana is "the attempt of the ego to pour itself out" in an act of devoted dedication towards the Principle of Reality, whereby the devoted personality successfully invokes the experience that lies beyond the noisy shores of the mind-intellect equipment. One who does this invocation (Bhajana) of the Self, and naturally gets himself merged in that awakening, is declared here by the teacher of the Geeta, as belonging to the highest type of meditation._x000D_
It is quite evident to every student of Vedanta that such a meditator comes to transcend all his identifications with the false matter-envelopments, and becomes, through the experience of his Real Nature, the very Self. Yet, the mouth-piece of renascent Hinduism, Lord Krishna, in his modesty and reverence for the tradition in our culture, attributes this statement in the stanza to his own personal opinion._x000D_
 </t>
  </si>
  <si>
    <t xml:space="preserve">_x000D_
Not only that the man of realisation understands all the vagaries of the mind and the nature of all activities, but he also gains a perfect knowledge of the world-of-objects (Adhibhuta), the secrets behind the workings of the sense-organs, mind, and intellect (Adhidaiva), and the conditions under which all perceptions --- physical, mental and intellectual (Adhiyajna) can best take place. The common idea that a man-of-God is an impractical man, inefficient to live a successful life in the world, may be true as far as a dedicated devotee of a particular god-form, or a prophet, is concerned. The Upasaka is one who is so fully engrossed with his emotions and thoughts, dedicated to the Lord of his heart, that he has neither the interest nor the capacity to know the ways of the world. But the man-of-Perfection, as conceived by the Science of Vedanta, is not only a man of experience in the realm of Spirit, but he is also, at all times, on all occasions, under all situations, a master of himself, and a dynamic force to be reckoned with._x000D_
He essentially becomes the leader of the world, as he is a master of his own mind, as well as the minds of the entire living kingdom. To him, thereafter, everything becomes clear, and such a Man-of-Perfection lives in the world as God in his Knowledge of the worlds, both within and without._x000D_
In short, the chapter closes with a total assertion that "HE WHO KNOWS ME KNOWS EVERYTHING"; he is the man who will guide the destinies of the world, not only in his own times, but in the days to come, as Lord Krishna Himself did._x000D_
These two closing stanzas of this chapter do not of themselves explain all the terms used in them. They represent a summary of the following chapter. In a Shastra this is one of the traditional methods in the art of connecting two consecutive chapters together. In the form of mantras, these two stanzas indicate the contents and the theme of the following chapter._x000D_
_x000D_
</t>
  </si>
  <si>
    <t>In this thundering negative statement, we have an indication that faith is man, and an individual without faith, even if he performs a most glorious act, "IT IS NOT FOR HERE OR HEREAFTER." Action can create only such effects as are ordered by the ardour of faith and conviction of the performer, together indicated here as 'steadfastness' (Sthiti). The intellectual values entertained by the seeker will supply the glow in his actions, and since the results of his actions always depend upon the sincerity and ardour with which the actions are undertaken, the good or the bad effects of his actions directly depend upon the "strength of faith" with which the actions are undertaken or performed. Herein, we have a conclusive statement that whatever sacrifice is made, whatever penance is performed, or whatever charity is given, it is called 'Asat,' if it is undertaken 'without faith.' Unreality or non-existence, in Sanskrit, is called Asat. From the unreal, nothing real can ever emerge. From the unreal activity, no real result can come. Therefore, devoted actions, spiritual or religious, when undertaken WITHOUT FAITH, fail to produce any result. By so saying, the Lord is indicating that Shraddhaa is unavoidable, and that without it no progress or evolution can ever take place._x000D_
HEREAFTER --- It is not only in the realm-of-the-Spirit that this law holds good but also in the material world of our day-to-day activities. This is a unique, and unquestionable, rule of life. Without "faith," no one can come to shine in any field of activity. No one can hope to gather any profit at all out of any activity, if he has no faith in it. Both in the secular activities of the market-place and in the sacred performance of religious acts, the factor that determines the quality and quantity of the result is our FAITH in our own efficiency and goodness, and in our field of activity._x000D_
SUCH ACTS PERFORMED WITHOUT 'FAITH' BECOME BARREN --- "ASAT" --- SAYS LORD KRISHNA.</t>
  </si>
  <si>
    <t xml:space="preserve">This is the closing stanza of SRIMAD BHAGAWAD GEETA, which contains altogether seven hundred and one verses. This concluding verse has not been sufficiently thought over and commented upon by the majority of commentators of the Geeta. The superficial word-meaning of the verse, in fact, can only impress any intelligent student, at its best, as rather drab and dry. After all Sanjaya is expressing his private faith in and his personal opinion about something which the readers of Geeta need not necessarily accept as final. Sanjaya, in effect, says: "Where there is Krishna, the Lord of Yoga, and Arjuna, ready with his bow, there prosperity (Sree), success (Vijaya), expansion (Bhooti), and sound policy (Dhruva-neeti) will be; this is my sure faith." After all, a student of the Geeta is not interested in Sanjaya's opinion, and it almost amounts to a foul and secret indoctrination, if Sanjaya means, diplomatically, to inject into us his own personal opinion. The Geeta, as a "Universal Scripture" would have fallen from its own intrinsic dignity as "the Bible of man" had this stanza no Eternal Truth to suggest, which readily invokes a universal appeal.
The perfect artist, Vyasa, could never have made such a mistake; indeed, there is a deeper significance in which an unquestionable truth has been expounded.
KRISHNA, THE LORD OF YOGA (Yogeshwarah Krishnah) --- All through the Geeta, Krishna represented the Self, the Atman. This spiritual core is the Ground upon which the entire play of happenings is staged. He can be invoked within the bosom of each one of us through any one of the Yoga-techniques expounded in the Geeta.
ARJUNA, READY WITH HIS BOW (Paartho-Dhanurdharah) --- Paartha represents, in this text book, "the confused, limited, ordinary mortal, with all his innumerable weaknesses, agitations and fears." When he has thrown down his "instrument" of effort and achievement, his bow, and has reclined to impotent idleness, no doubt, there is no hope for any success or prosperity. But when he is "READY WITH HIS BOW," when he is no more idle but has a willing readiness to use his faculties to brave the challenges of life, there, in that man, we recognise a "PAARTHA READY WITH HIS BOW."
Now putting these two pictures together --- Lord Krishna, the Yogeshwarah, and Arjuna, the Dhanurdharah --- the symbolism of a way-of-life gets completed, wherein, reinforced with spiritual understanding, man gets ready to exert and pour in his endevours, to tame life and master prosperity. In such a case, there is no power that can stop him from success. In short, the creed of the Geeta is that spirituality CAN be lived in life, and true spiritual understanding is an asset to a man engaged in the battle-of-life.
Today's confusions in society and man's helpless insignificance against the flood of events --- inspite of all his achievements in science and mastery over matter --- are seen, because the Yogeshwarah in him is lying neglected, uninvoked. A happy blending of the sacred and the secular is the policy for man as advised in the Geeta. In the vision of Sri Veda-Vyasa, he sees a world-order in which man pursues a way-of-life, wherein the spiritual and the material values are happily wedded to each other. Mere material production can, no doubt, bring immediately a spectacular flood of wealth into the pockets of man, but not peace and joy into his heart. PROSPERITY WITHOUT PEACE WITHIN IS A CALAMITY, GRUESOME AND TERRIBLE!
The stanza at the same time refuses to accept the other extreme; Yogeshwarah Krishna could have achieved nothing on the battle-field of Kurukshetra without the Pandava Prince, Arjuna, "ARMED AND READY TO FIGHT." Mere spirituality without material exertion and secular achievements will not make life dynamic. I have been trying my best to bring out, as clearly as I can, this running vein of thought throughout the Geeta, which expounds the PHILOSOPHY OF HARMONY and explains its plan for man's enduring happiness.
Krishna, in the Geeta, stands for the MARRIAGE BETWEEN THE SECULAR AND THE SACRED. Naturally, it is the ardent faith of Sanjaya that when a community or nation has its masses galvanized to endure, to act, and to achieve (Paartha, the bow-man) and if that generation is conscious of and has sufficiently invoked the spiritual purity of head and heart in themselves (Krishna, the Lord-of-Yoga), in that generation, prosperity, success, expansion, and a sound and sane policy become the natural order.
Even in the arrangement of these terms --- prosperity, success, expansion and sound policy --- there is an under-current of logic which is evident to all students of world history. In the context of modern times and the political experiences, we know that without an intelligent and STEADY POLICY, no government can lead a nation to any substantial achievement. With a sound policy, EXPANSION of all the dormant faculties in the community is brought out, and then only the spirit of co-ordination and brotherhood in the fields of achievement comes to play. In this healthy spirit of love and cooperation, when a disciplined people work hard, and when their efforts are intelligently channelised by the sound policies of the government, SUCCESS cannot be far away. Success thus earned, as a result of national endeavour, disciplined and channelised by a firm, intelligent policy, should necessarily yield true PROSPERITY. A saner philosophy we cannot find even in modern political thought!!
Enduring prosperity must be that which arises from successful endeavour, that is the result of cooperative and loving effort and this cannot yield any success unless it is nurtured and nourished, guarded and protected, by an intelligent and sound policy.
It now becomes quite clear that it is not only Sanjaya's faith, but it is the ardent conviction of all men of self-control and disciplined mind (Sanjayas), trained to think independently.
There are some commentators of the Geeta, who draw our attention to this concluding word in the Geeta, "my" (mama), and to the opening word in the Geeta, "Dharma." Between these two words the seven hundred stanzas are hung together as a garland of immortal beauty, and so these commentators summarize the meaning of the Geeta as "MY Dharma" (Mama Dharma). The Geeta explains the nature of man, MY Dharma, and the nature of Truth, MY Dharma and how the true life starts when these two are in harmony and come to play in one single individual. The ideal nature of all true students of the Geeta, therefore, should be a glorious synthesis of both the SPIRITUAL KNOWLEDGE expressed in their equipoise and character, and the DYNAMIC LOVE expressed through their service to mankind and their readiness to sacrifice.
</t>
  </si>
  <si>
    <t>Herein we have a clear statement of Sanjaya's reactions to his listening to the Lord's Song. He says, "THIS DISCOURSE BETWEEN KRISHNA AND ARJUNA"-between God and man, between the Perfect and the imperfect, between the "higher" and the "lower" --- is at once "WONDERFUL AND HOLY."
The vision and impression created in his heart by the philosophy that was heard are so deep and striking, that Sanjaya admits how irresistibly the memory of those words rises up again and again in his bosom, giving him "the thrill of joy" (Harsham).Indirectly, Vyasa is prescribing the method of study of the Geeta. It being "a handbook of instruction" on the Art of Living, it has TO BE READ AGAIN AND AGAIN, REPEATEDLY REFLECTED UPON AND CONTINUOUSLY REMEMBERED, until the inner man in us is completely re-educated in the way-of-life that the Geeta charts out for man. The reward for such a painstaking study, and consistency of application has also been clearly pointed out.
One rejoices when one comes to recognise a definite purpose in the otherwise purposeless pilgrimage of man, from the womb to the tomb, called 'life.' The study of the Geeta gives not only a purpose to our every-day existence but also a positive message of hope and cheer to the world. The Geeta picks us up from the by-lanes of life and enthrones us as the sovereign power that rules, commands and orders our own life within.
Thus the Geeta is an infinite fountain-head of inspiration and joy. It provides our mind with a systematic scheme of re-education whereby it can discover a secret power in itself to tackle intelligently the chaotic happenings around us which constitute our world of challenges. The Geeta-educated man learns to RECOGNISE A RHYTHM, to SEE A BEAUTY, and to HEAR A MELODY in the ordinary day-to-day life --- a life which was till then but a mad death-dance of appearances and disappearances of things and beings. SANJAYA CONFESSES THAT NOT ONLY DOES THE PHILOSOPHY ENCHANT HIS MIND, BUT EVEN THE MEMORY OF THE LORD'S WONDROUS FORM AS THE TOTAL MANIFESTED UNIVERSE HAS A MAGIC OF ITS OWN WHICH WARMS UP HIS HEART:</t>
  </si>
  <si>
    <t>In the previous stanza, when one carefully understands the full significance of the assertion made by the rediscovered, and therefore, revived Arjuna, one cannot avoid remembering a parallel declaration made by another teacher of the world, when he revived from his temporary confusion (Arjuna-sthiti). When he regained his spiritual balance, which he, as it were, lost temporarily while carrying the cross through the taunting crowd, Jesus also cried: THY WILL BE DONE." Here Arjuna, revived by the Grace of Krishna, similarly cries, "I shall act according to your word (Karishye Vachanam Tava)." In both cases we find that the statements are almost identical.
Earlier, at the opening of the Geeta, the Pandava Prince said to Govinda: "I SHALL NOT FIGHT," and became despondent; it is the same Arjuna, now entirely revived and fully rehabilitated, who declares: "I shall abide by Thy will." The cure is complete and with this the Shastra also ends.THUS HAVE I HEARD THIS DIALOGUE BETWEEN VAASUDEVA AND THE HIGH-SOULED ARJUNA --- In the context of the Vyasa-literature, the conversation between Vaasudeva, Lord Krishna, and the son of Prithaa, Arjuna, is but a silent mystic dialogue between the "higher" and the "lower" in man, the "Spirit" and the "Matter." Vaasudeva means the Lord (Deva) of the Vasus; the eight Vasus (Ashta-vasu) together preside over Time. Therefore, Vaasudeva, in its mystic symbolism, stands for the Consciousness that illumines the "concept of Time" projected by the intellect of man. In short, Vaasudeva is the Atman, the Self. Paartha represents matter (earth) which is capable of shedding itself, sheath by sheath to emerge as the pure Eternal Spirit, the Supreme. This act of understanding himself as different from his matter vestures is man's highest art, the Art of unveiling the Infinite through the finite. The technique of this art is the theme of the Geeta.
WONDERFUL (Adbhutam) --- This philosophy of the Geeta, listened to so far by Sanjaya, is reviewed by him as "miraculous," as "wonderful." Every philosophy, no doubt, is a marvel of man's intellect and represents its subtle visions and powers of comprehension. But the philosophy of the Geeta was indeed a shade more marvellous and wonderful to Sanjaya, because, it revived the BLASTED personality of Arjuna into a DYNAMIC WHOLE. Because of this practical demonstration of its powers to bless man, the Geeta philosophy has acquired the marvellous lustre of the rare.It has proved, beyond all doubt, that every average human being is endowed with potential power with which he can easily conquer all the expressions of life in him and command them to manifest exactly as he wants. He is the Lord of his life, the master of the vehicles, and not a victim of some other mightier power that has created him, only to be endlessly teased by the whims and fancies of his own body, mind and intellect. When this truth is revealed, it is but human for Sanjaya, in ecstacy, to exclaim: "Oh! what a marvellous revelation! What a stupendous demonstration!! Adbhutam!!!"HIGH-SOULED PAARTHA --- In the stanza Arjuna has been glorified and not Lord Krishna, the Parthaasaarathi. The Pandava Prince, Arjuna, had the courage and heroism to come out of his mental confusions, when he gained the right knowledge from his Master's teachings. Certain acts of a child call forth our admiration, but the same acts performed by a grown-up person, look perhaps ridiculous and childish. To the omnipotent Lord, the declaration of the whole Geeta itself is but a love-play. But, for the confused Arjuna to understand the philosophy, and heroically walk out of his confusions is indeed an achievement, worthy of appreciation. Thus Krishna, the All-perfect, is almost ignored, but Arjuna, the mortal, who has understood the art of living as expounded in the Geeta, and has actually revived himself by living it, is heartily congratulated and glorified!
Sanjaya's sympathies were with the Pandavas; but as an employed minister, he was eating the salt of Dhritarashtra, and it was not Dharma for him to be disloyal to his master. At the same time, in the context of the politics of that time, Dhritarashtra was, perhaps, the only one who, even then, could stop the war. Diplomatically, Sanjaya tries his best, in these stanzas, to bring into the blind man's heart the suggestion of a peace treaty. He makes the blind king understand that Lord Krishna has revived and re-awakened the hero in Arjuna. The blind king is reminded of what the consequences would be: the death and disaster to his hundred children, the pangs of separation in his old age, the dishonour of it all --- all these are brought home to Dhritarashtra. But the tottering king's "blindness" seems to be not only physical but also mental and intellectual, for Sanjaya's beseeching moral suggestions fall on the deaf ears of the blind elder.SANJAYA OPENLY ACKNOWLEDGES HIS INDEBTED-NESS TO SHRI VEDA-VYASA:</t>
  </si>
  <si>
    <t>Krishna again takes up, in this stanza, the glorification of the teacher who teaches the Geeta-knowledge. Herein, Krishna explains how such a man can reach Him easily, as declared in the previous verse. The Geetaacharya emphasises that such an individual is "DEAREST TO MY HEART, AS I FIND NONE EQUAL TO HIM IN THE WORLD." Not only is there none to compare with him amongst the present generation, but there SHALL never be (Bhavita-Na-Cha) anyone, even in future times, so dear to Him, the Lord says, as such an individual who spends his time in spreading the knowledge of what little he has understood from the Geeta.
Earlier, in the Geeta, a great psychological truth has been hinted at, which is often repeated throughout the entire length of the Divine Song, and this cardinal secret is that he who can bring his entire mind to the contemplation of the Divine, to the total exclusion of all dissimilar thought-currents, will come to experience the Infinite Divine. A student of the Geeta who is spending his time in serious studies and in deep reflection upon them, and in preaching what he has understood, comes to revere the knowledge and thus reach an identification with an inner peace that is the essence of truth. Therefore, Krishna says: "THERE CAN NEVER BE ANY OTHER MAN MORE DEAR TO ME THAN SUCH A PREACHER; FOR, HE IS DOING THE GREATEST SERVICE TO ME BY EARNESTLY AND DEVOTEDLY TRYING TO CONVEY THE IMMORTAL PRINCIPLES EXPOUNDED IN THE GEETA."It is not necessary in this context, that we must first ourselves become masters of the entire Geeta-Knowledge. Whatever one has understood one must immediately, with an anxious love, give out to those who are completely ignorant. Also, one must sincerely and honestly try to live the principles in one's own life --- "SUCH A MAN IS DEAREST TO ME."
NOT ONLY THE PREACHER BUT EVEN THE SINCERE STUDENT IS CONGRATULATED IN THE FOLLOWING STANZA:</t>
  </si>
  <si>
    <t>The stanza under review and the following one are both glorifications of a teacher who can give the correct interpretation of the Geeta and make the listener follow the Krishna way-of-life. "Fight the evil down, whether it be within or without" is the cardinal principle that Krishna advocates to Prince Arjuna. In order to impart such a culture, it is not enough that the teacher be a mere scholar, but he must have the Krishna-ability. Hence the glorification. The Lord's Song has a special appeal to those who have the mysterious spiritual thirst to live a fuller and more dynamic life. Hence it is said: "This deeply profound philosophy" (Paramam Guhyam) must be imparted to "My devotees" (Mad-bhakteshu). Devotion to the Lord (Bhakti) means the capacity to identify with the ideal, and therefore, the philosophy of the ideal way-of-life can profitably be imparted only to those persons who have a capacity to identify themselves with the ideal and thereafter live up to it.It is not sufficient that the student alone has this capacity to identify himself with the higher ideal, but the teacher also must have (Bhakti) "perfect attunement" with the Supreme Krishna-Reality. Such an individual, who is himself rooted in his attunement, and who tries to impart this knowledge to others and thereby constantly occupies himself in reflections upon the philosophical ideals of the Geeta --- "shall certainly (Asamshayah) come to Me alone."
An educated man should, in his gratitude, feel much indebted to the Muse-of-Wisdom. In fact, this indebtedness is actually called, in our tradition, Rishi-indebtedness (Rishi-Rinam), to absolve ourselves from which, we are asked to study their works and preach their ideas everyday.
Philosophy is the basis of every culture. The Hindu culture can revive and assert its glory only when it is nurtured and nourished by the philosophy of India which is contained in the Upanishads. The fathers of our culture, the great Rishis, knowing this secret, urged the students of the Scriptures not to keep this knowledge to themselves, but to impart it freely to others. In this way alone the culture can be successfully brought into the dim-lit chambers of people's lives.If a student, who has understood even a wee bit of our cultural tradition, does not convey it to others, it means that there is no mobility of intelligence or fluidity of inspiration in him. He who is thus capable of conveying the truths of the Geeta to others is complimented here with the promise of the highest reward: "HE SHALL DOUBTLESS COME TO ME." NOT ONLY THIS, BUT THE LORD EXPRESSES THAT HE LOVES SUCH A TEACHER MUCH MORE THAN ANYBODY ELSE:</t>
  </si>
  <si>
    <t>In almost all scriptural texts we find, in their closing stanzas, a description of the type of students to whom this knowledge can be imparted. Following faithfully this great tradition, here also we have this enumeration of the necessary qualifications for a true student of the Geeta. These are not so many fortresses raised round the treasure-house of the Geeta in order to protect some interests and provide some people with a kind of monopoly in trading upon the wealth of ideas in these discourses. On the other hand, we shall find that these qualifications are essential adjustments in the inner personality of the student. And a bosom so tuned up is the right vehicle that can daringly invest that knowledge in living one's life and thus earn the joy-of-' wisdom.'
THOSE WHO DO NOT LIVE AN AUSTERE LIFE --- Those who do not have any control over their body and mind; who have dissipated their physical and mental energies in the wrong direction and have thus become impotent bodily, mentally and intellectually --- to them "NEVER IS THIS TO BE SPOKEN BY YOU"; for, it will not be beneficial to them. There is not a trace of prejudice in this stanza. It is equivalent to saying "please do not sow seeds upon rocks," for, the sower will never be able to reap, as nothing can grow on rocks.
THOSE WHO HAVE NO DEVOTION --- That is, those who do not have the capacity to identify themselves with the ideal that they want to reach. If one cannot sympathise with an ideal one can much less absorb or assimilate it. An ideal, however well understood intellectually, cannot yield its full benefit unless it is expressed in life. To hug on to the ideal, in a clasp of love, is devotion.
THOSE WHO DO NOT RENDER SERVICE --- We have seen earlier, almost in all chapters, Krishna again and again insisting that selfless activity is not only a means for the Saadhaka, but it is at once also the field where the perfect masters discover their fulfilment. Seekers who are not able to serve others, who are selfish, who have no human qualities, who have never felt a sympathetic love for others --- such persons are merely consumers and not producers of joy for others, and they invariably fail to understand or appreciate or come to live the joys of the Krishna way-of-life.
THOSE WHO CAVIL AT ME --- Those who murmur against Me. If we do not respect and revere our teacher we can never learn from him. The first person singular used in the Geeta is identical with the Self, the Goal, and therefore, it means, "those who are not able to respect philosophy." Forceful conversion may enhance the numerical strength of a faith, but self-development and inner unfoldment cannot come that way. Religion should not be forced upon anyone. One who has mentally rejected a philosophy can never, even when one has understood it, live up to it. Therefore, those who are entertaining a secret disrespect for a philosophy should NOT BE FORCED to study it.
Stanzas like this in a Shastra are meant as instructions for the students on how to attune themselves properly so that they can make a profitable study of the Shastra. None should expect an immediate result from his study of the Geeta. Personality readjustments cannot be made overnight. There is no miracle promised in the Geeta.
Indirectly, the stanza also gives some sane instructions by its suggestions. If a student feels that he cannot satisfactorily understand the Geeta, he has only to sharpen his inner nature further by the above subjective processes. Just as we cleanse a mirror to remove the dimness of the reflection, so too, by properly readjusting the mind-intellect-equipment, its sensitivity to absorb the Geeta-philosophy can be increased. NOW THE LORD PROCEEDS TO STATE WHAT BENEFITS WILL ACCRUE TO HIM WHO HANDS DOWN HIS KNOWLEDGE TO OTHERS IN SOCIETY:</t>
  </si>
  <si>
    <t>This is the noblest of all the stanzas in the Divine Song and this is yet the most controversial. Translators, reviewers, critics and commentators have invested all their originality in commenting upon this stanza, and various philosophers, each maintaining his own point of view, has ploughed the words to plant his ideas into the ample bosom of this great verse of brilliant import. To Sri Ramanuja, this is the final verse (Charama-Shloka) of the whole Geeta.Most often used, and yet in no two places having the same shade of suggestion, the term, 'Dharma'has become the very heart of the Hindu culture. This explains why the religion of India was called by the people who lived in the land and enjoyed its spiritual wealth as the 'Sanatana Dharma.'Dharma, as used in our scriptures is, to put it directly and precisely, "THE LAW OF BEING." That because of which a THING continues to be the THING itself, without which the THING cannot continue to be that THING, is the Dharma of the THING. Heat, because of which fire maintains itself as fire, without which fire can no more be fire, is the Dharma of fire. Heat is the Dharma of fire; cold fire we have yet to come across! Sweetness is the Dharma of sugar; sour sugar is a myth!
Every object in the world has two types of properties: (a) the essential, and (b) the non-essential. A substance can remain itself, intact, when its "non-essential" qualities are absent, but it cannot remain ever for a split moment without its "essential" property. The colour of the flame, the length and width of the tongues of flame, are all the "non-essential" properties of fire, but the essential property of it is heat. This essential property of a substance is called its Dharma.
Then what exactly is the Dharma of man? The colour of the skin, the innumerable endless varieties of emotions and thoughts --- the nature, the conditions and the capacities of the body, mind and intellect --- are the "non-essential" factors in the human personality, as against the Touch of Life, the Divine Consciousness, expressed through them all. Without the Atman man cannot exist; it is TRUTH which is the basis of existence. Therefore, the "essential Dharma" of man is the Divine Spark of Existence, the Infinite Lord.
With this understanding of the term Dharma, we shall appreciate its difference from mere ethical and moral rules of conduct, all duties in life, all duties towards relations, friends, community, nation and the world, all our obligations to our environment, all our affections, reverence, charity, and sense of goodwill --- all that have been considered as our Dharma in our books. In and through such actions, physical, mental and intellectual, a man will bring forth the expression of his true Dharma --- his Divine Status as the All-pervading Self. To live truly as the Atman, and to express Its Infinite Perfection through all our actions and in all our contacts with the outer world is to rediscover our Dharma.
There are, no doubt, a few other stanzas in the Geeta wherein the Lord has almost directly commanded us to live a certain way-of-life, and has promised that if we obey His instructions, He will directly take the responsibility of guiding us towards HIS OWN BEING. But nowhere has the Lord so directly and openly expressed His divine willingness to undertake the service of His devotee as in this stanza.
He wants the meditator to accomplish three distinct adjustments in his inner personality. They are: (1) Renounce all Dharmas through meditation; (2) surrender to My refuge alone; and while in the state of meditation, (3) stop all worries. And as a reward Lord Krishna promises: "I SHALL RELEASE YOU FROM ALL SINS." This is a promise given to all mankind. The Geeta is a universal scripture; it is the Bible of Man, the Koran of Humanity, the dynamic scripture of the Hindus.
ABANDONING ALL DHARMA (Sarva-Dharman Parityajya) --- As we have said above, Dharma is "the law of being," and we have already noted that nothing can continue its existence when once it is divorced from its Dharma. And yet, Krishna says, "COME TO MY REFUGE, AFTER RENOUNCING ALL DHARMAS." Does it then mean that our definition of Dharma is wrong? Or is there a contradiction in this stanza? Let us see.As a mortal, finite ego, the seeker is living, due to his identification with them, the Dharmas of his body, mind and intellect, and exists in life as a mere perceiver, feeler, and thinker. The perceiver-feeler-thinker personality in us is the "individuality" which expresses itself as the "ego." These are not our 'essential' Dharmas. And since these are the 'non-essentials,' "RENOUNCING ALL DHARMAS" means "ENDING THE EGO.""To renounce" therefore means "not to allow ourselves to fall again and again into this state of identification with the outer envelopments of matter around us." Extrovert tendencies of the mind are to be renounced. "Develop introspection diligently" is the deep suggestion in the phrase "RENOUNCING ALL DHARMAS."
COME TO ME ALONE FOR SHELTER (Mam-ekam Sharanam Vraja) --- Self-withdrawal from our extrovert nature will be impossible unless the mind is given a positive method of developing its introvert attention. By single-pointed, steady contemplation upon Me, the Self, which is the One-without-a-second, we can successfully accomplish our total withdrawal from the misinterpreting equipments of the body, mind and intellect.
Philosophers in India were never satisfied with a negative approach in their instructions; there are more DO's than DONTS with them. This practical nature of our philosophy, which is native to our traditions, is amply illustrated in this stanza when Lord Krishna commands His devotees to come to His shelter whereby they can accomplish the renunciation of all their false identifications.
BE NOT GRIEVED (Maa shuchah) --- When both the above conditions are accomplished, the seeker reaches a state of growing tranquillity in meditation. But it will all be a waste if this subjective peace, created after so much labour, were not to form a steady and firm platform for his personality to spring forth from, into the realms of the Divine Consciousness. The spring-board must stay under our feet, supply the required propulsion for our inward dive. But unfortunately, the very anxiety to reach the Infinite weakens the platform. Like a dream-bridge, it disappears at the withering touch of the anxieties in the meditator. During meditation, when the mind has been persuaded away from all its restless preoccupations with the outer vehicles, and brought, again and again, to contemplate upon the Self, the Infinite, Lord Krishna wants the seeker to renounce all his "ANXIETIES TO REALISE." Even a desire to realise is a disturbing thought that can obstruct the final achievement.
I SHALL RELEASE YOU FROM ALL SINS --- That which brings about agitations in the bosom and thereby causes dissipation of the energies is called "sin." The actions themselves can cause subtle exhaustions of the human power, as no action can be undertaken without bringing our mind and intellect into it. In short, the mind and intellect will always have to come and control every action. Actions thus leave their "foot prints," as it were, upon the mental stuff, and these marks which channelise the thought-flow and shape the psychological personality, when our mind has gone through its experiences, are called vasanas.
Good vasanas bring forth a steady stream of good thoughts as efficiently as bad vasanas erupt bad thoughts. As long as thoughts are flowing, the mind survives --- whether good or bad. To erase all vasanas completely is to stop all thoughts i. e. the total cessation of thought-flow viz. "mind." Transcending the mind-intellect-equipment is to reach the plane of Pure Consciousness, the Krishna-Reality.As a seeker renounces more and more of his identifications with his outer envelopments through a process of steady contemplation and meditation upon the Lord of his heart, he grows in his vision. In the newly awakened sensitive consciousness, he becomes more and more poignantly aware of the number of vasanas he has to exhaust. "BE NOT GRIEVED," assures the Lord, for, "I SHALL RELEASE YOU FROM ALL SINS" --- the disturbing, thought-gurgling, action-prompting, desire-breeding, agitation-brewing vasanas, the "sins."
The stanza is important inasmuch as it is one of the most powerfully worded verses in the Geeta wherein the Lord, the Infinite, personally undertakes to do something helpful for the seeker in case the spiritual hero in him is ready to offer his ardent co-operation and put forth his best efforts. All through the days of seeking, a Saadhaka can assure himself steady progress in spirituality only when he is able to keep within himself a salubrious mental climate of warm optimism. To despair and to weep, to feel dejected and disappointed, is to invite restlessness of the mind, and naturally, therefore, spiritual unfoldment is never in the offing. The stanza, in its deep imports and wafting suggestions, is indeed a peroration in itself of the entire philosophical poem.
HAVING CONCLUDED THE ENTIRE DOCTRINE OF THE "GEETA-SHASTRA" IN THIS DISCOURSE, AND HAVING ALSO BRIEFLY AND CONCLUSIVELY RESTATED THE DOCTRINE IN ORDER TO IMPRESS IT MORE FIRMLY, THE LORD NOW PROCEEDS TO STATE THE RULE THAT SHOULD BE BORNE IN MIND WHILE IMPARTING THIS KNOWLEDGE TO OTHERS:</t>
  </si>
  <si>
    <t>When the Lord has concluded His entire discourse with the words, "THE WISDOM HAS BEEN DECLARED BY ME; NOW DO AS YOU PLEASE," Arjuna, who has been all along devotedly and attentively listening to the expounded philosophy, seems to register an expression of confusion on his face. Arjuna wants to get some more instructions. The Pandava Prince, perhaps, feels that he has not fully assimilated the deep and intimate philosophy of life as expounded by the Lord. Therefore, Krishna continues, "AGAIN I WILL REPEAT THE PROFOUNDEST 'WISDOM'; PLEASE, ARJUNA, LISTEN ONCE AGAIN TO THIS SUPREME 'WISDOM'."
The motive force behind every teacher coming out into the world to preach, to explain and to expound, is his abundant love for mankind. Krishna repeats here the salient factors of his philosophical goal and the means of realising it, to Arjuna, "BECAUSE YOU ARE DEARLY BELOVED OF ME," meaning "YOU ARE MY FAST FRIEND." For this reason, Krishna tries to recapitulate his scheme of right living and noble endeavour in brief.
Arjuna is by temperament a soldier; and a soldier's intellect has no patience with a dialectical discourse. What he can best appreciate is only a cut-and-dried order shouted at him, and he has been trained by his vocation always to follow it implicitly. Arjuna is expecting Krishna to recast the whole philosophy into a precise, definite, decisive commandment. Understanding this silent demand of the soldier's heart, Krishna promises here that He shall now declare the truth which is "the most secret of all" (Sarva-guhya-tamam).WHAT IS IT?</t>
  </si>
  <si>
    <t>Continuing, the Lord, in effect, says: "I am asking you to fight, not because I have no personal sympathies for you, but because that is the only course left for you. You have no other choice. Though you now insist that you "WILL NOT FIGHT," it is merely an illusion. You will have to fight, because, your nature will assert itself."
The actions, we do, are propelled by our own vaasanaas and they shackle our personality. Arjuna is essentially of the Rajoguna type, and therefore, he must fight. The Pandava Prince cannot, all of a sudden, pose to have the beauties of the Sattwic nature of heart and retire to a solitary place to live a serene life of steady contemplation and come to experience the consequent self-unfoldment.
Because of wrong thinking and miscalculations, Arjuna feels that he does not like war, and therefore, he is not ready to face it. But in spite of his determination, he will be compelled to fight by his own nature, ordered by the existing vasanas in him. This is the irrevocable law of life.He who has no control over his mind becomes a victim of circumstances. He gets thrown up and down by the whim and fancy of things around him. But he who gains inner mastery over the mind and stands firmly rooted and unshaken by the circumstances is the one who will revel (Rati) in the Pure Light (Bhaa) of wisdom; and the country that recognises this culture has acquired its immortal name 'Bhaarata.'In the previous two or three stanzas, we are told by Krishna, "REMEMBER ME CONSTANTLY." What does this mean? How should we remember? Does it mean meditating upon the Lord? What should be our relationship with Him? Are we to remember Him as a historical event, or remember Him as intimately connected with us as a 'Presence' expressing Itself at all times in and through us? 
ALL THESE QUESTIONS ARE APT TO RISE UP IN THE MIND OF ANY SERIOUS STUDENT. THEY ARE ANSWERED IN THE FOLLOWING:</t>
  </si>
  <si>
    <t>If the preceding verse indicated things that are to be acquired and brought about in the relatively outer surfaces of the meditator's personality, here we have a list of things which are to be renounced from the inner core of the meditator's personality. Here are the enduring values-of-life a meditator must learn to live.
The items enumerated in the stanza are not, in fact, so many different items, but they are all different manifestations of one and the same wrong notion, namely the "I-act-mentality" (Ahamkara). When this "sense-of-agency" develops, ego-centric vanities intensify within our bosom, and they manifest as "power" (Balam) --- the "power" to strive and struggle, sweat and strain, to fulfil passions and desires. A powerful ego will, with each success in the sensuous world, gather to itself more and more "pride," or "arrogance" (Darpam).
To an individual personality, working under the influence of both "power" and "arrogance," "lust and anger" (Kaama and Krodha) are but natural, and thereafter, he becomes a mad machine of restlessness within and of disturbances around, ever anxiously bearing himself down upon the society in order that he may, by means fair or foul, acquire, possess and aggrandise the objects of his fancy, indicated here by the term "aggrandisement" (Parigraha).The six items listed above are nothing but manifestations of the "sense-of-agency" --- the 'I-act-mentality' (Ahamkaara). Krishna asks the meditator to forsake these and thus to immediately become egoless (Nirmamah) and peaceful (Shaantah). This is not the peace of the grave nor the quiet of the desert; this is the peace that arises out of the fullness
of 'wisdom,' out of our absolute satisfaction experienced in the Realm-of-Perfection.
All restlessness is caused by the ego and its onward rush towards finite objects, seeking among the ephemeral, a satisfaction and joy that is permanent and enduring. When this sense-of-agency and endless seeking of sense-gratifications have been renounced, the seeker (saadhaka) experiences a relative quiet within his bosom. He who is tuned thus, through understanding and discipline, can discover in himself the required balance and equipoise to rocket his total personality into the higher climbs of "conscious unfoldment." The stanza does not say that such an individual has reached Perfection, but it definitely says that "HE IS FIT TO BECOME BRAHMAN." The above is but a preliminary preparation for the final realisation. 
WHAT THEN IS THE NEXT STAGE OF DEVELOPMENT? THE GEETA EXPLAINS:</t>
  </si>
  <si>
    <t>DWELLING IN SOLITUDE (Vivikta-Sevee) --- A seeker who has developed all the above-mentioned physical, mental and intellectual adjustments, must now seek a sequestered spot of loneliness. This does not mean that he must move out of a town to a jungle. The term indicates only a spot "wherein there is the least disturbance." Even in the midst of a market there are moments when it is deserted and quiet. If the seeker is sincere, he can discover such moments of complete solitude under his own roof.
EATING BUT LITTLE --- Over-indulgence and stuffing oneself with highly nutritive food is fattening the body and thickening the subtlety of one's intellectual activities. Temperance is the law for all spiritual students (VI-17).
CONTROLLING SPEECH, BODY AND MIND --- The mind cannot be subdued unless the body is brought under its command. The body is constituted of the sense-organs of perception and action. The grossest manifestation of the mind is action, and to control action is to discipline the mind. The term SPEECH used here indicates "all sense-organs-of-action and their functions"; and the term BODY represents "the organs-of-perception and all their activities of perceiving their respective objects." Unless these two sets of organs are controlled, the mind cannot be subdued.
In fact, the mind ITSELF, at the body-level, becomes the sense-organs, and the mind projected away from the body is the great universe of sense-objects. When the mind, playing through the body, identifies itself with its own projections --- the objects --- it is called PERCEPTION; and when it comes in contact with the world-of-objects seeking satisfaction and entertainment, it is called ACTION. Disciplining action and regulating perception --- in short, eliminating the ego-centric attitude in all our perceptions, in all our relationships with the world-of-objects, is what is advised here.
EVER ENGAGED IN MEDITATION --- Controlling the actions and perceptions of the mind is not possible as long as the mind is constantly flowing out through the sense-organs towards the sense-objects. Seeking sense-gratifications, the mind is in a constant state of agitation. To quieten such a mind, it is necessary that we must give it some "point-of-contemplation" wherein, as it engages itself more and more, it shall discover consummate happiness and get sufficiently disengaged from everything else. Diverting the mind from the world of sense-objects and maintaining it in a steady flow towards contemplation of the Lord in an utter attitude of identification, is called MEDITATION. To be steadily in a state of such an all-consuming dedication unto a nobler and higher ideal is the method of cooling down the mind's boiling lust for sense-enjoyments.POSSESSED OF DISPASSION --- Dispassion is Vairaagya. It is not a mere self-denial of any object of enchantment, but it is a state when the mind rebounds upon itself from the objects as a result of its discovery that the objects contain no glow of happiness. The essence of dispassion is not in our running away from the object; from a truly dis-passionate man, the objects run away in inexplicable despair.
When the old interests of a person die away and when he is ordered by new intellectual visions, new interests rise up in his mind; then the old world-of-objects around him suddenly retires, yielding place to the new set of things that he has willed around him by his newly developed mind. As long as I was a vicious man, sensuous friends and pleasure-seekers crowded my drawing-room; when I changed my way-of-life and took to serious social work and political activities, the group of idlers went away yielding their places to politicians and social workers. After a time I grew in my mental make-up, and so, in my spiritual interests, even these politicians with their power-politics, and the social workers with their unspeakable jealousies and rivalries retired, yielding their places to men of thought and spiritual benediction. This is a typical example of how, as a mind grows, it leaves its old toys behind and enters totally into a greater field of the nobler gains of life.
To sum up, a true seeker of the Higher Life must seek solitude, live in temperance, subdue his speech, body and mind, and must live in a spirit of dispassion, a true life of aspiration to heave himself towards the ideal.
THESE EFFORTS CAN BUILD UP A TEMPLE OF SUCCESS ONLY WHEN THE INNER PERSONALITY HAS A DEEP FOUNDATION UPON CERTAIN ENDURING VALUES OF LIFE. THESE ARE ENUMERATED IN THE FOLLOWING:</t>
  </si>
  <si>
    <t>Here we are told how to get detached from the wrong tendencies in life, and how, to that extent, we attain serenity and composure. Detachment from matter-hallucinations itself is the rediscovery of the spiritual beauty. The following few stanzas make a beautiful section of this chapter which refreshingly reminds us of the various descriptions of a Man-of-Perfection that were given earlier, throughout the Lord's Song. When we thus get purified, meaning, when the intellect becomes free from its attachments, and the mind and body come well under the control of the intellect, then alone are we fit for the "Path-of-Meditation," which is the process of accomplishing and fulfilling renunciation of the lower, base, ego-sense.
It is not possible to renounce all attachments completely, unless one experiences the Truth, and thereby becomes the Infinite Self. Our attempt now is to reduce our attachments to the irreducible minimum, leaving but the thinnest film of 'ignorance'veiling the Supreme. Krishna says here, "LEARN THAT FROM ME IN BRIEF, O, son of Kunti, how to remove this last lingering film of 'ignorance'and thereby get permanently established in that Supreme God-consciousness, which is the Self."
THE TECHNIQUE-OF-MEDITATION IS BEING DESCRIBED NOW; THIS AND THE FOLLOWING TWO STANZAS EXPLAIN WHAT SHOULD BE THE CONDITION OF THE EQUIPMENTS OF PERCEPTION, FEELING, AND THINKING AT THE TIME OF PERFECT MEDITATION:</t>
  </si>
  <si>
    <t>It must be remembered, that the entire Geeta is addressed to Prince Arjuna standing confused at the immensity of his duty. He wants to run away into the jungle and live in a spirit of what he understands as 'renunciation.' Lord Krishna's thesis in the entire Geeta is that a MERE running away from life and its duties is not Samnyasa nor is it renunciation. Here, in the stanza, the Lord is defining the State-of-Actionlessness (Naishkarmya-Siddhi). This state is reached when we do not identify ourselves with the equipments-of-matter which are the instruments-of-perception, the three instruments of false interpretation of Truth (Body, Mind and Intellect). To regain our life in Pure Consciousness is the Supreme State.
When we forget our spiritual dignity, the misconception of the ego arises; we lose our real personality and come to believe that we are merely the limited ego. Such self-forgetfulness can be observed in any drunken reveller. He forgets his individual personality and status in life and assumes to himself a false identity and continues to be in it as long as he is in a state of intoxication. In his false concept of himself the drunken fool acts, disgracing his education and station in life.
The ego arises when we are ignorant and forgetful of our spiritual nature. When this 'ignorance'is ended, there is the experience of the Infinite Bliss of the All-Full-Consciousness. Naturally, there is no want felt, and therefore, no desire can arise. When desires are absent, the thought-breedings end. When thoughts are dried up, actions, which are the parade of thoughts, marching out through the archway of the body, are no more. This state is called "ACTIONLESSNESS" --- Naishkarmya Siddhi.The Supreme State described so elaborately in the Upanishadic literature and indicated here by the technical term 'Naishkarmya-Siddhi,' is that 'WISE' state-of-being wherein there is no 'ignorance.' DESIRES are the children of 'ignorance'; THOUGHTS arise from desires; ACTIONS are thoughts expressed in the outer world. In the spirituo-psychology of Vedanta we may thus say that 'ignorance'is the great-grandfather of action! With the 'knowledge' of the Spirit, 'ignorance'ends, and in that State, thoughts and actions cannot be. This is the State of Full Awakening, and with reference to its previous condition as expressed and manifested through the body, this condition is indicated as "ACTIONLESS-NESS" or "THOUGHTLESS-NESS" or "DESIRELESS-NESS."
The Geetaacharya, in this stanza, declares that this State of Perfection, defined as the State of Actionlessness, cannot be gained by a cheap and ignominious escape from the fields of life's activities. Making use of the fields, we must gain in purity by getting rid of the existing vasanas, through selfless activities. Making use of the fields, we must gain in purity by getting rid of the existing vasanas, through selfless activities which are prescribed to each one of us according to the type to which we naturally belong. Arjuna being a "Kshatriya", his duty is to fight; and by fighting alone will he exhaust his vasanas. By the exhaustion of the vasanas alone can one hope to reach the Supreme State of Pure Awareness.
AN UNDERSTANDING UNATTACHED EVERYWHERE (Asakta-Buddhih Sarvatra) --- An intellect that is attached to sensuous things of the world outside knows no peace within itself. It gets agitated and the frail body gets shattered as the fuming mind escapes through it in its hunt for satisfaction among the sense-objects. A 'clean-shaven intellect,' devoid of all the cobwebs of attachments with the equipments of perceptions, feeling and thinking, and their respective objects perceived, felt or thought of, is the vehicle that stands dissolved, revealing THAT which pulsates through them all. This is the true State-of-Actionlessness and a man who has earlier disciplined his intellect alone can attain it.In the case of Arjuna, his tall talks of detachment and renunciation were false urges of escapism paraded as an angelic urge. His Samnyasa arose out of his "attachment" to his kith and kin, while true Samnyasa must arise out of "detachment."
ONE WHO HAS SUBDUED HIS EGO (Jitaatmaa) --- An intellect of complete detachment is an impossible dream. The seeker subdues his heart which ever seeks its flickering joys in sense-gratifications. This self-mastery of the mind is impossible as long as there are even the minutest traces of desire in him. One from whom all desires have fled (Vigata-sprihah) alone can subdue the mind, and such a seeker alone can accomplish the state of complete detachment of his intellect from the world of sense-objects.
Mind is the seat of all vanities of agency, like "I am the doer" sense (Kartritwa-bhaavanaa). The intellect is the seat of all false arrogations that "I-am-the-enjoyer" (Bhoktritwa-bhavanaa). These two together make up the ego, and it is fed, nurtured and nourished by its clinging attachments (spriha) to the joy that is in the objects of the world outside. By correct analysis and investigations, when the "spriha" is dried up, both the senses of enjoyership and doership will get steadily sublimated, leaving behind the Infinite experience of the Self. The Geeta is never tired of repeating that self-restraint and freedom from desire are the unavoidable pre-requisites for spiritual growth. Herein, we have a beautiful example of explaining the Supreme Goal, not in achieving any Higher State, but as the state of complete detachment from the lower urges.
FREEDOM FROM ACTION IS A CONDITION IN WHICH ALONE THE EXPERIENCES OF THE SUPREME BEING CAN RUSH IN. HOW? LEARN THIS FROM ME IN BRIEF:</t>
  </si>
  <si>
    <t>After explaining this much about the nature (Swabhaava) and the corresponding station-in-life (Swadharma), Krishna builds up the idea to a subtle climax. His advice is general and it is meant for all people, of all times, in all situations. Even when the work so ordained by the existing vasanas (Sahajam Karma) is full of evil (Sadosham), Krishna's advice is that one should not relinquish it (Na-Tyajet).Superficially reading this declaration in a hurry, one is apt to think that this is not spirituality. But to a careful thinker, the term "born with" (Sahajam) solves the riddle. There is an ocean of difference between the meanings of the phrases "BORN WITH" and "BORN INTO."
There are two forces that control and guide, define and determine, our actions --- (i) the impulses brought forth by the pressure of the mental temperaments within; and (ii) the pressure of environments that tickles new temptations in ourselves. One is to follow faithfully, the subjective vasanas, even if they be defective. But at the same time, we must courageously renounce all the demands that the objective world makes upon us from without.
The vasanas one is BORN WITH are to be lived through, without ego and desire; while the vasana-creating atmosphere INTO which one is born should not be allowed to contaminate one's personality. Krishna is very careful in indicating that a spiritual seeker must constantly strive hard to stand apart from the shackling effects of the environments. According to the Geeta, man is the master of circumstances. To the extent he comes to assert this mastery, to that extent he is evolved.
IN FACT, "ARE NOT ALL ACTIONS (WORKS) CLOUDED BY DEFECTS, AS FIRE IS BY THE SMOKE?" Here the term used to indicate "work" (Arambha) is very important. This Sanskrit term Arambha means "beginning." The term was used earlier (XII-16) where also we were asked to "RENOUNCE THE SENSE OF AGENCY IN ACTIVITY." When there is an ego-centric sense of self-arrogation, the "I-am-the-self" arrogation, the "I-am-the-doer" sense, there is, invariably, creation of new vasanas and therefore, it is full of defects (Dosha).
This defect is as unavoidable as the appearance of smoke in fire. The more an oven is ventilated in the atmospheric air, the less smoky becomes the fire burning therein. The more our inner bosom is ventilated with the Consciousness Divine, the less will the ego assert, and therefore, no defects can pollute the actions. If there be an influx of wrong vasanas within, the earlier we exhaust them through "action" --- without any ego or ego-centric desire of enjoying their fruits --- the quicker shall the load of existing vasanas be lifted from our personality.
WHAT IS THE BENEFIT OF THUS ACTING ACCORDING TO THE TEMPERAMENTS WITH WHICH ONE IS BORN?</t>
  </si>
  <si>
    <t>The opening line of this stanza has been exhaustively discussed earlier (III-35). To work in any field ordered by one's own vasanas is better, because in that case, there is a chance for exhausting the existing vasanas. When an individual strives in a field contrary to the existing vasanas, he not only fails to gain any exhaustion of the existing vasanas, but also creates a new load of vasanas in his temperament. Hence, it is said here: "BETTER IS ONE'S OWN DHARMA THOUGH IMPERFECT THAN THE DHARMA OF ANOTHER WELL-PERFORMED."
By performing "duties ordained by one's own nature" (Swabhaava-Niyatam-Karma) the individual comes to no evil --- meaning, the individual has no chance of imprinting any new impressions on his mind --- the impressions which, in their maturity, might force him to strive, to seek, to achieve and to indulge.
This closing chapter of the Geeta is a peroration of the beautiful discourse of the inspired Divine, and it is, naturally therefore, a summary of the whole Geeta. Hence, we find here a reiteration of almost all the salient ideas which have been discussed earlier, and which are very important for the cure of the "Arjuna-disease.
Anyone can appreciate the logic of it if he considers the following: (1) the deadly poison in the fangs of a serpent never kills the serpent; (2) living organisms crawling in fermented wine never get drunk; (3) the malarial germs in the mosquitoes do not attack them with shivering fevers. THE SWABHAAVA OF EACH ONE CANNOT DESTROY HIM! If the poison is drawn from the fangs and wine is poisoned, the crawling organisms die. Similarly, if the Kshatriyas were to perform the duties prescribed for the Brahmana-type of equipment, they would be only doing harakiri. Arjuna was a Kshatriya; hence retiring from the battle-field to a jungle for meditation would have destroyed him.In short, it is no use employing our minds in fields which are contrary to our nature. Everyone has a precise place in the scheme of created things. Each one has his own importance and none is to be despised, for, each can do something which the others cannot do so well. There is no redundancy in the Lord's creation; not even a single blade of grass, anywhere, at any time, is unnecessarily created!
Everything has a purpose. Not only the good but the bad also are His manifestations and serve His purpose. The Pandavas' glory is, no doubt, great, but the manifestation of the wickedness in the Kauravas is also the glory of His creation. Without the latter, the history of the former would not have been complete. Nothing is to be condemned; none to be despised. Every thing is He. And He alone IS.
BUT IF THE DUTY TO WHICH WE ARE BOUND IS RIDDLED WITH EVIL, ARE WE TO FOLLOW IT? KRISHNA ANSWERS:</t>
  </si>
  <si>
    <t>EACH DEVOTED TO HIS DUTY, MAN ATTAINS PERFECTION --- By being loyal to our own level of feelings and ideas, to our own development of consciousness, we can evolve into higher states of self-unfoldment.
The truth of this classification of mankind may not be very obvious, if we observe it only superficially. But the biographies of all great men of action declare repeatedly the precision with which this law-of-life works itself out in human affairs. A tiny Corsican boy who was asked to tend sheep refused to do so and reached Paris to become one of the greatest generals the world had ever seen --- Napoleon. A Goldsmith or a Keats would rather compose his metres in a garret than take up a commercial job, courting prosperity and a life of comfort. Each one is ordered by his own Swabhaava, and each can discover his fulfilment only in that self-ordered field of activity.
By thus working in the field ordered by one's own vasanas, if one can live surrendering one's ego and ego-centric desires to enjoy the fruits, one can achieve a sense of fulfilment; and a great peace will arise out of the exhaustion of one's vasanas. The renunciation of the ego and its desires can never be accomplished unless there is a spirit of dedication and a total surrender to the Infinite. When unbroken awareness of the Lord becomes a constant habit of the mind, dedication becomes effective, and man's evolution starts.
Such an intelligent classification of human beings on the basis of their physical behaviour, psychological structure and intellectual aptitude is applicable not in India only. This four-fold classification is universal, both in its application in life and its implication in the cultural development of man.
HOW CAN ONE, DEVOTED TO ONES OWN DUTY, ATTAIN PERFECTION? "THAT DO THOU HEAR," SAYS LORD KRISHNA:</t>
  </si>
  <si>
    <t>Since each mind-intellect equipment is governed and ruled over by its predominating quality (guna), each equipment has its own nature to reckon with. A vehicle that can efficiently work in one medium of transport cannot with the same efficiency work in another medium, a car is efficient on the road --- but on water? The Rajasic mind cannot fly into meditation and maintain its poise as easily and as beautifully as the Sattwic mind can. Similarly, in the field in which a Kshatriya can outshine everybody, a Vaishya or a Shudra cannot. To rise to the highest station in social life all men cannot have IDENTICAL opportunities. A social system can only give "equal opportunities" for all its members to develop their gifts in and through life. In order to prove this thesis, the various duties are prescribed that will help to mould the personalities of the different types of men.
AGRICULTURE, BREEDING AND TENDING CATTLE, TRADE AND COMMERCE --- These are three fields in which a Vaishya can function inspiredly and exhaust his imperfections. These are duties towards which he has an aptitude because of his own nature. Work in a spirit of DEDICATION AND SERVICE IS THE DUTY OF A SHUDRA.The mental temperament of a man determines what class he belongs to and each class has been given particular duties to perform in the world. If a man who is fit temperamentally for one type of work is entrusted with a different type of activity, he will bring chaos not only into the field but also in himself. For example, if a Kshatriya were asked to fan someone in a spirit of service, he may condescend to do so, but one will find him ordering somebody else, almost instinctively, to fetch a fan for him! So too, if a man of commercial temperament, a Vaishya, comes to serve as a temple-priest, the sacred place will become, ere long, worse than a trading centre; and again, let him become the head of any government, he will, out of sheer instinct, begin doing profitable "business" from the seat of governmental authority; people call it corruption!!
We must analyse and discover the type of vasanas and temperaments that predominate in each one of us and determine what types of men we are. None belonging to the higher groups has any justification to look down with contempt upon others who are of the lower types. Each one serves the society as best as he can. Each one must work in a spirit of dedication for his own evolution and sense of fulfilment. When each one works thus according to his vasanas and fully devotes his attention to his prescribed duties, it is said here that he will develop within himself and attain, in stages, the ultimate Perfection.
When a person works devotedly, in the proper field and in the environment best suited to him, he will be exhausting the existing vasanas in him. And when the vasanas are reduced he will experience tranquillity and peace within and it will become possible for him to discover more and more concentration and single-pointed contemplation.
WITH THESE FACULTIES IN HIM MAN CAN ULTIMATELY REACH THE STATE OF PERFECTION --- THE LIFE IN THE SELF --- HOW?</t>
  </si>
  <si>
    <t>Herein we have a detailed enumeration of the duties of a Brahmana born out of his own predominantly Sattwic nature. Serenity (Shama), is one of his duties. Shama is controlling the mind from running into the world-of-objects seeking sense-enjoyments. Even if we shut off the world-of-objects by carrying ourselves away from the tumults and temptations of life into a quiet, lonely place, even there our minds will stride forth into the sense-fields through the memories of our past indulgences. To control consciously this instinctive flow of the mind towards the sense-objects is called Shama.
SELF-CONTROL (Dama) --- Controlling the sense-organs, which are the gateways through which the external world of stimuli infiltrates into our mental domain and mars our peace, is called Dama. A man practising Dama, even if he be in the midst of sensuous objects, is not disturbed by them. A true Brahmana is one who practises constantly both Shama and Dama, serenity and self-control.
AUSTERITY (Tapas) --- Conscious physical self-denial in order to economise the expenditure of human energy so lavishly spent in the wrong channels of sense-indulgence, and conserving it for reaching the higher unfoldment within is called Tapas. By the practice of Shama and Dama, the Brahmana will be steadily controlling both the mad rush of his senses and his mind-wandering. This helps him to conserve his inner vitality which would have been otherwise spent in hunting after sense-joys. This conserved energy is utilised for higher flights in meditation. This subjective process of economising, conserving, and redirecting one's energies within is called Tapas. It is a Brahmana's duty to live in Tapas.
PURITY (Shaucham) --- The Sanskrit term used here includes external cleanliness and internal purity. Habits of cleanliness in one's personal life and surroundings are the governing conditions in the life of one who is practising both Shama and Dama. The practice of Tapas makes him such a disciplined person that he cannot stand any disorderly confusion or state of neglect around and about him. A person living in the midst of things thrown about in a disorderly manner is certainly a man of slothful nature and slovenly habits. It is the duty of the Brahmana to keep himself ever clean and pure.
FORBEARANCE (Kshaanti) --- To be patient and forgiving and thus to live without struggling even against wrongs done against one, is "forbearance" --- the duty of a Brahmana. Such an individual will never harbour any hatred for anyone; he lives equanimously amidst both the good and the bad.
UPRIGHTNESS (Aarjavam) --- This is a quality which makes an individual straightforward in all his dealings, and his uprightness makes him fearless in life. He is afraid of none, and he makes no compromise of the higher calls with the lower murmurings.
Cultivating the above six qualities --- serenity (Shama), self-control (Dama), austerity (Tapas), purity (Shaucham), forbearance (Kshaanti), and straightforwardness (Aarjavam) --- and expressing them in all his relationships with the world outside is the life-long duty of a Brahmana. The above-mentioned six artistic strokes complete the picture of a Brahmana on the stage of the world when he deals with things and beings in the various situations in life. The Lord enumerates, in the stanza, three more duties of a Brahmana which are the rules of conduct controlling his spiritual life.
KNOWLEDGE (Jnaanam) --- The theoretical knowledge of the world, of the structure of the equipments-of-experience and their behaviour while coming in contact with the outer world, of the highest goal of life, of the nature of the spirit --- in short, knowledge of all that the Upanishads deal with --- is included in the term Jnaanam.
WISDOM (Vijnaanam) --- If 'theoretical knowledge' is Jnaanam then 'personal experience' is Vijnaanam. Knowledge digested and assimilated brings home to man an inward experience, and thereafter, he comes to live his life guided by this deep inner experience called "wisdom." Knowledge can be imparted, but "wisdom" is to be found by the individual in himself. When a student discovers in himself the enthusiasm to live the knowledge gained through his studies, then from the field of his lived experience arises "wisdom" --- Vijnaanam.FAITH (Aastikyam) --- Unless one has a deep faith in what one has studied and lived, the living itself will not be enthusiastic and full. This ardency of conviction which is the motive-force behind one who lives what he has understood, is the secret sustaining power that steadily converts KNOWLEDGE into "wisdom." This inner order, this intellectual honesty, this subtle unflagging enthusiasm, is called "FAITH."
To grow and steadily cultivate knowledge, wisdom and faith are the sacred duties of a Brahmana in his spiritual life.
WHAT ARE THE DUTIES OF A 'KSHATRIYA?'</t>
  </si>
  <si>
    <t>Four conditions are laid down for a successful seeker; and to those who have accomplished them all in themselves, an assurance of realisation, "YOU SHALL REACH ME," is given here. When a philosophy is summarised and enumerated in a few points, it has a deceptive look of utter simplicity, and a student is apt to take it lightly, or ignore it IN TOTO. In order to avoid such a mistake, the teacher invariably endorses his statement that it is indeed all Truth: I PROMISE YOU TRULY."
To add a punch to this personal endorsement, Krishna guarantees the motive behind His discourses: "YOU ARE DEAR TO ME." Love is the correct motive force behind all spiritual teachings. Unless a teacher has infinite love for the taught there is no inspired joy in teaching; a professional teacher is, at best, only a wage earner. He can neither inspire the student nor, while teaching, come to experience within himself the joyous ecstasy of satisfaction and fulfilment, which are the true rewards of teaching.
A substantial part of the philosophy and the "path" declared herein have already been taught in an earlier chapter (IX-34). And the same thing is repeated here with the endorsement that what He is declaring is no pleasant compromise but the total unadulterated truth.
WITH THE MIND FIXED ON ME --- Meaning "ever remembering Me, ever devotedly identifying with Me" through the process of dedicating all your activities unto Me, in an attitude of reverence unto the All-pervading Life, if you work in the service of the world, the promise is that you will reach the Supreme Goal.In all other religions the Goal is other than the Prophet; only in the Geeta the Supreme Himself is advising the seeker, and therefore He has to declare: "YOU WILL REACH ME."
Looking up to Vaasudeva alone as your aim, means and end, "you shall reach Me." Knowing that the Lord's declarations are true, and being convinced that liberation is a necessary result of devotion to the Lord, one should look up to the Lord as the highest and the sole refuge.The maladjusted "ego" in us has, by its own false concepts and imaginations, spooled us all up into cocoons of confusion and has tied us down with our own self-created shackles. Now, it is up to us to snap these cords that bind us and gain freedom from them all. The All-perfect Supreme has been as though shackled by our mind and intellect, and now the same mind and intellect must be utilised to unwind the binding cords. If we lock ourselves up in a room, it is left to us only to unlock its doors and walk out into freedom. Vaasanaas are created by our ego-centric activities (Sa-kaama-Karma) and by self-less work (Nish-kaama-Karma) alone can these vaasanaas be ended. Therefore, Krishna advises us: "Act on with mind fixed on Me. Devotedly work for Me. Dedicate all your activities as a sacrifice, as an offering unto Me."
An attitude of reverence to the Supreme is necessary in order to re-incorporate into the texture of our own life, the qualities of the Supreme. Like water, knowledge also flows only from a higher to a lower level. Therefore, our minds must be in an attitude of surrender to Him in utter reverence and devotion.When you work in the world with such an attitude, Krishna says, "YOU SHALL REACH THE SUPREME."
ACCORDING TO SHANKARA, "HAVING TAUGHT, IN CONCLUSION, THAT THE SUPREME SECRET OF KARMA YOGA IS IN REGARDING THE LORD AS THE SOLE REFUGE, KRISHNA NOW PROCEEDS TO SPEAK OF THE INFINITE KNOWLEDGE, THE FRUIT OF KARMA YOGA, AS TAUGHT IN THE ESSENTIAL PORTIONS OF ALL THE UPANISHADS":</t>
  </si>
  <si>
    <t>Is Last Line Upper Case</t>
  </si>
  <si>
    <t>Row</t>
  </si>
  <si>
    <t>When we rightly diagnose Arjuna's dejection, it is not very difficult for us to realise that, though its immediate cause is the challenge of the war, his condition of mental torture is only a symptom of a deeper disease. Just as a true doctor will try to eradicate a disease, not by curing the symptoms but by removing the CAUSE of the disease, so too here, Lord Krishna is trying to remove the very source of Arjuna's delusion.
The ego rises when the PURE SELF is not recognised; this deep-seated ignorance in man not only veils his Divine Nature from himself, but also projects on the REALITY a positive misconception. The 'ego-centric-idea,' that he is conditioned by his own body, mind and intellect, is the true seed of Arjuna's delusory attachments with his own relations and the consequent deep compassion that has risen in his bosom to make him so impotent and helpless. Grief and dejection are the price that delusion demands from its victim. To rediscover ourselves to be really something higher than our own ego, is to end all the sorrows that have come to us, through our false identifications.
Thus, the ETERNAL SPIRIT in man, asserting its false relationships with his body, comes to feel bound by a thousand relationships with the world of things and beings. The same PERFECT-PRINCIPLE-IN-LIFE, playing on the field of the mind, comes to experience the imperfections of the emotional world as its own. Again, the DIVINE-SPARK-OF-LIFE, assuming, as it often does, a false identity with the intellect, comes to sob and suffer for its hopes and desires, its ambitions and ideologies, which are the characteristic pre-occupastions of the intellect.
The SELF, thus getting reflected in the intellect, the body, and the senses, is the ego, which is the victim of the world of objects, feelings and ideas. To this ego, belong all the sad destinies of life as well as its fleeting thrills of acquisition and possession. The ego in Arjuna suffered neurosis, goaded by its own delusions and the consequent misapprehensions. Krishna, in his INFINITE WISDOM, knew that MIS-APPREHENSION OF REALITY can take place only because of a pitiable NON-APPREHENSION OF REALITY. Therefore, in order to cure the very source of Arjuna's delusion, Krishna is here teaching him the cream of knowledge, as declared in the immortal books of the Hindus, the Upanishads.
A re-education of the mind through metaphysical and psychic methods is the last word in psycho-therapy, which the East gave to the world, many thousand years ago. Krishna starts his entire Geeta lesson with this attempt at the re-education of Arjuna.
True to that traditional cultural concept of education, here, the Great Master, Krishna, starts his instructions to Arjuna with a direct discourse upon the ETERNAL REALITY.
The inner equipments of both Bhishma and Drona allowed through them a glorious expression of the LIFE PRINCIPLE or the Soul in them, and these great men were incomparable due to this Divine shine that beamed out through them. In this clashing of weapons, to consider that the cultural soul of Bhishma will be wounded, or that the life of Drona, the master-archer and military genius, will be ended, is a delusory concept of an uninitiated intellect. By this statement Krishna has indicated to Arjuna a greater Self than the ego in every embodiment.
At every level of our personality, we view Life and come to our own conclusions about things. Thus, we have a PHYSICAL ESTIMATE of the world from the body level, quite distinct from the EMOTIONAL PICTURE of life from the mental level, and also an INTELLECTUAL CONCEPT of life from the level of the intellect.
Physically, what I see as a woman, is mentally my mother and intellectually, the same sacred feminine form is a bundle of cells, each having in its protoplasmic content, a nucleus that presides over all its functions. The imperfections that I see in a physical object will fail to give me misery, if I successfully gild it with my emotional appreciation. Similarly, an object which is physically abhorrent and mentally shameful will still fail to provide me with any sorrow, if I can appreciate it from my intellectual level.
So, that which gives me despondency and dejection at the physical, mental and intellectual levels can yield a thrilling inspiration if I re-view it from the spiritual level. Krishna is advising Arjuna to renounce his physical, emotional and intellectual estimates of his teacher and his grandsire, and those of the whole battle-field problem, and to re-evaluate the situation through his spiritual understanding.
This great and transcendental Truth has been so suddenly expounded here that it has, on Arjuna, the stunning effect of a sudden unexpected blast. We shall, later on, understand how this subtle, psycho-physical shock-therapy did immeasurable good to the hysterical condition of Arjuna.
"WHY DO THEY DESERVE NO GRIEF? BECAUSE THEY ARE ETERNAL. HOW?" THE LORD SAYS:</t>
  </si>
  <si>
    <t>Krishna here declares, in unequivocal terms, that the embodied Self in every one is set on a great pilgrimage in which It comes to identify itself with varied forms, temporarily to gain a limited but determined, set of experiences. He says that neither He Himself nor Arjuna nor the great kings of the age that have assembled in both the armies, are mere accidental happenings. They do not come from nowhere and, at their death, do not become mere non-existent nothingness. Correct philosophical thinking guides man's intellect to the apprehension of a continuity from the past --- through the present --- to the endless future. The Spirit remaining the same, It gets seemingly conditioned by different body-equipments and comes to live through its self-ordained environments.It is this conclusion of the Hindu philosophers that has given them the most satisfactory THEORY OF REINCARNATION. 
The most powerful opponents of this idea do not seem to have studiously followed their own scriptures. Christ Himself has, if not directly, at least indirectly, proclaimed this doctrine when He told His disciples: "John, the Baptist, was Elijah." Origen, the most learned of the Christian Fathers, has clearly declared: "Every man received a body for himself according to his deserts in former lives."There was no great thinker in the past who had not, nor any in the present who has not accepted, expressly or tacitly, these logical conclusions about the DOCTRINE OF REINCARNATION. Buddha constantly made references to his previous births. Virgil and Ovid regarded the doctrine as perfectly self-evident. Josephus observed that the belief in reincarnation was widely accepted among the Jews of his age. Solomon's BOOK OF WISDOM says: "To be born in sound body with sound limbs is a reward of the virtues of the past lives."And who does not remember the famous saying of the learned son of Islam who declared, "I died out of the stone and I became a plant; I died out of the plant and became an animal; I died out of the animal and became a man. Why then should I fear to die? When did I grow less by dying? I shall die out of man and shall become an angel!!"
In later times, this most intelligent philosophical belief has been accepted as a doctrine by the German philosophers Goethe, Fichte, Schelling and Lessing. Among the recent philosophers, Hume, Spencer, Max Mueller, have all recognised this doctrine as incontrovertible. Among the poets of the West also, we find many burnished intellects soaring into the cloudless sky of imagination and within their poetic flights they too have intuitively felt the sanction behind this immortal doctrine-Browning, Rossetti, Tennyson and Wordsworth, to mention but a few names.The REINCARNATION THEORY is not a mere dream of the philosophers, and the day is not far far off when, with the fast-developing science of Psychology, the West will come to rewrite its Scripture under the sheer weight of observed phenomena. An uncompromising intellectual quest for understanding life cannot satisfy itself if it is thwarted at every corner by "observed irregularities." We cannot, for long, ignore them all as mere 'chances.' The prodigy Mozart is a spectacular instance which cannot be explained away; to be logical we must accept the idea of the continuity of the embodied souls. This genius. wrote Sonatas at the age of four, played in public at the age of five, composed his first Opera at the age of seven! Without the REINCARNATION THEORY, we will have to label this wondrous incident as an accident and throw it into the dust-bin of chance and bury it there!!
Examples are often noticed, but rarely recorded as evidences, to prove this great THEORY OF REINCARNATION. The modern world, as I said, has yet to discover this great and self-evident LAW OF LIFE.
Therefore, to an uninitiated student, this theory may seem too staggering for quiet appreciation. When Krishna declared that none of them, including himself, Arjuna and the great kings, even after their deaths on the battle-field "shall cease to exist in future," Arjuna, a typical man-of-the world could not grasp it as a self-evident fact. His questioning eyes made the Lord explain again the idea through an example in the following stanza.
"WHY DO THEY DESERVE NO GRIEF? FOR THEY ARE ETERNAL IN ESSENCE. HOW?"... THE LORD SAYS:</t>
  </si>
  <si>
    <t>According to the accepted theory of perception in Vedanta, an object is perceived not BY the sense-organs but THROUGH them. The Indriyas are instruments through which the perceiving-ego gathers the knowledge of the various objects. If the perceiver is not actually contacting the objects through the sense-organs, the objects, as such, cannot bring any perception to him.
That the same objects can give two different types of experiences to two different individuals is very well-known. The object remaining the same, if it can give different experiences, it is evident that it is because of the difference in the mental composition of the individuals. It is also observed that, objects of one's intense fancy during a certain stage in one's life, become a nuisance to the same individual after a time; for, as time passes on, the mental constitution of the individual also changes. In short, it is very clear that the external objects can convey their stimuli and give us an experience only when our minds come in contact with the objects through the sense-organs.
He who can understand that the objects of the world are in a state of flux, are constantly coming into existence and perishing --- he will not allow himself to be tossed about by the existence or non-existence of the finite things of the world. In the flood of time, things and incidents, circumstances and environments flow up to our present from the unknown FUTURE, to give us vivid experiences of varied intensity, and they, in their very nature, cannot remain permanently, but must, of necessity, pass on to become one with the entire PAST. Nothing can remain the same, even for a short period, in the world-of-objects where change alone is the changeless law.
Having understood this finite nature of the changeable objects-of-the-world, wherein everyone of them has a beginning and an end, on no occasion need a wise man despair the least, of things THAT ARE, or of things THAT ARE NOT. Heat and cold, success or failure, pain or joy --- none of them can be permanent.Since every situation, of its own nature, must keep on changing, it would be foolish to get ourselves upset at every change noticed. It is wisdom to suffer them meekly with the comfort and consolation of the knowledge of their finite nature. It is the attitude of the wise to go through life, both in joy and sorrow, in success and failure, in pain and joy, with the constant awareness: "Even this will pass away."
The external world of challenges is finite inasmuch as it has a beginning and an end. Not only that, Krishna adds, "they are impermanent by their very nature." By the term 'impermanent' used here, the Lord means that the same object which gives pleasure at one moment starts yielding, at another moment, pain to the experiencer. This inconsistency is indicated by the term 'anitya' in the stanza.
WHAT GOOD WILL ACCRUE TO HIM WHO IS INDIFFERENT TO HEAT AND COLD AND THE LIKE? --- LISTEN:</t>
  </si>
  <si>
    <t>Calm endurance, both in pleasure and pain, is a condition necessary for right knowledge of the true Self; this is the technique of Self-realisation, as explained in the Upanishadic lore. Based upon that fact, here Lord Krishna explains that one who has found in himself a mental equipoise, wherein he is not afflicted or disturbed by circumstances of pain and pleasure, he alone "IS FIT FOR ATTAINING IMMORTALITY."
When the TRANSCENDENTAL TRUTH or the ETERNAL PERFECTION has been indicated by the term Immortality, the term is not used in its limited sense of 'deathlessness' of the body. Here the term 'death' not only indicates the destruction of the physical embodiment but also includes and incorporates within its significance, the entire range of finite experiences, where, in each one of them, there is an extinction-experience. No experience gained through either the body, or the mind, or the intellect is permanent.
In other words, each experience is born to live with us for a short period and then to die away in us. These chains of finite experiences stretch out in front of us as the paths of sorrow and pain in our life. The term 'Immortality,' used by the Rishi to indicate the 'Supermanhood,' indicates a state wherein one, walking the path of endless sorrows, as the individual ego, transcends that state to attain the Infinite experience of THE ETERNAL AND THE PERMANENT.
Through the Geeta, our poet-seer Vyasa is making Lord Krishna declare that the purpose of life for every one is the attainment of PERFECTION, and to evolve oneself to it one must make use of every little chance in one's allotted span of life. To endure meekly, with magnanimous joy, the little pin-pricks of life --- heat and cold, success and failure, pain and joy --- is the highest training that life can provide to all of us.
An incompetent idler's hapless endurance of life, is not in itself what is indicated here. It is especially said that the equipoise of the mind, both in pleasure and sorrow, entertain by a "wise man" (Dheerah) makes him fit for the highest cultural self-development. That is to say, the equanimity should not flow from the dark caves of one's stupidity and inertia, but it must gurgle forth from the open sunny fields of wisdom and understanding. When one understands the essential nature of the objects-of-the-world to be finite, out of that realised knowledge one gains enough balance for calm endurance and does not feel exalted in pleasure nor dejected in pain.
So long as we live in the body, as the body, we are not able to ignore or calmly endure the sorrows of the body. But, when we are fired by a sentiment of love or hatred, we invariably make ready sacrifices of bodily pleasures. Because of my love for my son, I am ready to make any sacrifice of my physical needs, so that I may give him a good education, etc. When, intellectually, one gets fired by some idea or ideology, for the satisfaction of it, one readily ignores and overlooks the comforts and pleasures of one's body and mind. The martyrs and revolutionaries in the world could, with pleasure, face physical persecutions and mental agonies for the satisfaction of their intellectual lives and for the fulfilment of their ideals and ideologies.
FOR THE FOLLOWING REASONS ALSO, IT IS PROPER THAT YOU SHOULD ABANDON YOUR GRIEF AND DISTRESSING DELUSION AND SHOULD CALMLY ENDURE HEAT AND COLD, ETC. FOR:</t>
  </si>
  <si>
    <t>In Vedantic literature, the Real and the Un-real are very scientifically distinguished. These two categories are not considered as indefinables in our ancient scriptures; though they do not declare these to be definables. The Rishis have clearly indicated what constitutes the REAL and what are the features of the UN-REAL. "That which was not in the past and which will not be in the future, but, that which seemingly exists only in the present is called the un-Real." In the language of the Karika, "That which is non-existent in the beginning and in the end, is necessarily non-existent in the intermediate stages also; objects, we see, are illusory, still they are regarded as real."
Naturally, the Real is "that which defies all changes and remains the same in all the periods of time: past, present and future." Thus, in an ordinary example, when one misunderstands a post in the dark to be a ghost, the ghost-vision is considered unreal as compared to the post; because, the hallucination cannot be permanent and it does not remain after the re-discovery of the post. Similarly, on waking up from our dream, we do not get anxious to provide for our dream-children; because, as soon as we wake up, we realise that the dream was unreal. Before we went to bed, the dream-children were not with us, and after waking up, our dream-children are no more with us; thus we understand and realise that our dream-children, whom we loved and tended as real during our dream, are, in fact, unreal. By significance, therefore, the Real is that which exists at all times: in the past, the present and the future. The post is relatively real --- it was, it is and it will be.
The life in our matter envelopments, we know, is finite, inasmuch as every little experience, at all the three levels of our existence --- among the objects, with our sentiments, in the company of our ideas --- in finite. The body changes at every moment; the mind evolves and the intellect grows. All changes, evolutionary movements and growths, are indicated by a constant-death of their previous state, in order that the thing concerned may change, evolve or grow. The body, the mind and the intellect are ever-changing in us, and all of them, therefore, according to our definition, cannot be Real.
But is there a Real entity behind it all? In order that change may take place, no doubt, a changeless substratum is necessary. For the waters of the river to flow, a motionless river-bed must exist. Similarly, in order to hold together the millions of experiences at the levels of our body, mind and intellect, and to give us the experience of a synchronised whole --- which we call life --- we must, necessarily, have some substratum, changeless and real, which is common to all three.
Something in us remains, as it were, unchanged all through our changes, holding the vivid experiences together as a thread holds the beads in a necklace. On closer analysis, it becomes clear that it can be nothing other than the Self in us, the Pure Awareness. Experiences that have come under one's awareness do not constitute any vital aspect of one's own Self; life is the sum total of experiences that have been devised by the touch of one's illuminating Consciousness. In childhood, I was conscious of my childhood-life; in my youth, I was conscious of my youthful life; and in my old age, I am again conscious of my present experiences. The Consciousness remaining the same, endless experiences came under it, got illumined and died away. This Awareness by which I become conscious of things in my life --- because of which I am considered as alive, but for which I will have no more existence in this given embodiment --- "That" Spiritual Entity, Eternal and All-Pervading, Unborn and Undying, the One Changeless Factor, is the Infinite in me. And this Atman is the Real.
Men of knowledge and wisdom have known the essence, the meaning and the implication of both these: the Self and the non-Self, the Real and the Unreal, which in their mysterious combination constitute the strange phenomenon called the world.
WHAT THEN IS THAT WHICH IS EVER REAL? LISTEN:</t>
  </si>
  <si>
    <t>The REAL is that which envelops everything that exists, and which is the very stuff and substance of all the worlds of perceptions, which we experience. Different mud-pots, each different in form, shape and colour, may have different names according to the things they contain or according to the purpose for which they are used. Though each of them has thus a different name, yet, all of them are, we may say, enveloped by --- or permeated with one and the same stuff, the mud, without which none of the pots can exist. From mud they came; in mud they exist; and when they are destroyed, their names and forms shall merge back to become mud. All the mud-pots are enveloped by mud which is the Reality holding the world of mud-pots together.
Similarly, the world of finite changes is entirely permeated through and through and enveloped by the REAL, the Changeless. And Bhagawan adds that there is no possibility of this REAL, even for a moment, ever getting destroyed, even by a fraction.
WHAT THEN IS THE UNREAL (ASAT) WHOSE EXISTENCE IS NOT CONSTANT? LISTEN:</t>
  </si>
  <si>
    <t>The physical forms, constituted of matter envelopments, are all perishable equipments for the indwelling-Self, which is the Eternal Factor, ever in Its nature, changeless, indestructible, and incomprehensible. By the term EVER CHANGELESS, the Supreme is indicated as Eternal because the non-eternals, by their nature, must be ever-changing, change being the insignia of the finite. Here, by using the two terms: Eternal (Nityah) and Indestructible (Anashinah), the Lord is indicating that neither a total nor a partial destruction is possible in the Supreme.
By qualifying the Eternal as UNKNOWABLE it is not, in any sense, intended to indicate that the Supreme is 'unknown.' Here, the term 'unknowable' is only meant to express that it is not knowable through the usual organs-of-perception. The sense-organs are the instruments through which the Consciousness beams out and in ITS awareness, objects get illumined. These instruments of cognition, whether they be sense-organs, or the mind or the intellect, are in themselves, inert and can have their knowledge of perception only when they are dynamised by the Consciousness, the Spark-of-Life. As such, these organs cannot make the Consciousness an object of their apprehension. Therefore, in terms of our most common source of knowledge --- direct perception --- the Shastra says here that the Supreme is 'unknowable,' It being self-determined (Swatah siddhah).
THEREFORE, FIGHT, O DESCENDANT OF BHARATA --- This is, really, not a command to fight. A religion that is built upon the concept of extreme forgiveness and large-hearted tolerance, as envisaged in the principle of "non-violence," could not have raised a slogan of chaos or revolutionary blood-thirstiness in its very scripture. Such an interpretation is the unintentioned mischief of a commentator, who does not read the Geeta in the context of the Mahabharata.
The words "Fight, O Son of India," means that it is a religious call to every Hindu to discard his defeatist mentality and face, whole-heartedly and sincerely, the situations, in every given field of his life, at every given moment of his existence. Active resistance to evil is the Krishna-creed in the Geeta.THE LORD NOW QUOTES TWO VEDIC MANTRAS TO CONFIRM THE VIEW THAT GEETA SHASTRA IS INTENDED TO REMOVE THE CAUSE OF SAMSARA, SUCH AS GRIEF AND DELUSION. "IT IS ONLY A FALSE NOTION OF YOURS," SAYS THE LORD, "THAT YOU THINK THUS: 'BHISHMA AND OTHERS, WILL BE KILLED BY ME IN THE BATTLE; I WILL BE THEIR SLAYER'..." 
HOW?</t>
  </si>
  <si>
    <t>This stanza labours to deny in the Self all the symptoms of mutability that are recognised and experienced by the body. The body is prone to different changes and these modifications are the sources of all sorrows in every embodiment. These six changes are common to all, and they may be enumerated as: birth, existence, growth, decay, disease and death. These changes are the common womb of all pains in a mortal's life. All these are denied in the Self, in this stanza, to prove the immutability of the Self.
Unlike the physical body, the Self is not born, It being the Eternal Factor that exists at all times. Waves are born and they die away but the ocean is not born with the waves; nor does it die away when the waves disappear. Since there is no birth, there is no death; things that have a beginning alone can end; the rising waves alone can moan their dying conditions. Again, it is explained that like the birth of a child, who was not existing before and who has come to exist after the birth, the Atman is not something that has come to be born due to or because of the body. Thus, the Self is unborn and eternal --- birthless and deathless (Ajah, Nityah).
HAVING THUS STATED THE PROPOSITION THAT THE SELF IS NEITHER AN AGENT NOR AN OBJECT OF THE ACTION OF SLAYING, AND HAVING ESTABLISHED, BY ARGUMENTS, THE IMMUTABILITY OF THE SELF, LORD KRISHNA HERE CONCLUDES THE PROPOSITION AS FOLLOWS:</t>
  </si>
  <si>
    <t>Summarising what is said so far, as the Law of Being (Dharma) of the Self, which indicated rather than defined the Eternal, Immutable Reality, in this stanza, we have, in the form of an interrogation, an assertion that those who know this shall have thereafter, no dejection or sorrow in facing life's realities.
Having known the Self to be Indestructible, Eternal, Unborn and Inexhaustible, Krishna asks Arjuna, "How can one arrogate to oneself the stupid idea of agency?" The Lord says that neither can such an individual cause someone to slay nor himself be a slayer. In the context of the given situation, Krishna advises thus. It is interesting to note that He means both Himself and Arjuna by His words. If this knowledge of the Reality has come to the intellectual appreciation and acceptance of Arjuna, he will have no more justification to feel himself to be the killer of the Unborn.
IN WHAT WAY IS THE SELF INDESTRUCTIBLE? HERE, IN THE FOLLOWING, IS AN EXPLANATORY EXAMPLE:</t>
  </si>
  <si>
    <t>This is one of the oft-quoted famous stanzas in the Geeta which, by a very striking example, explains to us how the ego-centric entity in an individual readily leaves its associations with one set of equipments, and arrogates to itself another conducive envelopment for living a new set of its required experiences. The example that Vyasa uses is so universal that from the Lord's own mouth it rings with a note of irresistible appeal.
Just as an individual changes his clothes to suit the convenience of the occasion, so too the ego-centre discards one physical form and takes to another, which will be most suited for it to gain the next required type of experiences. No one will plan to go to his office in his night-gown, nor will he, in his stiff-collar, feel happy while playing tennis in the evening. He changes his dress according to the field where he is intending to work for the time being. Similar is the why and wherefore of death and thereafter.
This striking example, which comes within the comprehension of every one, is made use of by the Lord so that, not only Arjuna, but even those who are over-hearing these eighteen discourses, even at this distant time, may come to understand the idea clearly.
Changing of our clothes that have become worn out, cannot be a pain to anyone of us, especially when it is for the purpose of putting on a new set of clothes. Similarly, when a mind-intellect-equipment finds that its embodiment in a given form can no longer help it to earn, from its available environments, experiences that would facilitate its evolutionary pilgrimage, it feels that this particular form is worn out (Jeerna). This "worn out" condition of a body is to be decided neither by its age nor by its biological condition. Nor can anybody other than its wearer, the ego, decide it.Critics rise up in hosts, however, against the truth of this stanza and their main platform of arguments is built upon the observed facts of young people dying away in the bloom of their life. In the observers' opinion, the individual was young and his body was not worn out (Jeerna), but from the standpoint of the evolutionary necessity of the ego concerned, that body was already useless for it. A rich man feels like changing his house or vehicle almost every year, and he invariably finds ready purchasers. As far as the rich owner is concerned, the thing has become useless for him while for the purchaser it is "as good as new." Similarly, here nobody else can decide, whether a given body is worn out or not, except its "wearer."
In short, the stanza emphasizes the doctrine of reincarnation which we have already explained in an earlier stanza.
On the whole, it must have definitely conveyed to Arjuna the idea that death grins only at those who have no understanding, and that it has no pain for those who understand its implications and working. Just as changing the dress is no pain to the body, so too, when the dweller in the body leaves the envelopment there is no pain possible; again, undressing does not mean that thereafter we will ever live naked, so too, the embodied Self, ere long, discovers an appropriate equipment from which to function so as to earn for itself new sets of experiences. Evolution and change are all for the mind-and-intellect and not for the Self. The Self is perfect and changeless, and needs no evolution.
WHY IS THE SELF CHANGELESS? THE LORD SAYS:</t>
  </si>
  <si>
    <t>The unseen is always explained in terms of the seen, and thereby the unknown becomes fully indicated, rather than defined; for, any unknown thing merely defined in itself remains as unknown as before. Similarly, here the Changeless, Immutable, Self is being described by Lord Krishna in terms of the mutable and everchanging world which is very familiar to Arjuna and all people like us. In the world-of-change, objects come to their annihilation through instruments of death or they are consumed by fire or destroyed by water or dried up by air. These are the various cosmic means and methods by which the objects of the world come to their destruction. All these means are declared as impotent in bringing about the destruction of the Self.
WEAPONS CLEAVE IT NOT --- It is very well-known that with an axe one can cut down a thing, and with a bullet one can shoot some other object, but neither can one wound water, fire, air or space with a sword, however sharp it might be. The principle is that no instrument can hit or destroy an element subtler than itself. Naturally, therefore, Atman, the Self, the very cause of the subtlest element, space, and necessarily therefore, subtler than space, cannot be cut asunder by the gross instruments.FIRE CANNOT BURN IT --- Fire generally can burn things other than the fire, but it cannot burn itself. The burning capacity in fire is the very Essence, the Truth in it, and therefore, fire cannot burn its own Essence, viz., its fiery nature. Wherever there is fire, it can consume things only in space and yet, space is never consumed by fire. Things are consumed by fire in space. If space itself cannot be consumed by fire, how impotent it must feel when it tries to consume the cause of space, the Self?
WATER CANNOT MOISTEN IT --- Things get soaked only when they have got inter-space in themselves. A piece of bread can be soaked in water or milk, but, a piece of iron cannot be soaked, as iron has no inter-space in it. When the substance is one homogeneous mass containing nothing other than itself to condition it, water cannot enter the substance and, therefore, cannot soak it. Another method of destruction observed is either through the quick effects of water, that is drowning, etc., or through the slow effects of moisture, such as corroding, etc. Even these cannot destroy the Truth.
WIND DRIES IT NOT --- Dehydration is possible only when there are some traces of water in the substance dehydrated. Every crystal has its own water of crystallisation, which, when removed, causes the crystals to lose their distinct shapes and forms and get pulverised into a fine powder. These are days when vegetables and food materials are dehydrated for purposes of preservation. This is possible because these substances contain moisture-molecules within them. The Supreme Consciousness contains nothing other than Itself and therefore, annihilation through the process of dehydration is not possible.
Apart from this direct word-meaning, on the whole, the stanza indicates deeper significances which are better brought out in the next stanza, where Lord Krishna gives out how and why the truth is Eternal.
FOR WHAT REASON? WHY AND HOW CAN WE RECOGNISE THE SELF TO BE ETERNAL?</t>
  </si>
  <si>
    <t>It is amply clear that if a thing cannot be annihilated by any of the known methods of destruction of nature, or those invented and perfected by man, then that given object must be everlasting.
Here, in the second line, we have a series of qualities listed, indicating the Truth; they are not a haphazard collection of terms picked up at random and used in haste. Each word is chosen as a sequence to the previous one. That which has indestructibility, as indicated in the first line, should necessarily be everlasting (Nityah). That which is thus Eternal must be necessarily All-Pervading (Sarvagatah).
"ALL-PERVADING" is a short term of inconceivable depth of significance. ALL-PERVADING is that which pervades everywhere and, therefore, there is nothing that is not pervaded by the "ALL-PERVASIVE." The Eternal truth envelops all, and the ALL-PERVADING has no shape, since that which has a shape is conditioned all along its outline by something other than itself.
A man with a head, a trunk and limbs has a shape, because all around him, along his outline, is space, which is something other than the carbon-material of his skull and bones. A thing conditioned should necessarily have a form of its own. By the term "ALL-PERVADING," it is meant that it has only Itself all round It and at all places, and that It is unconditioned by anything other than Itself.
A truth that is thus Eternal (Nityah), Homogeneous and All-Pervading (Sarvagatah) must necessarily be "Stable" (Sthanuh) because no change can ever take place in it. That which is thus Stable must be "Firm" (Achalah); for, it cannot shake or move, since movement implies the transfer of a thing from one set of time and place to another set of time and place where it was not. Since the Self is All-pervading, there is no spot in space, or period in time, where It is not already, and therefore --- just as I cannot move myself in myself --- the Self cannot move anywhere. A motionless thing is indeed "Firm" (Achalah).
Here the two terms "Stable" (Sthanuh) and "Firm" (Achalah) may seem to be a tautology: both having almost the same meaning. But the former means stability at the base, as in the case of a banyan-tree. At the base of the trunk it is stable and yet at the top it is moving. Truth is 'stable' at the 'base' and 'firm' at the 'top'. In Its Infinite glory, It has no movement anywhere.
Sanatanah --- that which is ancient. The implication of this term can fall under two categories: the obvious and the suggestive. The OBVIOUS meaning indicates that the Self is not new (Nutanah) but it is ancient and, therefore, we, as students of Brahma-Vidya, need not hesitate to accept it, as we necessarily would if the theory were a modern ideology which was yet to be verified by observed experimental data. In its suggestiveness, the term Sanatanah implies that the Self is unconditioned by time and place. Perfection gained, whether it be in India, or at the North Pole, in the present generation, or in the chaste periods of the Vedic culture, in all places and at all times, by all seers, in all the religions of the world, the Self-experience at the time of God-realisation, can only be one and the same.
MOREOVER, BHAGAWAN ADDS:</t>
  </si>
  <si>
    <t>This Eternal, All-Pervading Self is certainly Unmanifest, Unthinkable, and Unchangeable, and therefore, having known this truth in Its essential nature, Krishna argues that it is neither possible to kill nor to get really killed. Each of these terms is quite expressive of certain logical truths.
UNMANIFEST --- The five Great Elements that we know, when they become subtler, they lose their capacity to impinge themselves upon our sense perceptions: considered from 'Earth' to 'Air,' we find the elements progressively getting subtler for our perceptions and finally 'Ether' or 'Space,' by itself, cannot be perceived directly by our senses at all. However, the five Great Elements can, to some extent, be perceived through our sense-organs. But the CAUSE of 'Ether, ' the subtlest of the Five Elements, is too subtle for our perception, and therefore we will have to assume that it is Unmanifest.
A thing is called manifest when we can perceive it through one or the other of our sense-organs. That which is beyond all five sense-organs is called Unmanifest. I cannot see, smell, hear, taste or touch a full-grown mango tree in a mango seed, and yet, I know that the seed is the cause for the tree. Under the circumstances, the tree is said to be in an 'unmanifest' condition in the seed. Similarly, when they say that truth is Unmanifest, they only mean that It cannot be perceived through any of our sense-organs. In the Upanishads, we have exhaustive explanations of why our senses cannot have the Eternal as an object of sense-perceptions. It is the very subject because of which the sense-organs can perceive.
UNTHINKABLE --- After denying the sense-organs any play in the field of Truth, we are told that the human mind also cannot think, nor can the human intellect ruminate over and comprehend the Infinite. The Self being the very life that energises the mind and the intellect, which by themselves are inert and insentient, it becomes obvious that the mind and intellect cannot make the Self an object of their comprehension. A telescope-gazer cannot see himself with his telescope; he cannot be at once the seer and the seen. Thus here, the Lord's word "Unthinkable" is to be understood as meaning 'Incomprehensible' by the mind and the intellect of the seeker.
UNCHANGEABLE --- This term indicates that the Self is without parts because things that have parts in themselves are things which have "form," and those that have "form" must necessarily come under the category of the FINITE and exhibit in themselves various modifications and changes.
By these terms, Truth is declared as Immutable, Unmanifest, Unthinkable and Unchangeable.
Krishna thus advises Arjuna to end his grief. He who understands the Eternal nature of the Self can have neither the occasion to perceive himself as the slayer nor recognise others as the slain.
GRANTING THAT THE SELF IS NOT EVER-LASTING, THE LORD PROCEEDS TO GIVE THE MATERIALISTS' POINT-OF-VIEW:</t>
  </si>
  <si>
    <t xml:space="preserve">Here Arjuna is adding some more details of the symptoms of his disease. Earlier we had a list of symptoms that manifested on the physical body. Now in this stanza, Arjuna tries to report recognised symptoms of the mal-adjustments at his mental level.
_x000D_
_x000D_
Not only is his mind unsteady, agitated and chaotic, but it has lost all its morale. It has come down to the stupid level of accepting and recognising superstitious omens portending disastrous failures and imminent consequences.
_x000D_
_x000D_
NOT ONLY DOES THE FOLLOWING STANZA VIVIDLY PICTURE TO US HIS MENTAL CONFUSIONS, BUT IT ALSO SHOWS HOW FAR HIS DISCRIMINATION HAS BEEN DRAINED OFF, AND HIS MORALE DESTROYED.
</t>
  </si>
  <si>
    <t>When we rightly diagnose Arjuna's dejection, it is not very difficult for us to realise that, though its immediate cause is the challenge of the war, his condition of mental torture is only a symptom of a deeper disease. Just as a true doctor will try to eradicate a disease, not by curing the symptoms but by removing the CAUSE of the disease, so too here, Lord Krishna is trying to remove the very source of Arjuna's delusion.
The ego rises when the PURE SELF is not recognised; this deep-seated ignorance in man not only veils his Divine Nature from himself, but also projects on the REALITY a positive misconception. The 'ego-centric-idea,' that he is conditioned by his own body, mind and intellect, is the true seed of Arjuna's delusory attachments with his own relations and the consequent deep compassion that has risen in his bosom to make him so impotent and helpless. Grief and dejection are the price that delusion demands from its victim. To rediscover ourselves to be really something higher than our own ego, is to end all the sorrows that have come to us, through our false identifications.
Thus, the ETERNAL SPIRIT in man, asserting its false relationships with his body, comes to feel bound by a thousand relationships with the world of things and beings. The same PERFECT-PRINCIPLE-IN-LIFE, playing on the field of the mind, comes to experience the imperfections of the emotional world as its own. Again, the DIVINE-SPARK-OF-LIFE, assuming, as it often does, a false identity with the intellect, comes to sob and suffer for its hopes and desires, its ambitions and ideologies, which are the characteristic pre-occupastions of the intellect.
The SELF, thus getting reflected in the intellect, the body, and the senses, is the ego, which is the victim of the world of objects, feelings and ideas. To this ego, belong all the sad destinies of life as well as its fleeting thrills of acquisition and possession. The ego in Arjuna suffered neurosis, goaded by its own delusions and the consequent misapprehensions. Krishna, in his INFINITE WISDOM, knew that MIS-APPREHENSION OF REALITY can take place only because of a pitiable NON-APPREHENSION OF REALITY. Therefore, in order to cure the very source of Arjuna's delusion, Krishna is here teaching him the cream of knowledge, as declared in the immortal books of the Hindus, the Upanishads.
A re-education of the mind through metaphysical and psychic methods is the last word in psycho-therapy, which the East gave to the world, many thousand years ago. Krishna starts his entire Geeta lesson with this attempt at the re-education of Arjuna.
True to that traditional cultural concept of education, here, the Great Master, Krishna, starts his instructions to Arjuna with a direct discourse upon the ETERNAL REALITY.
The inner equipments of both Bhishma and Drona allowed through them a glorious expression of the LIFE PRINCIPLE or the Soul in them, and these great men were incomparable due to this Divine shine that beamed out through them. In this clashing of weapons, to consider that the cultural soul of Bhishma will be wounded, or that the life of Drona, the master-archer and military genius, will be ended, is a delusory concept of an uninitiated intellect. By this statement Krishna has indicated to Arjuna a greater Self than the ego in every embodiment.
At every level of our personality, we view Life and come to our own conclusions about things. Thus, we have a PHYSICAL ESTIMATE of the world from the body level, quite distinct from the EMOTIONAL PICTURE of life from the mental level, and also an INTELLECTUAL CONCEPT of life from the level of the intellect.
Physically, what I see as a woman, is mentally my mother and intellectually, the same sacred feminine form is a bundle of cells, each having in its protoplasmic content, a nucleus that presides over all its functions. The imperfections that I see in a physical object will fail to give me misery, if I successfully gild it with my emotional appreciation. Similarly, an object which is physically abhorrent and mentally shameful will still fail to provide me with any sorrow, if I can appreciate it from my intellectual level.
So, that which gives me despondency and dejection at the physical, mental and intellectual levels can yield a thrilling inspiration if I re-view it from the spiritual level. Krishna is advising Arjuna to renounce his physical, emotional and intellectual estimates of his teacher and his grandsire, and those of the whole battle-field problem, and to re-evaluate the situation through his spiritual understanding.
This great and transcendental Truth has been so suddenly expounded here that it has, on Arjuna, the stunning effect of a sudden unexpected blast. We shall, later on, understand how this subtle, psycho-physical shock-therapy did immeasurable good to the hysterical condition of Arjuna.
"WHY DO THEY DESERVE NO GRIEF? BECAUSE THEY ARE ETERNAL. HOW?" THE LORD SAYS:</t>
  </si>
  <si>
    <t>Krishna here declares, in unequivocal terms, that the embodied Self in every one is set on a great pilgrimage in which It comes to identify itself with varied forms, temporarily to gain a limited but determined, set of experiences. He says that neither He Himself nor Arjuna nor the great kings of the age that have assembled in both the armies, are mere accidental happenings. They do not come from nowhere and, at their death, do not become mere non-existent nothingness. Correct philosophical thinking guides man's intellect to the apprehension of a continuity from the past --- through the present --- to the endless future. The Spirit remaining the same, It gets seemingly conditioned by different body-equipments and comes to live through its self-ordained environments.
It is this conclusion of the Hindu philosophers that has given them the most satisfactory THEORY OF REINCARNATION. 
The most powerful opponents of this idea do not seem to have studiously followed their own scriptures. Christ Himself has, if not directly, at least indirectly, proclaimed this doctrine when He told His disciples: "John, the Baptist, was Elijah.
" Origen, the most learned of the Christian Fathers, has clearly declared: "Every man received a body for himself according to his deserts in former lives.
"There was no great thinker in the past who had not, nor any in the present who has not accepted, expressly or tacitly, these logical conclusions about the DOCTRINE OF REINCARNATION. Buddha constantly made references to his previous births. Virgil and Ovid regarded the doctrine as perfectly self-evident. Josephus observed that the belief in reincarnation was widely accepted among the Jews of his age. Solomon's BOOK OF WISDOM says: "To be born in sound body with sound limbs is a reward of the virtues of the past lives.
"And who does not remember the famous saying of the learned son of Islam who declared, "I died out of the stone and I became a plant; I died out of the plant and became an animal; I died out of the animal and became a man. Why then should I fear to die? When did I grow less by dying? I shall die out of man and shall become an angel!!"
In later times, this most intelligent philosophical belief has been accepted as a doctrine by the German philosophers Goethe, Fichte, Schelling and Lessing. Among the recent philosophers, Hume, Spencer, Max Mueller, have all recognised this doctrine as incontrovertible. Among the poets of the West also, we find many burnished intellects soaring into the cloudless sky of imagination and within their poetic flights they too have intuitively felt the sanction behind this immortal doctrine-Browning, Rossetti, Tennyson and Wordsworth, to mention but a few names.
The REINCARNATION THEORY is not a mere dream of the philosophers, and the day is not far far off when, with the fast-developing science of Psychology, the West will come to rewrite its Scripture under the sheer weight of observed phenomena. An uncompromising intellectual quest for understanding life cannot satisfy itself if it is thwarted at every corner by "observed irregularities.
" We cannot, for long, ignore them all as mere 'chances.
' The prodigy Mozart is a spectacular instance which cannot be explained away; to be logical we must accept the idea of the continuity of the embodied souls. This genius. wrote Sonatas at the age of four, played in public at the age of five, composed his first Opera at the age of seven! Without the REINCARNATION THEORY, we will have to label this wondrous incident as an accident and throw it into the dust-bin of chance and bury it there!!
Examples are often noticed, but rarely recorded as evidences, to prove this great THEORY OF REINCARNATION. The modern world, as I said, has yet to discover this great and self-evident LAW OF LIFE.
Therefore, to an uninitiated student, this theory may seem too staggering for quiet appreciation. When Krishna declared that none of them, including himself, Arjuna and the great kings, even after their deaths on the battle-field "shall cease to exist in future," Arjuna, a typical man-of-the world could not grasp it as a self-evident fact. His questioning eyes made the Lord explain again the idea through an example in the following stanza.
"WHY DO THEY DESERVE NO GRIEF? FOR THEY ARE ETERNAL IN ESSENCE. HOW?".
.
. THE LORD SAYS:</t>
  </si>
  <si>
    <t>According to the accepted theory of perception in Vedanta, an object is perceived not BY the sense-organs but THROUGH them. The Indriyas are instruments through which the perceiving-ego gathers the knowledge of the various objects. If the perceiver is not actually contacting the objects through the sense-organs, the objects, as such, cannot bring any perception to him.
That the same objects can give two different types of experiences to two different individuals is very well-known. The object remaining the same, if it can give different experiences, it is evident that it is because of the difference in the mental composition of the individuals. It is also observed that, objects of one's intense fancy during a certain stage in one's life, become a nuisance to the same individual after a time; for, as time passes on, the mental constitution of the individual also changes. In short, it is very clear that the external objects can convey their stimuli and give us an experience only when our minds come in contact with the objects through the sense-organs.
He who can understand that the objects of the world are in a state of flux, are constantly coming into existence and perishing --- he will not allow himself to be tossed about by the existence or non-existence of the finite things of the world. In the flood of time, things and incidents, circumstances and environments flow up to our present from the unknown FUTURE, to give us vivid experiences of varied intensity, and they, in their very nature, cannot remain permanently, but must, of necessity, pass on to become one with the entire PAST. Nothing can remain the same, even for a short period, in the world-of-objects where change alone is the changeless law.
Having understood this finite nature of the changeable objects-of-the-world, wherein everyone of them has a beginning and an end, on no occasion need a wise man despair the least, of things THAT ARE, or of things THAT ARE NOT. Heat and cold, success or failure, pain or joy --- none of them can be permanent.
Since every situation, of its own nature, must keep on changing, it would be foolish to get ourselves upset at every change noticed. It is wisdom to suffer them meekly with the comfort and consolation of the knowledge of their finite nature. It is the attitude of the wise to go through life, both in joy and sorrow, in success and failure, in pain and joy, with the constant awareness: "Even this will pass away.
"
The external world of challenges is finite inasmuch as it has a beginning and an end. Not only that, Krishna adds, "they are impermanent by their very nature.
" By the term 'impermanent' used here, the Lord means that the same object which gives pleasure at one moment starts yielding, at another moment, pain to the experiencer. This inconsistency is indicated by the term 'anitya' in the stanza.
WHAT GOOD WILL ACCRUE TO HIM WHO IS INDIFFERENT TO HEAT AND COLD AND THE LIKE? --- LISTEN:</t>
  </si>
  <si>
    <t>Calm endurance, both in pleasure and pain, is a condition necessary for right knowledge of the true Self; this is the technique of Self-realisation, as explained in the Upanishadic lore. Based upon that fact, here Lord Krishna explains that one who has found in himself a mental equipoise, wherein he is not afflicted or disturbed by circumstances of pain and pleasure, he alone "IS FIT FOR ATTAINING IMMORTALITY.
"
When the TRANSCENDENTAL TRUTH or the ETERNAL PERFECTION has been indicated by the term Immortality, the term is not used in its limited sense of 'deathlessness' of the body. Here the term 'death' not only indicates the destruction of the physical embodiment but also includes and incorporates within its significance, the entire range of finite experiences, where, in each one of them, there is an extinction-experience. No experience gained through either the body, or the mind, or the intellect is permanent.
In other words, each experience is born to live with us for a short period and then to die away in us. These chains of finite experiences stretch out in front of us as the paths of sorrow and pain in our life. The term 'Immortality,' used by the Rishi to indicate the 'Supermanhood,' indicates a state wherein one, walking the path of endless sorrows, as the individual ego, transcends that state to attain the Infinite experience of THE ETERNAL AND THE PERMANENT.
Through the Geeta, our poet-seer Vyasa is making Lord Krishna declare that the purpose of life for every one is the attainment of PERFECTION, and to evolve oneself to it one must make use of every little chance in one's allotted span of life. To endure meekly, with magnanimous joy, the little pin-pricks of life --- heat and cold, success and failure, pain and joy --- is the highest training that life can provide to all of us.
An incompetent idler's hapless endurance of life, is not in itself what is indicated here. It is especially said that the equipoise of the mind, both in pleasure and sorrow, entertain by a "wise man" (Dheerah) makes him fit for the highest cultural self-development. That is to say, the equanimity should not flow from the dark caves of one's stupidity and inertia, but it must gurgle forth from the open sunny fields of wisdom and understanding. When one understands the essential nature of the objects-of-the-world to be finite, out of that realised knowledge one gains enough balance for calm endurance and does not feel exalted in pleasure nor dejected in pain.
So long as we live in the body, as the body, we are not able to ignore or calmly endure the sorrows of the body. But, when we are fired by a sentiment of love or hatred, we invariably make ready sacrifices of bodily pleasures. Because of my love for my son, I am ready to make any sacrifice of my physical needs, so that I may give him a good education, etc. When, intellectually, one gets fired by some idea or ideology, for the satisfaction of it, one readily ignores and overlooks the comforts and pleasures of one's body and mind. The martyrs and revolutionaries in the world could, with pleasure, face physical persecutions and mental agonies for the satisfaction of their intellectual lives and for the fulfilment of their ideals and ideologies.
FOR THE FOLLOWING REASONS ALSO, IT IS PROPER THAT YOU SHOULD ABANDON YOUR GRIEF AND DISTRESSING DELUSION AND SHOULD CALMLY ENDURE HEAT AND COLD, ETC. FOR:</t>
  </si>
  <si>
    <t>In Vedantic literature, the Real and the Un-real are very scientifically distinguished. These two categories are not considered as indefinables in our ancient scriptures; though they do not declare these to be definables. The Rishis have clearly indicated what constitutes the REAL and what are the features of the UN-REAL. "That which was not in the past and which will not be in the future, but, that which seemingly exists only in the present is called the un-Real.
" In the language of the Karika, "That which is non-existent in the beginning and in the end, is necessarily non-existent in the intermediate stages also; objects, we see, are illusory, still they are regarded as real.
"
Naturally, the Real is "that which defies all changes and remains the same in all the periods of time: past, present and future.
" Thus, in an ordinary example, when one misunderstands a post in the dark to be a ghost, the ghost-vision is considered unreal as compared to the post; because, the hallucination cannot be permanent and it does not remain after the re-discovery of the post. Similarly, on waking up from our dream, we do not get anxious to provide for our dream-children; because, as soon as we wake up, we realise that the dream was unreal. Before we went to bed, the dream-children were not with us, and after waking up, our dream-children are no more with us; thus we understand and realise that our dream-children, whom we loved and tended as real during our dream, are, in fact, unreal. By significance, therefore, the Real is that which exists at all times: in the past, the present and the future. The post is relatively real --- it was, it is and it will be.
The life in our matter envelopments, we know, is finite, inasmuch as every little experience, at all the three levels of our existence --- among the objects, with our sentiments, in the company of our ideas --- in finite. The body changes at every moment; the mind evolves and the intellect grows. All changes, evolutionary movements and growths, are indicated by a constant-death of their previous state, in order that the thing concerned may change, evolve or grow. The body, the mind and the intellect are ever-changing in us, and all of them, therefore, according to our definition, cannot be Real.
But is there a Real entity behind it all? In order that change may take place, no doubt, a changeless substratum is necessary. For the waters of the river to flow, a motionless river-bed must exist. Similarly, in order to hold together the millions of experiences at the levels of our body, mind and intellect, and to give us the experience of a synchronised whole --- which we call life --- we must, necessarily, have some substratum, changeless and real, which is common to all three.
Something in us remains, as it were, unchanged all through our changes, holding the vivid experiences together as a thread holds the beads in a necklace. On closer analysis, it becomes clear that it can be nothing other than the Self in us, the Pure Awareness. Experiences that have come under one's awareness do not constitute any vital aspect of one's own Self; life is the sum total of experiences that have been devised by the touch of one's illuminating Consciousness. In childhood, I was conscious of my childhood-life; in my youth, I was conscious of my youthful life; and in my old age, I am again conscious of my present experiences. The Consciousness remaining the same, endless experiences came under it, got illumined and died away. This Awareness by which I become conscious of things in my life --- because of which I am considered as alive, but for which I will have no more existence in this given embodiment --- "That" Spiritual Entity, Eternal and All-Pervading, Unborn and Undying, the One Changeless Factor, is the Infinite in me. And this Atman is the Real.
Men of knowledge and wisdom have known the essence, the meaning and the implication of both these: the Self and the non-Self, the Real and the Unreal, which in their mysterious combination constitute the strange phenomenon called the world.
WHAT THEN IS THAT WHICH IS EVER REAL? LISTEN:</t>
  </si>
  <si>
    <t>The REAL is that which envelops everything that exists, and which is the very stuff and substance of all the worlds of perceptions, which we experience. Different mud-pots, each different in form, shape and colour, may have different names according to the things they contain or according to the purpose for which they are used. Though each of them has thus a different name, yet, all of them are, we may say, enveloped by --- or permeated with one and the same stuff, the mud, without which none of the pots can exist. From mud they came; in mud they exist; and when they are destroyed, their names and forms shall merge back to become mud. All the mud-pots are enveloped by mud which is the Reality holding the world of mud-pots together.
Similarly, the world of finite changes is entirely permeated through and through and enveloped by the REAL, the Changeless. And Bhagawan adds that there is no possibility of this REAL, even for a moment, ever getting destroyed, even by a fraction.
WHAT THEN IS THE UNREAL (ASAT) WHOSE EXISTENCE IS NOT CONSTANT? LISTEN:</t>
  </si>
  <si>
    <t>The physical forms, constituted of matter envelopments, are all perishable equipments for the indwelling-Self, which is the Eternal Factor, ever in Its nature, changeless, indestructible, and incomprehensible. By the term EVER CHANGELESS, the Supreme is indicated as Eternal because the non-eternals, by their nature, must be ever-changing, change being the insignia of the finite. Here, by using the two terms: Eternal (Nityah) and Indestructible (Anashinah), the Lord is indicating that neither a total nor a partial destruction is possible in the Supreme.
By qualifying the Eternal as UNKNOWABLE it is not, in any sense, intended to indicate that the Supreme is 'unknown.
' Here, the term 'unknowable' is only meant to express that it is not knowable through the usual organs-of-perception. The sense-organs are the instruments through which the Consciousness beams out and in ITS awareness, objects get illumined. These instruments of cognition, whether they be sense-organs, or the mind or the intellect, are in themselves, inert and can have their knowledge of perception only when they are dynamised by the Consciousness, the Spark-of-Life. As such, these organs cannot make the Consciousness an object of their apprehension. Therefore, in terms of our most common source of knowledge --- direct perception --- the Shastra says here that the Supreme is 'unknowable,' It being self-determined (Swatah siddhah).
THEREFORE, FIGHT, O DESCENDANT OF BHARATA --- This is, really, not a command to fight. A religion that is built upon the concept of extreme forgiveness and large-hearted tolerance, as envisaged in the principle of "non-violence," could not have raised a slogan of chaos or revolutionary blood-thirstiness in its very scripture. Such an interpretation is the unintentioned mischief of a commentator, who does not read the Geeta in the context of the Mahabharata.
The words "Fight, O Son of India," means that it is a religious call to every Hindu to discard his defeatist mentality and face, whole-heartedly and sincerely, the situations, in every given field of his life, at every given moment of his existence. Active resistance to evil is the Krishna-creed in the Geeta.
THE LORD NOW QUOTES TWO VEDIC MANTRAS TO CONFIRM THE VIEW THAT GEETA SHASTRA IS INTENDED TO REMOVE THE CAUSE OF SAMSARA, SUCH AS GRIEF AND DELUSION. "IT IS ONLY A FALSE NOTION OF YOURS," SAYS THE LORD, "THAT YOU THINK THUS: 'BHISHMA AND OTHERS, WILL BE KILLED BY ME IN THE BATTLE; I WILL BE THEIR SLAYER'.
.
.
" 
HOW?</t>
  </si>
  <si>
    <t xml:space="preserve">The Self, being Immutable, It is neither slain nor can It be the slayer. Those who think that they have been slain when the body is slain and those who feel that they are the slayers, both of them know not the Real Nature of the Self and hence they but prattle meaningless assertions. That which is killed is the perishable body and the delusory arrogation, "I am slain" belongs to the ego-centre. The Self is that which is beyond the body and the ego, since the Pure Consciousness is the Illuminator of both, the body and the ego. In short, being Immutable, the Self can neither be the agent nor the object of the action-of-slaying.
_x000D_
_x000D_
HOW IS THE SELF IMMUTABLE? THIS IS ANSWERED IN THE NEXT VERSE.
</t>
  </si>
  <si>
    <t>This stanza labours to deny in the Self all the symptoms of mutability that are recognised and experienced by the body. The body is prone to different changes and these modifications are the sources of all sorrows in every embodiment. These six changes are common to all, and they may be enumerated as: birth, existence, growth, decay, disease and death. These changes are the common womb of all pains in a mortal's life. All these are denied in the Self, in this stanza, to prove the immutability of the Self.
Unlike the physical body, the Self is not born, It being the Eternal Factor that exists at all times. Waves are born and they die away but the ocean is not born with the waves; nor does it die away when the waves disappear. Since there is no birth, there is no death; things that have a beginning alone can end; the rising waves alone can moan their dying conditions. Again, it is explained that like the birth of a child, who was not existing before and who has come to exist after the birth, the Atman is not something that has come to be born due to or because of the body. Thus, the Self is unborn and eternal --- birthless and deathless (Ajah, Nityah).
HAVING THUS STATED THE PROPOSITION THAT THE SELF IS NEITHER AN AGENT NOR AN OBJECT OF THE ACTION OF SLAYING, AND HAVING ESTABLISHED, BY ARGUMENTS, THE IMMUTABILITY OF THE SELF, LORD KRISHNA HERE CONCLUDES THE PROPOSITION AS FOLLOWS:</t>
  </si>
  <si>
    <t>Summarising what is said so far, as the Law of Being (Dharma) of the Self, which indicated rather than defined the Eternal, Immutable Reality, in this stanza, we have, in the form of an interrogation, an assertion that those who know this shall have thereafter, no dejection or sorrow in facing life's realities.
Having known the Self to be Indestructible, Eternal, Unborn and Inexhaustible, Krishna asks Arjuna, "How can one arrogate to oneself the stupid idea of agency?" The Lord says that neither can such an individual cause someone to slay nor himself be a slayer. In the context of the given situation, Krishna advises thus. It is interesting to note that He means both Himself and Arjuna by His words. If this knowledge of the Reality has come to the intellectual appreciation and acceptance of Arjuna, he will have no more justification to feel himself to be the killer of the Unborn.
IN WHAT WAY IS THE SELF INDESTRUCTIBLE? HERE, IN THE FOLLOWING, IS AN EXPLANATORY EXAMPLE:</t>
  </si>
  <si>
    <t>This is one of the oft-quoted famous stanzas in the Geeta which, by a very striking example, explains to us how the ego-centric entity in an individual readily leaves its associations with one set of equipments, and arrogates to itself another conducive envelopment for living a new set of its required experiences. The example that Vyasa uses is so universal that from the Lord's own mouth it rings with a note of irresistible appeal.
Just as an individual changes his clothes to suit the convenience of the occasion, so too the ego-centre discards one physical form and takes to another, which will be most suited for it to gain the next required type of experiences. No one will plan to go to his office in his night-gown, nor will he, in his stiff-collar, feel happy while playing tennis in the evening. He changes his dress according to the field where he is intending to work for the time being. Similar is the why and wherefore of death and thereafter.
This striking example, which comes within the comprehension of every one, is made use of by the Lord so that, not only Arjuna, but even those who are over-hearing these eighteen discourses, even at this distant time, may come to understand the idea clearly.
Changing of our clothes that have become worn out, cannot be a pain to anyone of us, especially when it is for the purpose of putting on a new set of clothes. Similarly, when a mind-intellect-equipment finds that its embodiment in a given form can no longer help it to earn, from its available environments, experiences that would facilitate its evolutionary pilgrimage, it feels that this particular form is worn out (Jeerna). This "worn out" condition of a body is to be decided neither by its age nor by its biological condition. Nor can anybody other than its wearer, the ego, decide it.
Critics rise up in hosts, however, against the truth of this stanza and their main platform of arguments is built upon the observed facts of young people dying away in the bloom of their life. In the observers' opinion, the individual was young and his body was not worn out (Jeerna), but from the standpoint of the evolutionary necessity of the ego concerned, that body was already useless for it. A rich man feels like changing his house or vehicle almost every year, and he invariably finds ready purchasers. As far as the rich owner is concerned, the thing has become useless for him while for the purchaser it is "as good as new.
" Similarly, here nobody else can decide, whether a given body is worn out or not, except its "wearer.
"
In short, the stanza emphasizes the doctrine of reincarnation which we have already explained in an earlier stanza.
On the whole, it must have definitely conveyed to Arjuna the idea that death grins only at those who have no understanding, and that it has no pain for those who understand its implications and working. Just as changing the dress is no pain to the body, so too, when the dweller in the body leaves the envelopment there is no pain possible; again, undressing does not mean that thereafter we will ever live naked, so too, the embodied Self, ere long, discovers an appropriate equipment from which to function so as to earn for itself new sets of experiences. Evolution and change are all for the mind-and-intellect and not for the Self. The Self is perfect and changeless, and needs no evolution.
WHY IS THE SELF CHANGELESS? THE LORD SAYS:</t>
  </si>
  <si>
    <t>The unseen is always explained in terms of the seen, and thereby the unknown becomes fully indicated, rather than defined; for, any unknown thing merely defined in itself remains as unknown as before. Similarly, here the Changeless, Immutable, Self is being described by Lord Krishna in terms of the mutable and everchanging world which is very familiar to Arjuna and all people like us. In the world-of-change, objects come to their annihilation through instruments of death or they are consumed by fire or destroyed by water or dried up by air. These are the various cosmic means and methods by which the objects of the world come to their destruction. All these means are declared as impotent in bringing about the destruction of the Self.
WEAPONS CLEAVE IT NOT --- It is very well-known that with an axe one can cut down a thing, and with a bullet one can shoot some other object, but neither can one wound water, fire, air or space with a sword, however sharp it might be. The principle is that no instrument can hit or destroy an element subtler than itself. Naturally, therefore, Atman, the Self, the very cause of the subtlest element, space, and necessarily therefore, subtler than space, cannot be cut asunder by the gross instruments.
FIRE CANNOT BURN IT --- Fire generally can burn things other than the fire, but it cannot burn itself. The burning capacity in fire is the very Essence, the Truth in it, and therefore, fire cannot burn its own Essence, viz.
, its fiery nature. Wherever there is fire, it can consume things only in space and yet, space is never consumed by fire. Things are consumed by fire in space. If space itself cannot be consumed by fire, how impotent it must feel when it tries to consume the cause of space, the Self?
WATER CANNOT MOISTEN IT --- Things get soaked only when they have got inter-space in themselves. A piece of bread can be soaked in water or milk, but, a piece of iron cannot be soaked, as iron has no inter-space in it. When the substance is one homogeneous mass containing nothing other than itself to condition it, water cannot enter the substance and, therefore, cannot soak it. Another method of destruction observed is either through the quick effects of water, that is drowning, etc.
, or through the slow effects of moisture, such as corroding, etc. Even these cannot destroy the Truth.
WIND DRIES IT NOT --- Dehydration is possible only when there are some traces of water in the substance dehydrated. Every crystal has its own water of crystallisation, which, when removed, causes the crystals to lose their distinct shapes and forms and get pulverised into a fine powder. These are days when vegetables and food materials are dehydrated for purposes of preservation. This is possible because these substances contain moisture-molecules within them. The Supreme Consciousness contains nothing other than Itself and therefore, annihilation through the process of dehydration is not possible.
Apart from this direct word-meaning, on the whole, the stanza indicates deeper significances which are better brought out in the next stanza, where Lord Krishna gives out how and why the truth is Eternal.
FOR WHAT REASON? WHY AND HOW CAN WE RECOGNISE THE SELF TO BE ETERNAL?</t>
  </si>
  <si>
    <t>It is amply clear that if a thing cannot be annihilated by any of the known methods of destruction of nature, or those invented and perfected by man, then that given object must be everlasting.
Here, in the second line, we have a series of qualities listed, indicating the Truth; they are not a haphazard collection of terms picked up at random and used in haste. Each word is chosen as a sequence to the previous one. That which has indestructibility, as indicated in the first line, should necessarily be everlasting (Nityah). That which is thus Eternal must be necessarily All-Pervading (Sarvagatah).
"ALL-PERVADING" is a short term of inconceivable depth of significance. ALL-PERVADING is that which pervades everywhere and, therefore, there is nothing that is not pervaded by the "ALL-PERVASIVE.
" The Eternal truth envelops all, and the ALL-PERVADING has no shape, since that which has a shape is conditioned all along its outline by something other than itself.
A man with a head, a trunk and limbs has a shape, because all around him, along his outline, is space, which is something other than the carbon-material of his skull and bones. A thing conditioned should necessarily have a form of its own. By the term "ALL-PERVADING," it is meant that it has only Itself all round It and at all places, and that It is unconditioned by anything other than Itself.
A truth that is thus Eternal (Nityah), Homogeneous and All-Pervading (Sarvagatah) must necessarily be "Stable" (Sthanuh) because no change can ever take place in it. That which is thus Stable must be "Firm" (Achalah); for, it cannot shake or move, since movement implies the transfer of a thing from one set of time and place to another set of time and place where it was not. Since the Self is All-pervading, there is no spot in space, or period in time, where It is not already, and therefore --- just as I cannot move myself in myself --- the Self cannot move anywhere. A motionless thing is indeed "Firm" (Achalah).
Here the two terms "Stable" (Sthanuh) and "Firm" (Achalah) may seem to be a tautology: both having almost the same meaning. But the former means stability at the base, as in the case of a banyan-tree. At the base of the trunk it is stable and yet at the top it is moving. Truth is 'stable' at the 'base' and 'firm' at the 'top'. In Its Infinite glory, It has no movement anywhere.
Sanatanah --- that which is ancient. The implication of this term can fall under two categories: the obvious and the suggestive. The OBVIOUS meaning indicates that the Self is not new (Nutanah) but it is ancient and, therefore, we, as students of Brahma-Vidya, need not hesitate to accept it, as we necessarily would if the theory were a modern ideology which was yet to be verified by observed experimental data. In its suggestiveness, the term Sanatanah implies that the Self is unconditioned by time and place. Perfection gained, whether it be in India, or at the North Pole, in the present generation, or in the chaste periods of the Vedic culture, in all places and at all times, by all seers, in all the religions of the world, the Self-experience at the time of God-realisation, can only be one and the same.
MOREOVER, BHAGAWAN ADDS:</t>
  </si>
  <si>
    <t>This Eternal, All-Pervading Self is certainly Unmanifest, Unthinkable, and Unchangeable, and therefore, having known this truth in Its essential nature, Krishna argues that it is neither possible to kill nor to get really killed. Each of these terms is quite expressive of certain logical truths.
UNMANIFEST --- The five Great Elements that we know, when they become subtler, they lose their capacity to impinge themselves upon our sense perceptions: considered from 'Earth' to 'Air,' we find the elements progressively getting subtler for our perceptions and finally 'Ether' or 'Space,' by itself, cannot be perceived directly by our senses at all. However, the five Great Elements can, to some extent, be perceived through our sense-organs. But the CAUSE of 'Ether, ' the subtlest of the Five Elements, is too subtle for our perception, and therefore we will have to assume that it is Unmanifest.
A thing is called manifest when we can perceive it through one or the other of our sense-organs. That which is beyond all five sense-organs is called Unmanifest. I cannot see, smell, hear, taste or touch a full-grown mango tree in a mango seed, and yet, I know that the seed is the cause for the tree. Under the circumstances, the tree is said to be in an 'unmanifest' condition in the seed. Similarly, when they say that truth is Unmanifest, they only mean that It cannot be perceived through any of our sense-organs. In the Upanishads, we have exhaustive explanations of why our senses cannot have the Eternal as an object of sense-perceptions. It is the very subject because of which the sense-organs can perceive.
UNTHINKABLE --- After denying the sense-organs any play in the field of Truth, we are told that the human mind also cannot think, nor can the human intellect ruminate over and comprehend the Infinite. The Self being the very life that energises the mind and the intellect, which by themselves are inert and insentient, it becomes obvious that the mind and intellect cannot make the Self an object of their comprehension. A telescope-gazer cannot see himself with his telescope; he cannot be at once the seer and the seen. Thus here, the Lord's word "Unthinkable" is to be understood as meaning 'Incomprehensible' by the mind and the intellect of the seeker.
UNCHANGEABLE --- This term indicates that the Self is without parts because things that have parts in themselves are things which have "form," and those that have "form" must necessarily come under the category of the FINITE and exhibit in themselves various modifications and changes.
By these terms, Truth is declared as Immutable, Unmanifest, Unthinkable and Unchangeable.
Krishna thus advises Arjuna to end his grief. He who understands the Eternal nature of the Self can have neither the occasion to perceive himself as the slayer nor recognise others as the slain.
GRANTING THAT THE SELF IS NOT EVER-LASTING, THE LORD PROCEEDS TO GIVE THE MATERIALISTS' POINT-OF-VIEW:</t>
  </si>
  <si>
    <t>That which is born must die and after death things are born again. Here, Krishna continues to view the whole situation from the materialist angle. The materialists take life to be a constant flood of appearances of forms, arising from nowhere, and disappearing into nowhere. The theists believe that the embodiments are taken up by the individual-ego in order that it may eke out its experiences and learn to grow in its understanding of life and ultimately realise the Truth behind it all. Thus, this is a comon meeting point of both the theists and the atheists; that both of them believe life to be a continuous chain of birth and death.
_x000D_
_x000D_
Thus, if life, be, in its very nature, a stream of births and deaths, against this inevitable arrangement, no intelligent man should moan. Standing out in the blazing summer sun, one must, indeed, be stupid to complain against its heat and glare. Similarly, having come to life, to complain against the very nature of life is, indeed, an inexcusable stupidity.
_x000D_
_x000D_
On this score also, to weep is to admit one's own ignorance. Krishna's life, is, on the whole, a message of cheer and joy. His doctrine of life is an insistence upon, "to weep is folly and to smile is wisdom.
" "Keep smiling" seems to be Krishna's philosophy put in two words, and that is why, seeing his dear friend weeping in life, the Lord gets whipped up, as it were, to an enthusiasm to save Arjuna from his delusions, and bring him back to the true purpose of life.
THE FOLLOWING TEN VERSES GIVE THE COMMON-MAN'S VIEW. SHANKARA SAYS, "NEITHER IS IT PROPER TO GRIEVE OVER BEINGS WHICH ARE MERE COMBINATIONS OF (MATERIAL) CAUSES AND EFFECTS; FOR":</t>
  </si>
  <si>
    <t>From this stanza onwards we have a beautiful presentation of the whole problem of Arjuna from the stand-point of the man-of-the-world. In these ten verses Krishna explains the problem as viewed through the goggles of a common man of the world and valued by his intellectual judgement.
_x000D_
_x000D_
The material world of objects strictly follows the law of causation. The world of "effects" rises from the world of "causes.
" In a majority of cases, the effects are manifest and the causes are unmanifest. 'To project from the unmanifest to the manifest' is the programme of creation of a thing, strictly following the Law of Causation.
_x000D_
_x000D_
Thus, the manifest-world of today was unmanifest before its creation; and now for the time being, it is available for cognition as fully manifest, only to fade away soon into the unmanifest again. It amounts to saying that the present came from the UNKNOWN and shall return to the UNKNOWN. Even if viewed thus, why should one moan; for, the spokes of a wheel that turns eternally must COME DOWN only to RISE UP again.
Again, the dream-children, unmanifest before, and which came to manifestation during the dream, become unmanifest again on waking up. Why moan, you bachelor, for a wife whom you had never married, who had disappeared with your dream, the children unborn, who dissolved away with your dream?_x000D_
_x000D_
If there be, as Krishna says, an Infinite, Eternal, Truth which is Changeless and Deathless, in which alone this drama of change occurs, this whirl-of-birth-and-death spins, how is it that we are not able to realise It even though it is explained to us repeatedly? According to Shankara, Lord Krishna here feels that He should not blame Arjuna for his incapacity to understand the Self.
SHANKARA SAYS, "THE SELF JUST SPOKEN OF IS VERY DIFFICULT TO REALISE. WHY SHOULD I BLAME YOU ALONE, WHILE THE CAUSE, IGNORANCE, IS COMMON TO ALL?" ONE MAY ASK: HOW IS IT THAT THE SELF IS SO DIFFICULT TO REALISE? THE LORD SAYS:</t>
  </si>
  <si>
    <t>The Eternal Absolute is explained to us as Infinite, All-knowing and All-blissful. Our experience of ourselves is that we are finite, ignorant and miserable. Thus, between the Reality, which is our Self, and what we experience ourselves to be, there seems to be as much difference as between heat and cold, light and darkness. Why is it that we are not able to recognise the Self, which is our Real Nature?_x000D_
_x000D_
In our ignorance, when we try to perceive the Truth, it seems to be a goal to be reached at some distant place, in a distant period of time. But in fact, if we are to believe the Lord's words, the Self being our essential nature, we are never far from It. A mortal is as far away from Immortality --- the sinner is as far removed from a Saint --- the imperfect is as far removed from Perfection --- as a dreamer is from the waker.
Man awakened to the Self's Glory is God; God forgetful of His own glory is the deluded man!_x000D_
_x000D_
To the ego, the very existence of the subtler Self beyond the body, mind and intellect is an idea that cannot even be conceived of, and, when a mortal, through the techniques of self-perfection, comes to recognise himself to be the Self, he is struck with a wondrous ecstasy of that supra-sensuous experience.
_x000D_
_x000D_
The emotion of wonder, when it rises in the mind, has the capacity to black-out, for the time being, all cognitions, and the individual who has been struck with wonder, forgets himself and becomes, for the moment, one with the very emotion. As an experiment, try to completely surprise somebody, and quietly watch his attitude. With mouth open and his unseeing eyes protruding out, every nerve in him stretched to the highest tension, the victim-of-wonderment stands fixed to the spot as a statue carved in moist, cold, flesh. The same is the thrilled hush of lived joy in the Temple of Experience, when the Self, all alone with the Self, comes to live as the Self. And, therefore, the great Rishis of old borrowed the term 'wonderment' to indicate to the student what exactly would be the condition of his personality layers at the moment when his ego drops off from the resplendent Infinite Form of the Self.
_x000D_
_x000D_
True knowledge makes a man realise that he is "The Soul with a body," but now in his ignorance, he thinks that he is a "body with a soul.
" Those who LISTEN well are encouraged to REFLECT on what they have heard and to MEDITATE until they realise the Self. The unintelligent listeners also feel encouraged, by the very same statement expressing the rarity of this knowledge, to make repeated attempts at listening (shravana), continuous reflection (manana) and long contemplation (nididhyasana).
HERE THE LORD CONCLUDES THE SUBJECT OF THIS SECTION, THUS:</t>
  </si>
  <si>
    <t>The subtle Reality in each body, the indwelling Spirit in every creature is Eternal and Indestructible. All that is destroyed is only the container, the finite matter envelopment. Therefore, Arjuna has been advised that he should not grieve at facing his enemies and in the great battle, even killing them, if need be. To bring out this idea, the entire earlier section has been used by Krishna wherein he argued so well to establish the Eternal nature of the soul and the finite nature of the bodies. Shankara rightly concludes that this stanza winds up the entire section opened in verse 11.
HERE IN THIS VERSE, IT HAS BEEN SHOWN THAT FROM THE STANDPOINT OF ABSOLUTE TRUTH, THERE IS NO OCCASION FOR GRIEF AND ATTACHMENT. NOT ONLY FROM THE STANDPOINT OF ABSOLUTE TRUTH, BUT ALSO:</t>
  </si>
  <si>
    <t>Arjuna's personal call-of-character (Swadharma) is that of a leader of his generation (Kshatriya) and as such, when his generation is called upon to answer a challenge of an organised un-Aryan force (Adharma), it is his duty not to waver but to fight and defend his sacred national culture.
_x000D_
_x000D_
To the leaders of people, there can be nothing nobler than to get a glorious chance to fight for a righteous cause. Here Arjuna has been called upon to fight a righteous war wherein his enemies are the true aggressors. Therefore, it is said that such a chance comes, indeed, only to a lucky few. That a king must fight on such an occasion is vividly brought out in the Mahabharata.
AND REGARDING OTHER REASONS WHY THE BATTLE SHOULD BE FOUGHT, THE LORD SAYS:</t>
  </si>
  <si>
    <t>As used here, Kshatriya is not the name of a caste. It merely indicates a certain quality of the mental vasanas in the individual. Those who have an ever-bubbling enthusiasm to defend the weak and the poor, besides their own national culture from all threats of aggression, are called Kshatriyas. Such leaders of men are not allowed to be tyrants and aggressors themselves, according to the code of morality of the Hindus. But, at the same time, a cold, feminine and cowardly non-resistance is not the spirit of the Hindu tradition. In all cases where the Hindu nation is forced to wage a war on principles of righteousness (Upapannam) the leaders of India are ordered to fight in defence of their culture and to consider themselves fortunate to get the chance to serve the country. Such battle-fields are the wide-open gates to Heaven for the defending heroes who fight diligently on the side of Dharma.
_x000D_
_x000D_
It is interesting to note how Lord Krishna, in the scheme of his exhortations, comes down slowly from the highest pinnacles of Vedantic ideologies to the lower plane of material philosophy, and still lower down to the point-of-view of an average worldly man. From all these different levels, he views the problem and presents Arjuna with the same logical conclusion that the war must be fought.
IT IS INDEED A FACT THAT IT IS YOUR DUTY, AND NOW IN CASE YOU RENOUNCE IT AND RUN AWAY FROM THE BATTLE-FIELD, THEN:</t>
  </si>
  <si>
    <t>In case you refuse to engage yourself in this glorious war, then not only will you be renouncing your own "personal call-of-character" (Swadharma) and honour, in not having fulfilled your noble duty, but also incur positive sin. Not to face this army of un-Aryan forces is as much sinful as to murder and kill those who deserve not such a treatment.
_x000D_
_x000D_
Dharma, we have already explained, is the 'law of being.
' Every living creature has taken up its form and has come into the world of objects for one great purpose, which is to gain an exhaustion of its existing mental impressions. The bundle of vasanas with which an individual has arrived into a particular incarnation is called his, "personal call-of-character" (Swadharma). When classified thus, Arjuna falls under the group of the 'kingly' (Kshatriya), who are characterised by adventurous heroism and an insatiable thirst for honour and fame.
_x000D_
_x000D_
Not to make use of the evolutionary chances provided by life is to reject and refuse the chances provided for a vasana CATHARSIS. By not exhausting the old vasanas, one will be living under a high vasana-pressure when the existing tendencies are crowded out by the influx of new tendencies. Not fighting the war, Arjuna may run away from the field, but he will certainly come to regret his lost chances, since his mind is so composed that he can find complete relief and solace only by living the intensely dangerous life of the battle-field. A boy with tendencies for art cannot be successfully trained to become a businessman, or an economist, since these are contrary to his nature. If an over-anxious parent, in the name of love, projects upon a growing child, his own intentions and plans, we invariably find that the young boy will have a crushed personality.
_x000D_
_x000D_
Examples of this type are seen everywhere in the world, especially so in the spiritual field. There are many seekers with over-enthusiasm for spiritual development, who, at the mere appearance of a misery, or at the threat of a sorrow, decide to run away into the jungles 'seeking God,' and they, invariably, end in a life-long tragic disaster. They have in them sensuous vasanas which can be satisfied only in the embrace of a family under the roof of their own tenement, but rejecting them all, they reach the Himalayan caves and then, all the day through, they can neither meditate upon the Lord, nor find a field for sensuous enjoyment. Naturally, they entertain more and more agitations in their minds, otherwise called sin (papa).
_x000D_
_x000D_
Sin in Hinduism is "a mistake of the mind in which it acts contrary to its essential nature as the Self.
" Any act of sensuousness which the mind pants for in the world-of-objects, hoping to get thereby a joy and satisfaction, creates necessarily within itself more and more agitations and this type of a mistake of the mind is called a sin.
CONTINUING, NOT ONLY WILL YOU HAVE GIVEN UP YOUR DUTY AND FAME BUT ALSO:</t>
  </si>
  <si>
    <t>In case he has to give up his life on the war-front, fighting for such a noble cause, he shall, certainly, enter the 'Heaven of the Heroes' (Veera-swarga) to stay and to enjoy there for aeons. In case he wins, he shall certainly come to rule over the kingdom and enjoy in the world, and thereafter also he shall go to Heaven to enjoy there the status of a mighty hero who fought championing the cause of Dharma. Either way he will gain because he was on the side of the good --- the war aims of the Pandavas being stoutly righteous.
_x000D_
_x000D_
Therefore --- meaning, for all the reasons so far enumerated, "Arise, resolved to fight.
" Earlier, Arjuna, after expressing his feelings of grief and despair had sat inert and motionless throwing down his weapons. Krishna asks his friend to come out of this moodiness and dejection, "determined to fight" the noble war.
_x000D_
_x000D_
The call to war is justified because of the particular situation in the Mahabharata where the Geeta was given out. Generalising the call of Krishna, we may say that it is a divine call to Man to discard his melancholy dejections in the face of life's challenges and to come forward to play as best as he can "the game of life" with a firm determination to strive and to win. In this line, we have the universality of the Geeta explicitly brought out for those who understand it and find its vast application to the community of man.
NOW LISTEN TO THE ADVICE I OFFER YOU ON YOUR INNER ATTITUDE WHILE YOU FIGHT THE BATTLE:</t>
  </si>
  <si>
    <t>From this stanza onwards we have a slight hint about the technique of Karma Yoga as explained in the Geeta. In the introduction we have stated that the second chapter is almost a summary of the whole Geeta; later on, we shall see how the Path of Devotion also is, in brief, indicated in this very chapter.
_x000D_
_x000D_
In this stanza we have Krishna's first direct statement on the technique of Self-Perfection and, as such, a very careful study of it will be extremely fruitful to all students of the Geeta.
_x000D_
_x000D_
The three pairs of opposites mentioned here are distinct experiences at the three levels of our mortal existence. PAIN AND PLEASURE are the "intellectual" awareness of experiences unfavourable and favourable; GAIN AND LOSS conceptions indicate the "mental" zone where we feel the joys of meeting and the sorrows of parting; and CONQUEST AND DEFEAT indicate the "physical" fields wherein at the level of the body, we ourselves win or let others win. The advice that Krishna gives is that one must learn to keep oneself in equilibrium in all these different vicissitudes at the respective levels of existence.
_x000D_
_x000D_
If one were to enter the sea for a bath, one must know the art of sea-bathing or else the incessant waves will play rough on the person, and may even sweep him off his feet and drag him to a watery grave. But he who knows the art of saving himself --- by ducking beneath the mighty waves, or by riding over the lesser ones --- he alone can enjoy a sea-bath. To hope all the waves to end, or to expect the waves not to trouble one while one is in the sea is to order the sea to be something other than itself for one's convenience! This is exactly what a foolish man does in life. He expects life to be without waves --- but life is ever full of waves. Pain and pleasure, gain and loss, conquest and defeat must arise in the waters of life or else it is complete stagnation --- it is almost death.
_x000D_
_x000D_
If life be thus a tossing stormy sea at all times, and it should be so, then we, who have entered life, must know the art of living it, unaffected either by the rising crests, or by the sinking hollows in it. To identify ourselves with any of them is to be tossed about on the surface, and not to stand astride like a light-house, which has its foundations built on the bed-rock of the very sea. Here Krishna advises Arjuna, while inviting him to fight, that he should enter the contest and keep himself unaffected by the usual dissipasting mental tendencies that come to everyone, while in activity. This equanimity of the mind alone can bring out the beam of inspiration, and give to one's achievements the glow of a real success.
It is very well-known that in all activities, inspired work gathers to itself a texture of divine perfection which cannot be imitated or oft-repeated. Be he a poet, or an artist, a doctor or a speaker, irrespective of his profession, whenever an individual is at his best, his master-piece is always accepted by all as a 'work of inspiration.
' When we thus work with the thrilled ecstasy of an unknown mood called 'inspiration,' the ideas, thoughts and activity that come out of us have a ringing beauty of their own, which cannot be otherwise mechanically repeated by us. Thus, Da Vinci could not repeat for a second time and copy on another piece of canvas the enigmatic smile of his Mona Lisa; Keats' pen could no more re-capture for a second time the song of the Nightingale in its flight; Beethoven could never again beat out of his faithful piano a second Moonlight Sonata; Lord Krishna himself, after the war, when requested by Arjuna to repeat the Geeta, admitted his inability to do so!!To the Western mind and understanding, 'inspiration' is an accidental and mysterious happening over which the mortal has no control at all, while to the eastern Rishis, inspired living is the real godly destiny of man, when he lives in perfect unison with the Self within him. A balanced life, wherein we live as unaffected witnesses of even our own mind and intellect, is the realm of self-forgetfulness, where, instead of becoming inefficient, our profession gathers the scintillating glow of a new dawn. This extra aura in any achievement is that which raises an ordinary success to an 'inspired achievement. '_x000D_
_x000D_
The Yogis of ancient Hindu-lore discovered a technique, whereby the mind and intellect could be consciously brought to a steadiness and poise, and this technique is called Yoga. The Hindus of the Vedic period knew it, practised it, lived it; and with their incomparable achievements, they provided, for their country, the golden era of the Hindus.
_x000D_
_x000D_
The philosophy of a country like India, in the Vedic period, must necessarily be Theistic, but it has its applications in all walks of life. If it fails in its all-round application, it cannot be a philosophy. A theory of life which has no universal application, can at best, be appreciated as the noble opinion of an individual, which may have its own limited application, but it can never be accepted as a philosophy.
_x000D_
_x000D_
In the entire scheme of Bhagawan's arguments so far, he has provided Arjuna with all the necessary reasons which a healthy intellect should discover for itself, before it comes to a reliable and dependable judgement upon the outer happenings. A mere spiritual consideration should not be the last word in the evaluation of all material situations. Every challenge should be estimated from the spiritual stand-point, as well as from the intellectual stand-point of reason, from the emotional level of ethics and morality, and from the physical level of tradition and custom. If all these considerations, without any contradiction, indicate a solitary truth, then that is surely the Divine Path that one should, at all costs, pursue.
_x000D_
_x000D_
Arjuna came to the delusory mis-calculation of the situation because he evaluated the war only from the level of his sentiments. The opposing forces were teeming with his own relations and to kill and exterminate them was indeed against the ethical point-of-view. But, this emotionalism overpowered him, and at this moment of his total inward chaos, he completely lost sight of the other considerations that would have helped him to regain his balance. He surrendered, as a mind should, to Krishna, the inner discriminative capacity. Therefore, the Lord, having undertaken to guide Arjuna, provides him with all the available data gathered from different points of view. Throughout the Geeta, Krishna plays the part of the "discriminative intellect" in an individual, a true charioteer in the Upanishad-sense of the term.
_x000D_
_x000D_
After thus placing all the possible points of view upon the problem --- the spiritual, the intellectual, the ethical and the traditional for Arjuna's consideration --- Krishna concludes in the earlier stanza that Arjuna must fight. In this stanza Krishna tries to explain how he should conduct himself in this undertaking. It has been said that he should fight the war with perfect detachment from all anxieties which generally come to an individual, when he identifies himself with the non-Self (Anatma) --- at the level of his intellect with the concept of pain and pleasure, at the level of his mind with the fears of gain and loss and at his body-level with the restlessness of conquest and defeat.
_x000D_
_x000D_
Equanimity in all such mental challenges is a factor that ensures true success in life. We have explained earlier how the human mind is to be kept open, while working in its given field of life, so that, while living in the midst of life's battle, it can exhaust the vasanas that are already in it. This purgation --- catharsis of the Soul --- is the compelling purpose for which every living creature has arrived on the platform of manifested life. Viewed thus, each individual living creature --- plant, animal or man --- is but a bundle of vasanas.
_x000D_
_x000D_
The equanimity in the face of all situations, advised here, is the secret method of keeping the mind ever open for its outflow. When it gets clouded by the ego-sense and the egoistic desires, then the out-flow is choked, and new tendencies start flooding in. The ego is born when an individual starts getting upset at all these pairs-of-opposites (Dwandwas) such as joy and sorrow, etc. The attempt to keep equanimous is successful, only if action is detached from the ego. Thus, mental purification --- vasana-catharsis --- is the benign result of real living and right action: and this is Yoga. This is explained, in the next chapter of the Geeta, in all detail as Karma Yoga.
_x000D_
_x000D_
The philosophical theory of truth was described in the very opening of the Lord's message, and, in order to drive home those conclusions into the practical-mind of a man-of-action, Arjuna, Lord Krishna gave arguments from the stand-point of the common man. Ultimately, he concluded that Arjuna must fight and explained in what attitude he should fight. Practical religion consists in living the philosophy one has understood.
HEREAFTER, THE SCHEME OF THE GEETA IN THE CHAPTER IS TO EXPLAIN THE TECHNIQUES OF LIVING THE VEDANTIC PHILOSOPHY, IN AND THROUGH KARMA YOGA. HENCE SAYS THE LORD:</t>
  </si>
  <si>
    <t>Unfinished ritualistic acts will yield no fruits just as ploughing and sowing are not fulfilled, if the sequence of actions --- as ploughing, watering, sowing, weeding, guarding, harvesting, etc.
, are not kept up exactly in that order. Similarly, some ritualistic acts, when they are not performed faithfully, following all the strict injunctions, the chances are that the very same meritorious acts might result in sins, accrued through the non-performance, or imperfect performance, of enjoined acts. This sin is called, in the language of ritualistic literature, a 'Pratyavaya.
' In the material world also, we can find corresponding instances wherein a medicine misused may bring about a calamitous end for the patient.
_x000D_
_x000D_
These two are the dangers in the field of activities by which we are cheated of all our expected results. Krishna here, as a pukka publicity agent for his own philosophy, vigorously asserts that his "Technique of Action," Karma Yoga, guarantees safety from these two main dangers.
THE WISDOM CONCERNING SANKHYA AND YOGA THUS FAR DESCRIBED IS OF THE FOLLOWING NATURE:</t>
  </si>
  <si>
    <t>Vyasa was one of the first daring revolutionaries in Hinduism who ever came up to win back the Hindu culture from the decadence it had fallen into, in his time. The Bible of the Revolution that he created was the Geeta. His vigorous criticism is reflected in the words of Krishna when he characterises the ritualistic portion of the Vedas as "the flowery words of the unwise.
" We have to live mentally in the orthodox atmosphere of that age to appreciate the daring with which Vyasa then had put up this criticism so strongly.
_x000D_
_x000D_
The ritualistic sections of the Vedas address those who are deeply attached to pleasure and power, whose discriminative power --- the capacity to distinguish the Real from the Unreal --- is stolen away from them, for they are concerned about the results and rewards of Karma. They were involved in the ritualism as such; not concerned with the Higher, to reach which these are but the means.
These Karmas, which promised the performer a POST-MORTEM heavenly existence, with supra-sensuous carnal pleasures, are to be undertaken and laboriously pursued. In all these activities man's inner personality has no time or chance to get integrated and evolved, and, therefore, from the spiritual stand-point, Vyasa feels that they are methods of impotent religion. The ritualist gets involved in the means, without aspiring for the Real Goal!_x000D_
_x000D_
Thus, as an expounder of the TRANSCENDENTAL and the INFINITE, Krishna is here laughing at those who mistake the means for the end; the ritualistic portion is the means and the Vedantic portion dealing with realisation through meditation is the end. The Karma Kanda prepares the mind to a single-pointedness, when it is pursued without specific desires (Nishkama), and such a prepared mind alone is fit for steady contemplation over the Upanishadic declarations.
_x000D_
_x000D_
The passage is concluded with the declaration that such persons, tossed about by their desires, shall never discover and experience of tranquillity in their inner life.
THE LORD NOW SPEAKS OF THE RESULT ACCRUING TO THOSE LUSTFUL PERSONS WHO ARE THUS WANTING IN DISCRIMINATION:</t>
  </si>
  <si>
    <t>The three inseparable gunas always remain in the inner constitution of every living creature, in varying proportions. The mind and intellect are constituted of this triple-stuff. To go beyond these three temperaments is literally to go beyond the mind. If there is an alloy constituted of copper, zinc, and tin, and a pot is made of that alloy, then to remove all tin, zinc and copper from the pot is to destroy the pot completely. Tea is made of hot water, tea leaves, sugar and milk; and from a cup of tea if you are asked to remove these four components of tea, it amounts to saying 'empty the cup.
' In the direct language of the Upanishads, man has been advised to transcend the mind and intellect, and they promise that the individual shall thereby re-discover himself to be God. This direct explanation came to frighten away the Hindu folk out of the Aryan-fold, and so the CALL OF THE RENAISSANCE here, though meaning the same, puts it in different words when it says: "Arjuna, transcend the gunas.
"_x000D_
_x000D_
If a doctor were to prescribe a medicine which is nowhere in the catalogue of any pharmaceutical company in the world, and, naturally, therefore, not available in any bazaar, that prescription is certainly useless. Similarly, it may be a great prescription for Self-perfection when the Lord advises: "Be free from the triad of the gunas," but it is useless unless a student, practical-minded and adventurous enough to try to live this advice, can be instructed as to how he can go beyond these instinctive temperaments in man, viz.
, unactivity (Sattwa), activity (Rajas) and inactivity (Tamas).
_x000D_
_x000D_
The second line in the stanza gives us a very practical and direct method of transporting ourselves from the realm of imperfection to the boundless regions of Bliss and Beatitude. Earlier, Krishna had indicated how Arjuna should enter the field and wage the war. The same mental equanimity is being advised here in a different language.
_x000D_
_x000D_
Pairs-of-opposites are the experiences in our life such as joy and sorrow, health and disease, success and failure, heat and cold, etc. Each one of them can be experienced and known only with reference to and as a contrast to its opposite. Therefore the term 'pairs-of-opposites' (Dwandwas) envisages, in its comprehensive meaning, all the experiences of man in life. Krishna advises Arjuna to be free from all pairs-of-opposites (Dwandwas).
_x000D_
_x000D_
NITYA-SATTWA-STHAH --- "Ever established in purity.
" The purity, Sattwa, the subtlest of the three gunas, often becomes impure by its contact with attachments and the consequent agitations (Rajas) that attack the intellect with delusion and grief, and veil it from the right cognition of the Real Nature of things (Tamas). To be established in purity (Sattwa) would, therefore, mean keeping ourselves least agitated, and so, least deluded in our perceptions of things and beings, and in our estimation of their true nature.
_x000D_
_x000D_
Yoga and Kshema in their meaning include all the activities of every living being in the universe. These are the two urges which goad every one in all one's activities. 'Yoga' means 'to acquire' for purposes of possessing; and 'Kshema' means 'all efforts at preserving the acquired.
' Thus the two terms Yoga and Kshema encompass all our ego-centric activities motivated by selfish desires to acquire and, compelled by equally selfish wishes, to hoard and preserve what has been acquired. To renounce these two temperaments is to get away immediately from the two main fields that yield the poisonous harvest of extreme restlessness and sorrow in life.
_x000D_
_x000D_
It is very easy for a spiritual master to advise an aspirant to be "free from the pairs-of-opposites, and remain ever pure and free from the natural appetites for acquisition, and the usual greed for preservation.
" But the philosophy will be practical only when the seeker is advised as to HOW he can do so. This 'how' of it all has been indicated by the last word in the stanza: Atmavan --- "be established in the Self.
" The persecutions of the pairs-of-opposites, the instinct to be impure, the desire to possess and the anxiety to preserve, all belong to the ego-centre, which is born when the Self identifies with the body, mind and intellect, and when the consequent ego suffers the pangs of anxieties, pains and sorrows.
_x000D_
_x000D_
To detach ourselves from these by keeping a constant sense of awareness of our pure Divine Nature is the Path shown in the Geeta. Established in the Self, the individual-ego, ever pure and free from all anxieties, finds itself beyond the experiences of the world. Necessarily, he will be trans-gunas. One who is beyond the gunas has no more use for the Veda Text Books --- he is the Master, thereafter, to amend the Vedas or to add to them; he is the Master who shall give the Divine sanction for the very Vedic declarations.
IF ALL THOSE ENDLESS PROFITS WHICH ARE SAID TO RESULT FROM THE VEDIC RITUALS ARE NOT TO BE SOUGHT AFTER, THEN TO WHAT END ARE THEY TO BE PERFORMED AND DEDICATED TO ISWARA? LISTEN TO WHAT FOLLOWS:</t>
  </si>
  <si>
    <t>The traditional belief of Hinduism has not at all been shaken in the Geeta-theory that single-pointed, divine-dedicated Karma, without desire for the fruits, shall bring about inner purification, which is a condition precedent to spiritual awakening. The Geeta only gives an exhaustive exposition of this idea to incorporate in it ALL activities in the social and personal life; while in the Vedas, Karma meant only the religious and the ritualistic activities.
_x000D_
_x000D_
Philosophy is not a subject that can be rightly understood by hasty students. The stanza now under review, when not properly understood, would seem to indicate an impossible method. At best, it would look as if it was a religious sanction for the poor to continue to be poor and a sacred permission for the rich to continue tyrannising over the poor! To act in life "WITHOUT ANY EXPECTATION OF RESULTS" would seem to be almost impossible to one who is only trying to understand the stanza mentally. But when the same individual, after his studies, walks out into the open fields of life and tries to practise it there, he shall discover that this alone is the very secret of all real achievements.
_x000D_
_x000D_
Earlier, we have indicated how Krishna, through his Karma Yoga, was showing "the art of living and acting" in a spirit of Divine inspiration. Here also we shall find, as we tussle with this idea in our attempt to digest it, that Krishna is advising Arjuna on the secret-art of living an inspired life.
_x000D_
_x000D_
Wrong imaginations are the banes of life, and all failures in life can be directly traced to have risen from an impoverished mental equanimity, generally created by unintelligent entertainment of fears regarding possible failures. Almost all of us refuse to undertake great activities, being afraid of failures, and even those who dare to undertake noble endeavours, invariably become nervous ere they finish them, again, due to their inward dissipastion. To avoid such wasteful expenditure of mental energy and work with the best that is in us, dedicated to the noble cause of the work undertaken, is the secret prescription for the noblest creative inspiration; and, such work must always end in a brilliant success. This is the eternal law-of-activity in the world.
_x000D_
_x000D_
The future is always carved out in the present. Tomorrow's harvest depends upon today's ploughing and sowing. But, in the fear of possible dangers to the crops, if a farmer wastes his present chances of thoroughly ploughing, and carefully sowing at the right time, it is guaranteed that he shall not have any harvest at all. The present moments are to be invested intelligently and well, so that we may reap a better time in the future. The past is dead; the future is not yet born. If one becomes unhealthy and inefficient in the present, certainly he has no reason to hope for a greater future.
_x000D_
_x000D_
This fundamental truth, very well-known and easily comprehended by all, is, in the language of the Geeta, a simple statement: "If success you seek, then never strive with a mind dissipasted with anxieties and fears for the fruits.
" In this connection it is very interesting to dissect carefully and discover exactly what the Shastra means when it says: "Fruits-of-action.
" In fact, the reward of an action, when we understand it properly, is not anything different from the action itself. An action in the PRESENT itself, when conditioned by a FUTURE-time, appears as the fruit-of-the-action. In fact, the action ends, or fulfils itself, only in its reaction, and the reaction is not anything different from the action; an action in the present, defined in terms of a future moment, is its reaction. Therefore, to worry over and get ourselves pre-occupied with the anxieties for the rewards-of-actions is to escape from the dynamic PRESENT and to live in a FUTURE that is not yet born! In short, the Lord's advice here is a call to man not to waste his present moment in fruitless dreams and fears, but to bring his best --- all the best in him --- to the PRESENT and vitally live every moment, the promise being, that the future shall take care of itself, and shall provide the Karma Yogin with the achievements divine and accomplishments supreme.
In effect, therefore, Arjuna is advised: "All that is given to you now is to act and, having known the cause of action to be a noble one, to bring into the activity all that is best in you and forget yourself in the activity. Such inspired action is sure to bear fruit, and again, it has its own reward-spiritual.
"_x000D_
_x000D_
The stanza gives the four injunctions guiding us to be true workers. A real Karma Yogin is one who understands: (a) that his concern is with action alone; (b) that he has no concern with results; (c) that he should not entertain the motive of gaining a fixed fruit for a given action; and (d) that these ideas do not mean that he should sit back courting inaction. In short, the advice is to make the worker release himself from all his mental pre-occupastions, and thus through work make him live in the joy and ecstasy of inspired self-forgetfulness. The work itself is his reward; he gets himself drunk with the joy and satisfaction of a noble work done. The work is the means; the Higher Self-experience alone is the Goal-Divine.
_x000D_
_x000D_
By thus re-acting readily to all external challenges, with his devoted attention upon Him, one can find peace easily, and a bosom thus purged of its existing vasana-bondages is, to that extent, considered better purified for the purposes of meditation and the final Vedantic-realisation of the Infinite glory of the Self.
IF A MAN SHOULD NOT PERFORM WORK PROMPTED BY DESIRES FOR THEIR RESULT, HOW THEN SHOULD HE PERFORM IT? THE REPLY FOLLOWS:</t>
  </si>
  <si>
    <t>From this stanza onwards we have an exhaustive discussion of the technique of Karma Yoga as conceived by Krishna in his Doctrine of Action and expounded in Vyasa's Geeta. A complete technique of how one can live the life of a truly inspired worker is explained here, and, to any careful student, who understands all the implications of the terms, it must be clear that a complete effacement of the ego and its vanities is to be achieved to succeed in this Path; and this is gained by practising the equipoise mentioned in the previous stanzas.
_x000D_
_x000D_
In this stanza, for the first time, the term Yoga has been used in the sense of the "evenness of mind" through work, and before it concludes, we also get an exhaustive definition of the term Yoga as used in the stanza.
_x000D_
_x000D_
"Evenness of mind," the tranquillity of mental composure, in facing all pairs-of-opposites is defined here as Yoga. Defined thus, the term Yoga, indicates a special condition of the mind in which it comes to a neutral equilibrium in all the ebb and flow of life's tides. The instructions in the stanza advise us that desireless action can be performed only when one gets completely established in Yoga; here the terms precisely paint what Vyasa's definition means.
_x000D_
_x000D_
Not only is it sufficient that a true worker should act in the world, established in equipoise and equanimity, but he should, amidst the changes of the world, also reinforce this poise, through a renunciation of his "attachment" (Sanga) to the immediate fruits of his actions.
_x000D_
_x000D_
We shall try to enquire into the "attachment," mentioned here, which a seeker should renounce, so that he may become more efficient in performing inspired activities. To all sincere students, who have so far followed the Lord's words, it should be clear that "attachment" here means all factors against which Krishna has already warned us in the earlier stanzas and insisted that we must renounce them all --- viz.
, wrong imaginations, false expectations, day-dreams about the fruits of actions, anxieties for the results, and fears for future calamities that have not yet appeared to threaten our lives. When it is put thus as a list of mistakes to be avoided, any true Karma Yogin, striving upon the Path of Yoga, will find it impossible to practise it. But when we analyse this further with our understanding of the Upanishads, we can easily solve the riddle.
All the above nerve-racking mistakes belong to the delusory ego-centre. When we analyse closely the stuff of which the ego is made we can easily find that it is a bundle of 'MEMORIES OF THE PAST AND HOPES AND EXPECTATIONS FOR THE FUTURE.
' The dead moments, that are no more, constitute the past. The future is unborn, and does not yet belong to us. To live in the ego, therefore, is to live either in the burial grounds of dead moments, or in the womb of time where the unborn future now rests. In all these pre-occupastions, we lose the immediate moments given to us to act, to strive, to earn, and to achieve. It is this unintelligent squandering of the wealth of present chances, through our broodings and imaginations, that is hinted at here by the genius of Vyasa when he says, "Act, established in equanimity, abandoning attachment.
"_x000D_
_x000D_
Thus, in complete self-forgetfulness, to get intoxicated with the activities undertaken in the present, is to live vitally, fully and entirely with all the best that is in us. To dissolve ourselves thus --- our past, our future, our hopes, our fears --- into the fiery contents of the PRESENT is to work in inspiration. And inspired work ever promises the greatest returns.
_x000D_
_x000D_
An artist, who is at work, forgetting himself in the very ecstasy of his work, is an example. One need not, for that matter, be a great artist even. One who is working interestedly with all his mind and intellect on any piece of work will not be aware, immediately, of any chance intruder. It will take time for the artist to come down from the realms of his joyous mood to the crystallisation of the ego in him to recognise the intruder, understand his enquiry and give him an intelligent answer. In all inspired activity, the worker forgets himself in the work that he is doing.
In all such activities, when the worker has gained almost a self-forgetfulness, he will not care for the success or failure of his activity because, to worry for the results is to worry for the future, and to live in the future is not to live in the present. Inspiration is the joyous content of thrilled ecstasy of each immediate moment. It is said that this content of a moment in itself is "the entire Infinite Bliss.
"_x000D_
_x000D_
"Established thus in equanimity, renouncing all ego-centric-attachments, forgetting to worry over the results of success or failure in the activities, act on," --- says, in effect, Krishna to Arjuna; and he adds that the great Yoga is to work thus with equipoise in all situations.
IN COMPARISON WITH ACTION THUS PERFORMED WITH EVENNESS OF MIND, KRISHNA DECLARES:</t>
  </si>
  <si>
    <t>Work done with a mind undisturbed by anxieties for the results is indeed superior to the work done by a dissipasted mind, ever worrying over the results. Here the term, "Buddhi yoga" has tickled some commentators to discover in it a special Yoga advised by the Geeta. I personally think that it is too much of a laboured theory. Buddhi as defined in the Upanishads, is the determining factor in the "inner-equipment"; Nishchyatmika is 'intellect'; Samshayatmika is 'mind'. Thus, when the thoughtflow is in a state of flux and agitated, it is called the 'mind'; and when it is single-pointed, calm and serene in its own determination, it is called the 'intellect.
' Thus, Buddhi yoga means "to be established in the devotion to the intellect.
" Steady in your conviction, your mind perfectly under the control of your discriminative intellect, to live thus as a master of your inner and outer world is called Buddhi yoga. In Buddhi yoga we pursue our duties in life, without ever losing sight of our ultimate Goal in Life.
Analysing the meaning of the stanza in terms of what we have already seen regarding the split-personality and its cure through Vasana-purgation, we may interpret Buddhi yoga as an individual's attempt to live and act from the zone of the intellect which freely controls the mind's functions, and readily receives faithful obedience from the mind. The attempt of the mind to work in union with the intellect --- the "objective-mind" working under the control and the order of the "subjective-mind" --- is called Buddhi yoga. By so doing, instead of incurring more and more liabilities of new Vasana-bondages, the individual gains a release from the mental congestion created by the existing Vasanas. Thus, when an individual completely surrenders his ego, he is said to be "Established in Buddhi yoga.
" Hence it is said "SEEK REFUGE IN Buddhi," meaning: "let your mind be perfectly under the control and direction of the intellect.
"_x000D_
_x000D_
There is a solid reason why we should live under the control of the intellect. Those who live in the mental zone, tossed about by the mind's tribulations, get agitated by anxiety for the fruits-of-actions. Such people are termed here as 'wretched. ' It is a powerful statement by which Vyasa condemns such thoughtless, unintelligent people: "WRETCHED ARE THEY WHO ACT FOR THE RESULTS.
" Understood properly, this is a wonderful guidance by following which we can totally eliminate all failures in life. Efficient activity in the present alone can order great results.
_x000D_
_x000D_
They are "wretched" because they will be, in their desire-prompted activities, incurring new Vasanas and thus will be thickening the veil of ignorance of their own glorious Divinity. Unselfish work, performed in a spirit of dedication and ego-less surrender, is the secret method of exhausting our Vasana-store. Such a mind alone, purged clean, can reflect the Self clearly and come to discover the Eternal God-hood.
NOW, LEARN WHAT RESULTS HE GAINS WHO PERFORMS HIS DUTY WITH EVENNESS-OF-MIND:</t>
  </si>
  <si>
    <t>One who has an evenness of temper accomplished by his perfect withdrawal from the realm of sentiments and emotions, and who is established in his resolute intellect, gets himself transported from the arena of both the good and the bad, merit and de-merit. The conception of good and bad is essentially of the mind, and the reactions of merit and de-merit are left on the mental composition in the form of Vasanas or samskaras. He, who is not identifying with the stormy sea of the mind, will not be thrown up or sunk down by the huge waves of Vasanas. This idea is explained here by the term Buddhi yuktah: one whose actions are all guided by his clear vision of his higher and diviner Goal.
_x000D_
_x000D_
The Geeta, throughout this section, is sincerely calling upon man not to live on the outskirts of his personality, which are constituted of the worlds of sense-objects, the physical body and the mind, but to enter into the realm of the intellect, and from there to assert his natural manliness. Man is the supreme creature in the kingdom of the living, because of the rational capacities of his discriminative intellect. As long as man does not utilise this special equipment in him, so long he cannot claim his heritage as man.
_x000D_
_x000D_
Arjuna was asked by Krishna not to be a vain and hysterical person, but to be a he-man and, therefore, ever a master of all his external situations. The great hero, Arjuna, became so frail and weak because he started living in delusory identification with the sense of his own physical security and with his various emotional attachments.
_x000D_
_x000D_
He who lives constantly asserting his full evolutionary status as man, becomes free from the chains and bondages of all his past impressions (vasanas), which he must have gathered in his pilgrimage through his different embodiments.
"Therefore, apply yourself," advises Krishna, "to the devotion of action, Yoga.
" In this context, again, Vyasa is giving a definition of Yoga, as he means it here. Earlier, he had already explained that "Evenness of mind is Yoga.
" Now he re-writes the same definition more comprehensively and says, "Yoga is dexterity in action.
"_x000D_
_x000D_
In a science-book, if the very same term is defined differently in every chapter, it would bring about confusion in its understanding. How is it then that in the Science of Religion, we find different definitions of the same term? This riddle solves itself as soon as we carefully attempt an intimate understanding of the definition. The earlier definition is being incorporated in the latter one, because, otherwise, "evenness of mind is Yoga" may be misunderstood as a mere 'evenness of mind' producing inaction and slothfulness. In this definition such a misunderstanding is completely removed, and thus Karma Yoga, as indicated in the all-comprehensive meaning implied herein, indicates the art of working with perfect mental equilibrium in all the different conditions indicated by the term "pairs-of-opposites" (Dwandwas).
_x000D_
_x000D_
After dissecting this stanza thus, we come to understand what exactly is the Lord's intention. When Yoga, "the art of working without desire," is pursued, the Karma Yogin becomes detached from all the existing vasanas in himself, both good and bad. The vasana-pressure in the individual causes restlessness within. The inner-equipment that has become peaceful and serene is called the pure Antah-Karana, which is an unavoidable prerequisite for consistent, discriminative self-application in meditation. Thus all actions, when properly pursued, become means for the ultimate end of realising the Self through meditation, with a pure mind.
_x000D_
_x000D_
We have here yet another example of Vyasa using the frightening word Yoga in a tamer context in order to make his society then feel at ease with it.
WHY SHOULD WE CULTIVATE THIS EVENNESS OF MIND AND CONSEQUENTLY AN EXTRA DEXTERITY IN ACTION?</t>
  </si>
  <si>
    <t>When the intellect crosses over the morass of delusion, when it sloughs off its delusions, the stanza here assures Arjuna, that it will develop a disgust, "FOR ALL THAT IS ACTUALLY HEARD AND THAT IS YET TO BE HEARD.
" Here the term "WHAT IS YET TO BE HEARD" must be understood as a representative term standing for all "sense experiences that are yet to be experienced.
" Naturally so; when the intellect becomes purer then it loses all its erstwhile charm for sense experiences --- what it had before, and what it may gain in the future.
_x000D_
_x000D_
Essentially Godly and Divine, Spiritual Consciousness seems to fall under a self-delusion, which, when analysed, becomes perfectly evident as to its effects. This cause of delusion is conceived of as the indescribable power called Maya. Like unmanifested electricity, Maya, as such, is not perceptible except in its different manifestations. It is a phenomenon that can be fully estimated and accounted for through its varied expressions.
_x000D_
_x000D_
Observing and analysing the effects of Maya within the constitution of all individualised and embodied souls, the Vedantic masters have beautifully concluded that it comes to play in two distinct modes of expression, at two different layers of the human personality. Thus, at the intellectual level it expresses itself as a film of doubt and hesitation in its understanding, or experiencing, of the Self in us. This expression Maya is termed by the Masters as the "Veiling-Power" (Avarana-Shakti).
_x000D_
_x000D_
Due to this mist of ignorance, that envelops the intellect, when it is unconscious of the Spiritual Reality behind it, the mind starts projecting forth the world of the not-Self and superimposes upon it two firm ideas that: (a) "it is true" (Satyattwa), and (b) that "I am nothing other than the projected world" (Atmabuddhi). This is Maya's expression as "Projecting-Power" (Vikshepa-Shakti).
_x000D_
_x000D_
In this stanza it is said that, once the intellect in us is purified through the art of steady-work, called 'Devotion through Work,' it becomes possible for it to peep over the veil of ignorance that separates it from the splendour of the Spiritual Entity. When the intellect sloughs off its delusions, it goes beyond its attachment for the charms of the sensuous world. But before this happens, the intellect, ignorant of its spiritual destiny, pants to fulfil itself and surges forward seeking satisfaction amongst the finite sense-objects of the world.
_x000D_
_x000D_
But, when the intellect discovers in itself a capacity to pierce through the dreary veil of ignorance, it comes to live its own Real Nature of Bliss Infinite. Each fleeting joy in the sense-world only sharpens its appetite for the Infinite Bliss which is Its Real Nature. To the extent the clouds have moved and the sun has emerged, to that extent he who is warming himself at the fireside moves away from the fire-place and walks into the open, to bask in the all-enveloping warmth of the blazing sun. Similarly, to the extent the illusion of ignorance melts away in an integrated intellect, to that extent its wanderings in the sensuous-world are curtailed.
_x000D_
_x000D_
The sense-world is beautifully indicated by two representative terms "what has been heard (Shrutam)," and "what is yet to be heard (Shrotavyam).
" We must include in them 'the seen and the unseen,' 'the smelt and the unsmelt,' 'the tasted and the not-tasted,' and 'the touched and not-yet-touched.
' The intellect of such a purified Karma-Yogin does not relive its memory of the sensuous joys it had experienced in the past and also does not remember that it has to experience still more joys in the future through the sense-organs, in the world of sense-objects.
If we take the word meaning of these terms literally we get the usual interpretation of the commentators: "When the seeker's mind is not tossed about by the seemingly different and often opposing conclusions of philosophers, when they do not upset him any more, then he is established in inward purity.
"SHANKARA CONNECTS THIS STANZA WITH THE FOLLOWING: "YOU MAY NOW ASK, 'WHEN SHALL I ATTAIN TRUE CONVICTION OF THE SELF, AFTER CROSSING BEYOND THE VEIL OF IGNORANCE, AND OBTAIN WISDOM THROUGH THE DISCRIMINATION OF THE SELF AND THE NOT-SELF? ' LISTEN:"</t>
  </si>
  <si>
    <t>When one's intellect comes to a steady equipoise, UNDISTURBED by any of the experiences that reach one through the five great arch-ways of knowledge, then one is considered as having attained Yoga.
_x000D_
_x000D_
The mind gets agitated mainly due to the flooding-in of the ever-new rush of stimuli from the outer world. Sense-organs are the antennae through which the world's tickling signals creep in and disturb the mental-pool. One is considered as having attained Yoga only when one, even in the midst of enjoying sensuous pleasures, and even while the sense-organs are letting in a flood of stimuli, does not get at all disturbed in one's inner serenity and equipoise This idea is better developed and exhaustively dealt with later in the chapter, where Krishna enumerates the visible qualities and the perceptible signs of one established in Wisdom (Sthita-Prajna).
_x000D_
_x000D_
The discussion so far, makes Arjuna so interested that he is now no more under the influence of his hysteria. He has come to forget his dejection and sorrow, and is now taking an active interest in Krishna's exposition. He could not control himself from expressing his sincere enquiry as to what exactly is the nature of such a perfected one who is beyond the storms of sensuousness. The question evidently shows that though Arjuna's intellect had somehow come to appreciate Krishna's theory, something in him was not quite ready to accept it fully.
LINKING UP THIS STANZA WITH THE NEXT, SHANKARA SAYS: "ANXIOUS TO KNOW THE CHARACTERISTIC FEATURES OF ONE WHOSE INTELLECT HAS COME TO AN EQUIPOISE, HE ASKS THIS QUESTION, AS SOON AS HE GETS A CHANCE TO INTERROGATE":</t>
  </si>
  <si>
    <t>In the last two stanzas the discussion naturally turned towards the Ultimate Goal which a Karma Yogin reaches when he has, with evenness-of-mind, perfected the "technique of work.
"_x000D_
_x000D_
The idea seems to be quite appealing and the theory, indeed, logical. There is a ring of conviction in it, when the theory comes from the mouth of Lord Krishna. Arjuna has such a mental constitution that Karma Yoga appeals to him the most.
_x000D_
_x000D_
The grief-sticken hero of the first chapter has forgotten his hysteria and has now come to take an active interest in the discussion. As a practical man, he is afraid as to whether, after gaining this great Goal of Life through Buddhi yoga, he will be able to live so vigorously in the world outside.
_x000D_
_x000D_
Looking from the Vedic usage of the term, one is apt to misunderstand that the perfected Yogin, who has come to rediscover the Self, lives exclusively in a world of his own. The description of the Upanishads can give a novitiate the notion that a Perfected Sage is ill-fitted to live in the world. Arjuna, as a child of the age of hatred and diplomacy, was curious to know fully the condition of the Perfected Master before he actually accepted the theory and tried to live it.
_x000D_
_x000D_
His anxiety to know the entire Truth is clearly shown here in his very questions upon such non-essentials as, 'How does he speak,' 'how will he sit,' 'how will he walk,' etc. These questions must be considered quite appropriate and dramatic, when they come from one who had been, till then, a patient of hysteria. Again, the first-half of the stanza demands a description of a Man-of-Steady-Wisdom while in Samadhi, that is, with regard to his inner life, and the second half is asking for a description of how such a Master will act in the world outside.
_x000D_
_x000D_
Arjuna is asking a forked question: (a) a description of the state of mind in a man-of-realisation merged in Self-experience and, (b) an explanation as to how that experience will influence his actions in the outer world, when he emerges from that Transcendental experience.
_x000D_
_x000D_
In this stanza and the following section, "Man-of-Steady-Wisdom" (Sthita-Prajna), means one who has, through direct realisation, come to experience and live his Godly Self.
THE LORD NOW POINTS OUT THOSE CHARACTERISTIC ATTITUDES IN A REALISED SAINT, WHICH, SINCE ATTAINABLE BY ALL THROUGH RIGHT EFFORT, CONSTITUTE THE MEANS AS SUCH:</t>
  </si>
  <si>
    <t>After explaining that a Perfect-One is: (a) ever satisfied in the Self, (b) that he lives in perfect equanimity in pleasure and pain, and (c) that there is, in him, a complete absence of attachment to rejoicing or any aversion, it is here mentioned that a Man-of-Steady-Wisdom has the special knack of withdrawing his senses from all the disturbing 'fields of objects.
' The simile used here is very appropriate. Just as a tortoise can, even at the most distant suggestions of danger, instinctively withdraw all its limbs into itself, and feel safe within, a man-of-Perfection can consciously withdraw all his antennae that peep out through his five arches-of-knowledge, called the sense-organs.
_x000D_
_x000D_
In the theory of perception in Vedanta, the mind, bearing the consciousness, goes out through the sense-organs to the sense-objects, and, there it takes, as it were, the shape of the sense-objects, and so comes to gain the "knowledge" of the objects perceived. This idea is figuratively put in the Upanishad --- the Light of Consciousness, as it were, beams out through the seven holes in the cranium, each special 'beam' of awareness illuminating only one specific type of 'object.
' Thus, the 'Light' that passes through the eyes is capable of illumining only the FORMS and COLOURS, while that which emerges through the ears illumines SOUNDS. In the material world, we can take the example of the electric-light that expresses through an ordinary bulb illuminating the objects in the room, while the electricity, as light, emerging from the X-ray tube penetrates through the form and illumines things that are ordinarily not visible to the naked eye.
_x000D_
_x000D_
Thus, in each individual, five distinct beams of the same Awareness protrude like antennae and give him complete "knowledge" of the eternal world. These five avenues-of-knowledge bring to him the innumerable stimuli from the outer world, which, reaching the mind, provide all the disturbances that man feels in his life of contacts with the outer world. If I am blind, the beauty that is passing by cannot disturb my mind; if I am deaf, I cannot over-hear criticism against myself, and naturally, it cannot reach me to agitate my bosom! The untasted or the unsmelt or the unfelt sense-objects can never bring any pang of sorrow into the bosom. Here Krishna re-assures Arjuna that a Man-of-Steady-Wisdom is he, who has the ready capacity to fold back his senses, from any or all the fields of their activity.
_x000D_
_x000D_
This capacity in an individual to withdraw his senses at will from the fields-of-objects is called in Yoga Shastra as Pratyahara, which the Yogin accomplishes through the control-of-breath (Pranayama). To a devotee this comes naturally, because he has eyes and ears only for the form and stories of his beloved Lord. To a Vedantin, again, this (Uparati) comes from his well-developed and sharpened discriminative faculty, with which his intellect makes his mind understand the futility, of licking the crumbs of joy and happiness in the wayside ditches of sensuousness, while he, in his Real Nature, is the Lord of the very store of Bliss Infinite.
THE SENSES OF A MAN WHO IS ILL, AND CONSEQUENTLY NOT ABLE TO PARTAKE OF THE SENSUOUS OBJECTS, ARE SEEMINGLY UNDER CONTROL, BUT THE TASTE FOR THEM DOES NOT THEREBY CEASE TO EXIST. HOW DOES EVEN THE TASTE FOR SENSE-OBJECTS FINALLY END? LISTEN:</t>
  </si>
  <si>
    <t>Without Pratyahara (or Uparati), we can observe cases wherein an individual comes to maintain sense-withdrawal from the sense-objects due to some physical incapacity or due to some special mental mood of temporary sorrow or misery. In all those cases, though the sense-organs come to feel an aversion for the respective objects, their inclination for these objects merely remains dormant for the time being. Similarly, Arjuna doubts that, even in a Yogin, the capacity to withdraw from the temptations of the sense-world, may be temporary and that, under favourable or sufficiently tempting circumstances, they may again raise their hoods to hiss and to poison. His doubt is answered here.
_x000D_
_x000D_
If you observe the flight of the objects of sensuousness from the shops to their customers, you can understand this point very clearly. They always reach only those who are courting them and are panting to possess them. The wine-cellars get emptied when the bottle "walkout" to replenish the side-boards of the drunkards! Ploughs made by the smithy are not purchased by artists and poets, doctors and advocates, but they must necessarily reach the homes of the farmers. Similarly, all sense-objects ultimately reach those who are courting them with burning desires. From one who is completely abstinent, sense-objects must necessarily get repelled.
_x000D_
_x000D_
But even though the sense-objects may, temporarily, seem to turn away from him who is abstinent, the deep taste for them, ingrained in his mind, is very difficult to erase completely. Here Krishna, in his Supreme Wisdom, assures the seeker that these mental impressions of sensuous lives, lived in the past by the ego, from the beginning of creation to date, will all be totally erased, or at least made ineffective --- as roasted seeds --- when the seeker transcends the ego and comes to experience the Self.
This is not very difficult to understand, since we know that the objects of sorrow and occasions of tragedy in one plane-of-consciousness are not available in another. The kingship that I enjoy in my dream, does not add even a jot to my dignity when I wake up to realise my insignificant existence; so too, my meagre existence in the waking-state will not debar me from the full kingly glory in my dream-kingdom!!_x000D_
_x000D_
Similarly, the ego, existing now through the waking, dream and deep-sleep states, has gathered to itself a dung-heap of impressions, all purely sensuous. But these cannot be effective when the same ego, transcending these three planes, comes to experience the plane of God-consciousness.
HE, WHO WOULD ACQUIRE STEADINESS OF RIGHT KNOWLEDGE (Prajna) SHOULD FIRST BRING HIS SENSES UNDER CONTROL. FOR, IF NOT CONTROLLED, THEY WILL DO HARM. SO, THE LORD SAYS:</t>
  </si>
  <si>
    <t>Since the sense-organs are thus the saboteurs in the Kingdom of the Spirit that bring the disastrous downfall of the Empire of the Soul, Arjuna is warned here that, as a seeker of Self-perfection, he should constantly struggle to control his sense-organs and their mad lustful wanderings in their respective fields. Modern psychology would certainly look down with a squint-eye upon this Geeta theory, because, according to Freud and others, sensuousness is instinctive in man, and to curb it would lead to an unnatural suppression.
_x000D_
_x000D_
According to the West, TO CONTROL is TO SUPPRESS, and no science of mental life can accept that suppression is psychologically healthy. But the Vedic theory is not pointing to any mental suppression at all. It is only advising an inward blossoming, an inner growth and development, by which one's earlier fields of enjoyments through the senses, drop out to make room for the perception of a newer field of ampler joys and more satisfying Bliss.
_x000D_
_x000D_
This idea is very well brought out here, when Lord Krishna, as though in the very same breath, repeats both the negative and the positive aspects of the technique of Self-development. He advises not only a withdrawal from the unhealthy gutters of sensuousness, but he also gives the healthy method of doing so by explaining the positive technique of Self-perfection. Through a constant attempt at focussing our attention "ON ME, THE SUPREME," he advises the disciples to be steady.
_x000D_
_x000D_
In this simple-looking statement of half-a-verse, the Geeta explains the entire technique of Self-development. Immoral impulses and unethical instincts, that bring a man down to the level of a mere brute, are the result of endless lives spent among sensuous objects, during the infinite number of different manifestations, through which the embodied soul, the ego in each one of us, had previously passed. It is humanly impossible for an individual to erase and transcend in his life-time, the thick coating of mental impressions gathered along his journey from life to life, from embodiment to embodiment. Naturally, this is the despair of all the promoters of ethics, the teachers of morality and the masters of spirituality.
The Rishis of old, in their lived experience, discovered for themselves a technique, by which, all these mental tendencies could be eradicated. To expose the mind to the quiet atmosphere of meditation upon the All-perfect Being, is to heal its ulcers. By this process, one who has come to gain a complete mastery over his sense-organs, is considered as one who is 'steadfast-in-Wisdom.
'_x000D_
_x000D_
The concealed suggestion in the stanza now becomes quite obvious; no one, who, with excessive force controls his Indriyas, by sheer strength of will and sense of abstinence, has any chance of flowering into a full-blown spiritual beauty. He who has all his sense-organs, of their own accord, lying tamely surrendered at his feet, who has come to re-discover the Infinite Perfection in himself, is called a man-of-Perfection. Neither has he ruined his instruments-of-cognition, nor has he closed down the arches-of-knowledge in him. A Perfect One is he whose sway over the animal in him is so complete that the inner Satan has become, for the Sage in him, a tame Caliban to run errands and serve faithfully.
NOW THE LORD PROCEEDS TO POINT OUT THE SOURCE OF ALL EVIL IN THE CASE OF THE UNSUCCESSFUL:</t>
  </si>
  <si>
    <t>From this verse onwards, Lord Krishna explains in five noble stanzas, the Hindu psychological theory of the fall of man from Godhood. This is only to bring home to Arjuna that he, the mighty-armed, must try to conquer all his Indriyas from all sides. Such a man, concludes Krishna, is a-man-of-Perfection as conceived in and contemplated upon, as explained in and glorified by the scriptural books of the Hindus.
This section also gives us a clear pasttern of the autobiography of all seekers who have, after long periods of practice, come to wreck themselves upon the rocks of failure and disappointment. To a true seeker in Vedanta, no fall is ever possible. Instances of unsuccessful seekers are not few, and in all of them the mistake that we notice is that they ultimately fell back to be victims of sense-entanglement; and in all those cases we also notice that the fallen one drank the very dregs of it; there is no half-way house for such victims --- a slip for them means total destruction!!_x000D_
_x000D_
The ladder-of-fall is very beautifully described here. The path of destruction for a seeker is so elaborately detailed in these stanzas that, fallen as we are, we shall know how to get back to our pristine glory and inward perfection.
_x000D_
_x000D_
Like a tree emerges from a seed, the source of all evil starts from our own wrong thinking, or false imaginations. Thought is creative; it can make us, or mar us. If rightly harnessed, it can be used for constructive purposes; if misused, it can totally destroy us. When we constantly think upon a sense-object, the CONSISTENCY OF THOUGHT creates in us an ATTACHMENT for the object of our thought; and, when more and more thoughts flow towards an object of attachment, they crystallize to form a BURNING DESIRE for the possession and enjoyment of the object-of-attachment. The same force of the motion, when directed towards obstacles that threaten the non-fulfilment of our desires, is called anger (Krodha).
_x000D_
_x000D_
An intellect fumed with anger (Krodha) comes to experience DELUSION and, the deluded intellect has no power of discrimination, because it loses all MEMORIES-OF-THE-PAST. Any one filled with anger is capable of doing acts totally forgetting himself and his relationship with all others. Sri Shankaracharya says in this connection that a deluded fool, in this mental condition, might even fight with his own teachers or parents, forgetting his indebtedness to these revered persons.
_x000D_
_x000D_
Thus, when an individual, through wrong channels of thinking, becomes ATTACHED to an object, the attachment matures into a burning DESIRE to posses that object. Then, when an obstruction to possess that object-of-desire shoots him up into a fit of ANGER, the mental disturbance caused by the emotion DELUDES the intellect and makes the individual FORGET his sense of proportion and his sense of relationship with things and beings around him. When thus, a deluded intellect forgets its dignity of culture, it loses its discriminative capacity, which is called, in common parlance, as 'conscience' (Buddhi). Conscience is that knowledge enjoyed for differentiating the good from the evil, which often forms a standard in ourselves, and, whenever it can, warns the mind against its lustful sensuousness and animalism. Once this 'conscience' is dulled, the man becomes a two-legged-animal with no sense of proportion, and with no ears for any subtler call in him, than the howling urgent hungers of the flesh. Thereby, he is guaranteeing for himself a complete destruction inasmuch as such a bosom cannot come to perceive, or strive for, the Higher, the Nobler and the Diviner.
THE CONTEMPLATION OF SENSE-OBJECTS HAS BEEN DESCRIBED AS THE SOURCE OF ALL EVILS. NOW THE MEANS OF DELIVERANCE (MOKSHA) IS DESCRIBED AS FOLLOWS:</t>
  </si>
  <si>
    <t>He alone --- who, with perfect self-control, goes through life among the infinite number of sense-objects, each impinging upon him and trying to bind him with its charm, and approaches them with neither love nor hatred --- comes to enjoy PEACE. By running away from the sense-objects, nobody can assure for himself any inner peace; because, the inner disturbance depends not upon the presence or the absence of the sense-objects in the outer-world, but essentially upon the mind's agitations for procuring the desirable objects, or for getting rid of the undesirable objects.
But a Master-of-Wisdom, with perfect self-control, moves among the objects of the world with neither any special love, nor any particular aversion, for them. Wherever I go, my shadow must play all around me according to the position of the light; but the shadow can neither entangle me with love, nor can destroy me with hatred! The outer-world-of-objects is able to whip that man who lends the power to the objects to smother him!!_x000D_
_x000D_
Supposing there is a lunatic who is whipping himself and weeping in pain; his sorrows can be ended only when he is persuaded not to take the whip in his hand. He could be advised, even if he kept the whip in his hand, not to swing his arms in the fashion in which he is doing! Similarly, here, the mind woos the objects and gets beaten. It is told, as an advice, that an individual who lives in self-control, will no longer lend his own life's dynamism to an object to persecute him --- through his own sentimental aversion to, or love for, that object.
_x000D_
_x000D_
When the lunatic is taught not to wield the whip and strike himself, he is immediately saved from the sorrows of the whip. Similarly, when a mind is trained in these two aspects: (a) to live in self-control, and (b) to move among the sense-objects, with neither an attachment for, nor an aversion to them, the disturbances and agitations in the mind caused by the sense-enchantments are all immediately brought under control. This condition of the mind is called tranquillity or peace (Prasada).
_x000D_
_x000D_
This is symbolically represented in the sweet-distribution after every Puja in all religions, and is called among the Hindus as Prasada (or Bhog), meaning that, one who has, during the ritual, practised perfect self-control and God-contemplation, comes to enjoy, as a result of his action, a tranquillity in the mind which is termed as Spiritual Grace, or Divine Peace (Ishwara Prasada).
_x000D_
_x000D_
Here, as far as a Vedantin is concerned, Prasada is mental purification. That mind is considered as pure, which feels in itself the least sense-disturbances. One who has learnt to live in self-control and has trained himself to live among the sense-objects in a spirit of the least attachment to, or aversion for them, has the least disturbance, because of the ineffectiveness of the sense-objects upon him. Thereby, his mind automatically becomes more and more calm and tranquil, and is considered as pure (Prasada) for purposes of the spiritual life.
WHAT WILL HAPPEN WHEN PEACE IS ATTAINED? LISTEN:</t>
  </si>
  <si>
    <t>It is natural for an Arjuna-mentality of uncompromising intellectualism to ask Krishna: "Then what?" And as an answer, the Lord explains why he should develop and maintain tranquillity of the mind in himself. "IN TRANQUILLITY ALL SORROWS ARE DESTROYED.
" This sentence is obviously commented upon as a definition of happiness. A peaceful mind is significant of happiness. PEACE IS HAPPINESS; HAPPINESS IS PEACE. The least-agitated mind is proof against all sorrows inasmuch as sorrow is nothing but a state of agitation in the mind.
_x000D_
_x000D_
This explanation does not satisfy us completely since Krishna's assertion is that 'sorrows will be destroyed' (hanih). In order to bring out clearly the meaning implied in the phrase 'destruction of sorrows,' we will have to understand it as the "elimination of vasanas.
" Earlier, in the introduction, we have said that the vasana granulations, giving a thick coating to the subjective mind, are the cause for its delusion which creates all sorrows for the imperfect; while the Perfect transcends the vasanas through the Buddhi yoga explained earlier.
_x000D_
_x000D_
It is very well-known that all the vasanas existing in an individual who is facing life constantly, cannot be fully eradicated by him. The secret of doing so has been explained here by the Lord. Keeping the mind exposed to an atmosphere of tranquillity (Prasada), consciously brought about through an intelligent life of self-control, is the secret whereby all the vasanas can get eliminated.
THIS TRANQUILLITY IS EXTOLLED HERE BY LORD KRISHNA:</t>
  </si>
  <si>
    <t>Here is an explanation why quietude of the mind is so often and so insistently emphasised in the literature explaining the Hindu-technique of Self-perfection. Unless the mind be quiet, the individual will not have the intellectual leisure for cultural self-development, nor the inner energy for consistently living spiritual perfections, that a truly developed man yearns for. Unless there is tranquillity, there cannot be steadiness of intellectual application to the problems of life, and without this self-evaluation of life and true observation with a clear discriminative analysis, we cannot have in us the required amount of "Devotion to Self-knowledge" (Bhavana). Without such a glorious Goal before us, constantly beckoning us unto itself, like a pole star, our life shall be a lost ship in an ocean, going nowhere, reaching nowhere, and ultimately foundering upon some treacherous rock.
_x000D_
_x000D_
One who has no philosophical goal in life to strive and yearn for, will not know what peace of mind is, and to one who is thus restless, "where is happiness?" To live in balance, and sail safely upon the uncertain waves of the ocean of life, through both its smiling weather and stormy days, we must have a constant perception of the Real. Without a drummer, the dancers' foot-work cannot be rhythmic and cannot keep perfect time.
WHY IS THERE NO KNOWLEDGE FOR THE UNSTEADY? LISTEN:</t>
  </si>
  <si>
    <t>As a ship with sails up and helmsman dead would be completely at the mercy of the fitful storms and reckless waves, and will not reach any definite harbour, but is destroyed by the very tossings of the waves, so too, life gets capsized and the individual drowned, if his mind is unanchored and left to be carried hither and thither by the uncertain buffets of passionate sense-storms. Therefore, the senses are to be controlled if man is to live a better and more purposeful life, designed and planned for enduring success.
HAVING EXPLAINED THE PROPOSITION ENUNCIATED EARLIER, THE LORD CONCLUDES BY RE-AFFIRMING HIS STATEMENT:</t>
  </si>
  <si>
    <t>It is natural, in conversation, that we do not directly give our wise conclusions upon "the do's and dont's" of life, without giving the logic of our thoughts leading to our conclusions. Without preparing our friend's mind to perceive the logic of these conclusions, we dare not declare to him any truth, however divinely acceptable the declarations are. Arjuna has been told earlier all the necessary arguments, and here in the stanza, Krishna re-asserts the same proposition: "Life in self-control alone is life worth living, if we demand from it anything more than tears, sobs, sighs and groans.
"_x000D_
_x000D_
He alone is a man of Wisdom, rooted in joy and bliss, who has completely restrained all his senses from their wild roamings among their sense-objects.
_x000D_
_x000D_
"BY DESTROYING THE SENSE ORGANS ROAMING IN THE SENSE-OBJECTS," it does not mean that a man of Self-development should destroy his capacities for perception of the world outside; nor does it mean that he is one who has been rendered incapable of enjoying life. Sense-debility is no sign of better-knowledge. It is only meant here that the sense-objects filtering through the five archways of knowledge will not, in a Perfect man, flood his mind to bring chaos and destruction of his established inner peace and tranquillity.
_x000D_
_x000D_
The ordinary individual, in his ego-centric existence, becomes victimized by the sense-organs, while he who has conquered the ego and has transcended his matter-identifications, comes to live in freedom and perfect control over the tyrannical sense organs.
IN ORDER TO MAKE IT CLEAR, THE LORD PROCEEDS:</t>
  </si>
  <si>
    <t>In order to bring home to Arjuna the idea that the world, as experienced by an individual through the goggles of the mind-intellect-body, is different from what is perceived through the open windows of spirituality, this stanza is given. The metaphorical language of this verse is so complete in detail that the data-mongering modern intellect is not capable of entering into its poetic beauty. Of all the peoples of the world, the Aryans alone are capable of bringing about a combination of poetry and science, and when the poet-philosopher Vyasa takes up his pen, to pour out his art on to the ancient palmyra-leaves to express the Bliss of Perfection, in the ecstasy, he could not have used a better medium in the Geeta, than his poetry.
_x000D_
_x000D_
Here, two points-of-view --- of the ignorant and of the wise --- are contrasted. The ignorant person never perceives the world as it is; he always throws his own mental colour on to the objects and understands the imperfections in his mind to be a part and parcel of the objects perceived. The world, viewed through a coloured glass-pane, must look coloured. When this colouring medium is removed, the world appears AS IT IS.
_x000D_
_x000D_
The Consciousness in us is today capable of recognizing the world only through the media of the body, mind, and intellect. Naturally, we see the world imperfect, not because the world is so, but because of the ugliness of the media through which we perceive it.
_x000D_
_x000D_
A Master-mind is he who, rooted in his Wisdom, opens up the windows-of-his-perception and looks at the world through the eye-of-Wisdom.
_x000D_
_x000D_
When an electrical engineer comes to a city, and when at dusk, the whole city smiles forth with its lights, he immediately enquires: "Is it A. C. or D. C. current?"; while the same vision, to an illiterate villager, is a wondrous sight and he only exclaims: "I have seen lights that need no wick or oil!" From the stand-point of the villager, there is no electricity and no problem of A. C. or D. C. currents. The world the engineer sees among the very same lamps, is not realised or known by the unperceiving intellect of the villager. Nor is the engineer awake to the world of strange wonderment which the villager enjoys.
_x000D_
_x000D_
Here, we are told that the ego-centric, finite, mortal is asleep to the World-of-Perception enjoyed and lived by the Man-of-Steady-Wisdom; and that the Perfect One cannot see and feel the thrills and sobs which the ego experiences in its selfish life of finite-experience.
THE LORD PROCEEDS TO TEACH BY AN ILLUSTRATION THAT A WISE DEVOTEE ALONE, WHO HAS ABANDONED DESIRES AND WHOSE WISDOM IS STEADY, CAN ATTAIN MOKSHA, AND NOT HE WHO, WITHOUT RENOUNCING, CHERISHES DESIRES:</t>
  </si>
  <si>
    <t>It is very well-known that although millions of gallons of water reach the ocean through the various rivers, yet the level of water in the ocean does not change even by a fraction. Similarly, even though the infinite number of sense-objects may pour in their stimuli, and reach the mental zone of the Perfect Man through his five sense-channels, they do not create any commotion or flux, in his bosom.
Such an individual, who always finds his own level in spite of the fact that he is living amidst the sense-objects, and with his sense-organs unavoidably ever in contact with the objects, is called a Man-of-Perfection, a true Saint. And Krishna asserts that such an individual alone can truly discover peace and happiness in himself. The Lord, in the Geeta, not satisfied with this negative assertion, positively denies any true peace or joy to those who are "desirers of desires.
"_x000D_
_x000D_
This idea is totally in opposition with the modern belief in the material world. The materialists believe that by fanning up their desires, and satisfying as many of them as possible, one is helped to live a life of joy and happiness. Modern civilisation, based upon industrialisation and large-scale production, is attempting to whip up desires, and this attempt has now succeeded to such an extent that the average man has a million times more desires today than his fore-father ever entertained, a century ago. The financiers and the industrialists, with the aid of modern scientific knowledge, struggle hard to discover and to satisfy new desires, and to the extent an individual has come to fulfil his newly-created desires, he is taught by the day's civilisation that he is more happy than ever before.
_x000D_
_x000D_
On the other hand, the great thinkers of the past in India, perhaps through their experience, or through their more careful and exhaustive thinking, discovered that the joy created through satisfaction of desires can never be complete. They discovered that joy or happiness, at any given time, is a quotient when the "number of desires fulfilled" is divided by the "total number of desires entertained" by the same individual at that time. This mathematical truth has been accepted by the modern preachers of secularism also; but in their practical application, the old Rishis and the modern politicians seem to differ to a large extent.
_x000D_
_x000D_
In the modern world, the attempt is to increase the numerator, which is represented by the "number of the desires fulfilled.
" The Scriptural Masters of India also were living in a world peopled by a society of men, and their philosophical contemplations were upon man as a social being, and their aim too was to bring more happiness in their society. Unlike the present prophets of profit, these Rishis of Religion did not conceive that an attempt to increase the NUMERATOR without a corresponding attention upon the rate of increase of the DENOMINATOR, could produce any palpable increase in joy. On the other hand, today, we are struggling hard to increase the "number of desires fulfilled" without at the same time, trying to control the "number of desires entertained.
" That this state of affairs cannot produce any palpable increase in the QUOTIENT OF HAPPINESS is the scriptural verdict which seems to be an easily understandable scientific truth.
_x000D_
_x000D_
Herein, the Geeta is only repeating what the Upanishadic Rishis never get tired of emphasising in the Scriptures of India. The "desirer of desires" can never come to perfect peace (Shanti). Only he who has, in his spirit of detachment, gained a complete control over his mind, so that the sense-objects of the outer world cannot create in him an infinite number of yearnings or desires, is the Man-of-Peace-and-Joy. The objects in the outer world cannot themselves tease a man by their existence, or by their non-existence. The outer world can borrow its capacity to ill-treat man only when he exposes himself unguarded, and gets wounded and crushed by his own attachments to a wrong valuation of the sense-objects.
In this stanza Bhagawan is only giving a more elaborate and complete commentary upon the opening line of this section where He started the description of a Man-of-Steady-Wisdom. There He explained that, "When a man completely casts off all the desires in his mind, then he is said to be one of Steady-Knowledge.
"BECAUSE IT IS SO, THEREFORE:</t>
  </si>
  <si>
    <t>There are commentators who believe that this and the following stanza explain the Path of Renunciation, which is, in fact, not altogether ignored in the text of the Geeta. Since, as we said earlier, the second chapter is almost a summary of the entire Divine Song, it has to indicate even this Samnyasa Yoga, which will be later on explained at length and hinted at different places during the entire length of the Geeta.
_x000D_
_x000D_
This stanza seems to ring clearly the significant advice given earlier by Krishna, almost at the very opening of his philosophical discussions, in this chapter. He had advised therein: "HAVING CONQUERED THE MENTAL AGITATIONS CREATED BY THE PAIRS-OF-OPPOSITES, FIGHT THE BATTLE OF LIFE.
" The same idea seems to be resounding here at the close of the chapter.
_x000D_
_x000D_
The first line of the stanza explains the mental condition of one who comes to discover Real Peace in himself. Such an individual, it says, renounces all desires and has no attachments or longings. The second line describes the condition of such an individual's intellect and it asserts that it is without any sense of 'I-ness' or 'my-ness.
' The ego is the cause for the sense-attachments and longings. Where the ego is not perceptible, as in sleep, there are no longings or desires in the individual or, at least, they are dormant. Thus, if the first line of the stanza is describing a negation of the effects of "ignorance," the second line asserts the absence of the very cause from which desires and the agitations arise.
_x000D_
_x000D_
Earlier, in the introduction, we explained that the split in the personality of Arjuna was caused by the intervention of the sense of his ego and his egoistic-desires, which broke up the subjective and objective aspects of his mind into two independent islands with a vast ocean of surging waves of desires between them. With a soft suggestion, after explaining all the logic of thought, Krishna is carefully placing his finger on the very ulcer in the Pandava's mind.
_x000D_
_x000D_
The stanza, in its sum-total suggestions, advises us that all our sufferings in the world are caused by our own ego-centric misconception and the consequent arrogance characterised by our ever-multiplying demands for wealth and our endless desires.
Samnyasa means sacrifice, and to live in a spirit of sacrifice after renouncing completely one's ego and its desires is true Samnyasa, wherein an individual comes to live in constant awareness of his fuller and ampler Divinity. The general misunderstanding that to run away from life is Samnyasa, or to colour the cloth is to become a true monk, has cast an irreparable slur on the philosophy of the Upanishads. Hinduism considers him alone to be a Samnyasin "who has learnt the art of living his life in constant inspiration, which is gained through an intelligent renunciation of his ego-centric misconceptions.
"_x000D_
_x000D_
Shankara beautifully explains this point of view in his commentary on the stanza. "THAT MAN OF RENUNCIATION, WHO, ENTIRELY ABANDONING ALL DESIRES, GOES THROUGH LIFE CONTENTED WITH THE BARE NECESSITIES OF LIFE, WHO REGARDS NOT AS HIS, EVEN THOSE THINGS WHICH ARE NEEDED FOR MERE BODILY EXISTENCE, WHO IS NOT VAIN OF HIS KNOWLEDGE, --- SUCH A MAN-OF-STEADY-KNOWLEDGE, WHO KNOWS BRAHMAN, ATTAINS PEACE (NIRVANA), THE END OF ALL THE MISERY OF MUNDANE EXISTENCE (SAMSARA). IN SHORT, HE BECOMES BRAHMAN.
THIS DEVOTION TO KNOWLEDGE IS EXTOLLED AS FOLLOWS:</t>
  </si>
  <si>
    <t>Suffering from his own delusions as he was, Arjuna, intellectually an average man, had not in himself that amount of subtle philosophical acumen to discriminate between the subtle arguments, and grasp for himself whether the 'Path-of-Action' or the 'Way-of-Knowledge' was the direct approach to the Infinite, the Eternal. His question concludes, therefore, with a humble request: "Tell me that 'ONE' PATH by which, I, for certain, can attain the Highest.
"_x000D_
_x000D_
As a child of that age, there was no doubt, even in Arjuna's mind, that life was not to be squandered away in merely producing, acquiring, hoarding and spending wealth. As a true child of Hinduism, he vaguely knew that he had to fulfil a great cultural mission in the world, and that material successes were only the means and not the end, or the goal. Partha's doubt was only on how best he could make use of the environments that presented themselves to him so that he might carve out for himself a greater cultural growth and a fuller spiritual unfoldment in himself.
THE BLESSED LORD GIVES THE FOLLOWING REPLY WHICH IS IN CONFORMITY WITH THE QUESTION:</t>
  </si>
  <si>
    <t>To consider the 'Path-of-Action' (Karma Yoga) and the 'Path-of-Knowledge' (Jnana Yoga) as competitive is to understand neither of them. They, being complementary, are to be practised SERIALLY one after the other. Selfless activity gives a chance to the mind to exhaust many of its existing mental impressions. Thus purified, the mind gains such a flight and ethereal poise that it can steadily soar into the subtlest realms of meditation, and finally come to gain the experience of the transcendental Absolute.
Men belonging to foreign cultures find it very difficult to understand Hinduism when they approach it with all their native enthusiasm. They feel overwhelmed when they read of such a variety of 'Paths' and seemingly contradictory advices. But, to condemn Hinduism as unscientific because of this, would be a mistake, as colossal and as ludicrous as to say that medicine is no science at all, since, for each patient, the same doctor prescribes a different medicine, during a single afternoon!!_x000D_
_x000D_
Religious men, men fit for spiritual discipline, fall under two distinct categories: the active and the contemplative. Temperamentally, these two classes fall so widely apart, that to prescribe for both of them one and the same technique for individual development, would be to discourage one section and ignore its progress. The Geeta is not merely a text-book of Hinduism but a Bible of humanity. As such, in its universal application, it has to show methods of self-development to suit the mental and intellectual temperaments of both these categories.
_x000D_
_x000D_
Therefore, Krishna clearly explains here that the two-fold path of Self-development was prescribed for the world-the 'Path-of-Knowledge' to the MEDITATIVE, and the 'Path-of-Action' to the ACTIVE. It is added that this classification and careful prescription for the two different types of men has been in existence from the very beginning of creation.
For the first time, Lord Krishna is giving us here in this stanza, a glimpse of the identity of the man who is the author of the Geeta. If it were given out by the son of Devaki, a mere mortal who lived in that age, he would at best, have given us only an intellectual theory built entirely upon the observed data. Observed data always have a knack of changing, and when they change, the final conclusions also must necessarily change. We have now a hundred different political and economic philosophies, and numberless scientific theories that have all become outmoded when the social living conditions, or the economic structure, or the collected and observed data have changed in their set up, or in their imperative messages. If the Geeta was the conclusion of a mere mortal Krishna's intellect, the values of life preached therein would also have got outmoded and by now become fossilised!Here, He clearly says that, at the very beginning of creation, these two 'Paths' were prescribed by 'Me'; thereby indicating that Krishna is talking here not as the Blue Boy of Vrindavana --- not as the Beloved of the gopis --- not as the great diplomat of His age --- but as a Man-of-Realisation, a Prophet, and a Seer, who lived in that period of Indian history. It is neither as Arjuna's charioteer, nor as a friend, nor as a well-wisher of the Pandavas, that He is talking at this moment. Perfectly identifying with the spiritual dignity in Himself, experiencing His Absolute Nature, it is as the Eternal substratum for the entire PLURALISTIC world, as the Cause of all Creation, as the Might in all substances, that He is talking now. Transcending all time and causation, in a burning conviction of the lived Truth, He declares here: "At the very beginning of creation, these two 'paths' were given out by Me as the two possible methods by which the ACTIVE and the CONTEMPLATIVE could seek and re-discover the Eternal nature of their very Self.
"THE 'PATH-OF-ACTION' IS A MEANS TO AN END, NOT DIRECTLY, BUT ONLY AS A PREPARATION TO THE 'PATH-OF-KNOWLEDGE'; WHEREAS THE LATER, WHICH IS ATTAINED BY MEANS OF THE 'PATH-OF-ACTION,' LEADS TO THE GOAL DIRECTLY WITHOUT EXTRANEOUS HELP. TO SHOW THIS THE LORD SAYS:</t>
  </si>
  <si>
    <t>Spiritually, as the Self, everyone of us is All-full and Perfect. Due to our 'ignorance'of this spiritual experience, we entertain in our intellect unending desires, each of them being our own intellect's attempt to fulfil itself! It is very well-known that we desire things that are not already with us in full, or in a satisfying quantity. As the desires in us, so are our thoughts; thoughts are the disturbances created in our mental zone by our desires. At every moment, the texture and quality of our thoughts are directly conditioned and controlled by our desires. Thoughts in an individual, expressed in the outer world-of-objects, become his actions; actions are nothing other than the actor's thoughts projected and expressed in the world. Thus, in this chain-of-'ignorance,' constituted of desires, thoughts, and actions, each one of us is caught and bound.
If we observe them a little more closely, we find that these are not so many different factors, but are, in fact, different expressions of one and the same spiritual IGNORANCE. This ignorance (Avidya), when it functions in the intellect, expresses itself as DESIRES. When the desires, which are nothing other than the 'ignorance,' function in the mental zone, they express themselves as THOUGHTS. These thoughts, when they express in the outer world, become ACTIONS. Naturally, therefore, if the Supreme can be defined as "the experience beyond ignorance," it must necessarily be true that the Self is "the State of "DESIRELESS-NESS" or "the Condition of THOUGHTLESS-NESS" or "the Life of ACTIONLESS-NESS.
"_x000D_
_x000D_
By mere 'renunciation of action' (Samnyasa) no one attains Perfection. Running away from life is not the way to reach the highest goal of evolution. Arjuna's intention, you may remember, was to run away from the war-front, and, therefore, this misguided Hindu was to be re-educated in the right understanding of the immortal culture of the Vedas. For this purpose was the Divine Song given out by Krishna.
_x000D_
_x000D_
Through action, to a purification of the inner instrument, applying which the seeker walks the 'Path-of-Knowledge' to reach ultimately the spiritual destination of self-development as indicated in this stanza. Hence it has been often quoted by all great writers on Hinduism.
FOR WHAT REASON, THEN, DOES A PERSON NOT ATTAIN PERFECTION THAT IS FREE FROM ACTIVITIES BY MERE RENUNCIATION, UNACCOMPANIED BY KNOWLEDGE? --- THE REASON THUS ASKED FOR IS GIVEN AS FOLLOWS:</t>
  </si>
  <si>
    <t>Man is ever agitated under the influence of the triple tendencies of Unactivity (Sattwa), Activity (Rajas) and Inactivity (Tamas) inherent in him. Even for a single moment he cannot remain totally inactive. Total inactivity is the character of utterly insentient matter. Even if we are physically at rest, mentally and intellectually we are active all the time, except during the state of deep-sleep. So long as we are under the influence of these three mental tendencies (gunas), we are helplessly prompted to labour and to act.
_x000D_
_x000D_
Therefore, not to act at all is to disobey the laws of nature which shall, as we all know, bring about a cultural deterioration in ourselves. If there is a creature who remains inactive physically, he will get dissipated in his thoughts. Therefore, the Geeta advises him to act vigorously with a right attitude of mind, so that he may avoid all internal waste of energy and learn to grow in himself.
NOW, FOR HIM WHO KNOWS NOT THE SELF, IT IS NOT RIGHT TO NEGLECT THE DUTY ENJOINED ON HIM. SO THE LORD SAYS:</t>
  </si>
  <si>
    <t>To sit back physically retired is not the way to reach anywhere, much less the final State of Perfection. If this physical retirement is not efficiently accompanied by an equal amount of mental and intellectual withdrawal from the sensuous fields, the spiritual future of such a misinformed seeker is surely very bleak and dreary.
_x000D_
_x000D_
The truth of this statement is very well supported by modern text-books on psychology. To dissipate ourselves with immoral or criminal thoughts is more harmful than to physically indulge in them. The mind has a tendency to repeat its own thoughts. When a single thought is repeated off and on, it creates in the mind a deepening impression, and afterwards all thoughts arising in the mind irresistibly flow in that prepared channel. Once the direction of the flow in the mind has become fixed, all external activities of that individual become coloured by this characteristic tendency. A mind that constantly meditates on sensuous pleasures carves out for itself a deep sensuous tendency and ere long we discover that the individual is helplessly egged on to act in the external world, as he had tragically planned for himself in his mind.
_x000D_
_x000D_
To give physically a show of morality and ethics, while mentally living a shameless life of low motives and foul sentiments, is the occupation of a man who is not a seeker of spiritual fulfilment, but, as is termed here, a self-deluded hypocrite! Certainly we all know that, even if we can physically discipline ourselves, it is not easy for an average man to control the sensuous tendencies at his mental level.
KRISHNA REALISES THAT AN ORDINARY MAN WOULD NOT KNOW HOW TO SAVE HIMSELF FROM THIS NATURAL INSTINCT AND, THEREFORE, HE PRESCRIBES THE FOLLOWING STANZA:</t>
  </si>
  <si>
    <t>In our work-a-day world, we must understand this term 'bounden duty' (Niyatam Karma) in the text, to include all "obligatory actions" of an individual in his home, in his office, and in the society as a national being. Thus, not to perform diligently all our duties in the home and in the world outside would be inaction. We are warned that even a healthy bodily existence is not possible if we were to live in complete inertia and inactivity. Inactivity brings about the destruction of the nation, of the society, and of the home, and often the very individual himself becomes victimised by his own idleness and suffers physical debilities and intellectual deterioration.
IT IS ALSO WRONG TO SUPPOSE THAT ACTIONS LEAD TO BONDAGE AND THAT THEY SHOULD NOT, THEREFORE, BE PERFORMED. --- WHY?</t>
  </si>
  <si>
    <t>Every action does not bring about bondages upon the doer. It is only unintelligent activities that thicken the impressions in the mind, and thus successfully build a thick and impenetrable wall between the ego-centre and the unlimited Divine-Spark-of-Life in us. Every action motivated by ego-centric desires thickens the veil and permits not even a single ray of the essential Divinity to peep through it, to illumine the life in us. According to the traditional translation, all activities other than the Yajna-activities will bring about vasana-bondages, and the individual's ultimate development and growth will be arrested.
Yajna here means only "any self-sacrificing work, undertaken in a spirit of self-dedication, for the blessing of all.
" Such an action cannot be self-degrading and, therefore, it is self-liberating. The following stanzas also will become more and more clear, and universally appropriate in their meaning, only when we understand Yajna as "any social, communal, national, or personal activity into which the individual is ready to pour himself forth entirely in a spirit of service and dedication.
"_x000D_
_x000D_
Only when people come forward to act in a spirit of co-operation and self-dedication, can the community get itself freed from its shackles of poverty and sorrow. This is a fact endorsed by history. And such activities can be undertaken in a spirit of Divine loyalty, only when the worker has no attachment. Arjuna's defect was that he got too attached to the individuals in the opposing forces, and he developed, consequently, wrong relationships with them. Therefore, he came to feel that he must run away from the field of work that had presented itself before him.
FOR THE FOLLOWING REASONS ALSO, ACTION SHOULD BE DONE BY HIM, WHO IS QUALIFIED FOR IT:</t>
  </si>
  <si>
    <t>Even when the Creator, the Total-mind, puts up the show of the Universe of the Five Elements and brings forth the living organisms along with man, on this stage of life to work, to strive and to achieve, he creates also Yajna, "the spirit of self-dedicated activities.
" The Yajna-spirit is seen everywhere: the Sun shines, the Moon appears, the Sea throbs, the Earth bears --- all in a spirit of sacrifice and self-dedicated motherly love with never even a trace of attachment or any kind of self-arrogating motives.
_x000D_
_x000D_
The whole world of cosmic powers, and nature's phenomena function instinctively in the service of all. Even before life could appear on the face of the earth, the elemental forces had prepared the field with their constant activities performed in the sacred spirit-of-dedication. Even when life developed and multiplied, at all levels, we can easily recognise different degrees of Yajna-activities, which keep up the harmonious growth of existence.
_x000D_
_x000D_
The above idea, when poetically put, becomes this pregnant stanza in the Geeta. The Creator created the world along with the "spirit-of-service" and the "capacity-for-sacrifice.
" As it were, the Creator declared, "by this spirit of self-sacrifice shall you multiply; this shall be the milch-cow of your desires.
" Kamadhenu is a mythological cow, supposed to have belonged to Sage Vasishta, from which all our desires could be milked out. The term, therefore, means only that no achievement is impossible for man, if he knows how to act in the discipline of co-operation, and if he is ready to bring forth into his activities the required amount of non-attachment and spirit of sacrifice.
HOW CAN THIS BE ACHIEVED BY SACRIFICE?</t>
  </si>
  <si>
    <t>As a contrast to such social criminals, feeding themselves upon the social wealth, in producing which they have not brought in any self-effort, in this stanza, we have the good, who receive for themselves their "share," after sweating hard in sincere Yajna-activities. Such people, as explained here "go beyond all sins.
"_x000D_
_x000D_
Sins of the past are the causes for the present pains, and the present sins would be the causes for the future sorrows. Thus, all causes for the sorrows in social life would be, no doubt, removed, if the good and socially-conscious members of a community were to feel satisfied in enjoying the "remnants" of their co-operative work performed in the true Yajna-spirit.
As a contrast to these, it has been declared that those who cook food for themselves alone, "eat but sin.
" It seems that Krishna is perfectly against private property, not in the sense in which a communist would understand it. Krishna seems to be against the principle of arrogation of wealth, and of hoarding the same, motivated by lust of lucre, meant mainly for selfish enjoyment, utterly regardless of the privations and poverty of the unfortunate folks around in the community. It is said that such hoarders of wealth "eat but sin.
"FOR THE FOLLOWING REASONS ALSO, ACTION SHOULD BE PERFORMED BY HIM WHO IS QUALIFIED FOR ACTION. FOR, IT IS ACTION THAT SETS THAT WHEEL OF THE UNIVERSE MOVING. HOW? THE ANSWER FOLLOWS:</t>
  </si>
  <si>
    <t>The cosmic-wheel-of-cooperative-action is being narrated here in the familiar language of the Vedas. The living creatures are born out of food, and they are nourished by food. The mineral-wealth of the world becomes assimilable food --- both as vegetarian and non-vegetarian --- only by the action of rain upon it. But for rains the vegetables will not grow, and the lack of proper grazing-grounds is a danger to cattle-wealth. "Rains come as a result of Yajna, and Yajnas are performed through human action.
"This stanza may read strangely to those who are not ready to bring the full shaft of their intelligence for the purpose of understanding it. It is evident to any modern educated man that living creatures are born out of matter. Matter is rendered consumable and digestible, nutritive and assimilable, only by the action of rains upon it. But the difficulty in understanding the stanza is when we come to the next assertion that "the rains come as a result of Yajnas.
"_x000D_
_x000D_
But in Krishna's words here, we are not warranted in accepting that he is advising Arjuna to follow ritualism. In this stanza, as also elsewhere all along the Geeta, the familiar terms of the Vedic period has been charged with new meanings and significances. "Rain" is the essential condition for the conversion of the mineral-raw-material into enjoyable and nutritive food. Similarly, in all fields of activity there is "an enjoyable profit" which can be gathered only when the fields come under "conditions favourable" for them to produce those profits. "Self-dedicated activities" (Yajna), when performed in any given field of endeavour, will be creating therein "conditions necessary for the field to smile forth" (rain) in a luxurious "crop of profit" (Annam), enjoyable by the society.
_x000D_
_x000D_
For example, the wasteful waters of a river flowing idly can be dammed and made use of, if the waters are intelligently employed in irrigating the fertile lands now lying fallow on its banks. Through sacrifice and work alone can the dam be built and when it is built, it provides "conditions helpful" for bringing the lands on either side under the plough. Again, for making use of irrigated land, man has yet to strive: ploughing, sowing, weeding, waiting, gathering --- before he can come to enjoy the profit of his activities, the food.
_x000D_
_x000D_
We are shown how this Wheel-of-Action (stanza-15), is connected with and includes the Supreme. The principle of right action, nay, even the power to act, has come out of the Creator himself and the Creator is none other than the Imperishable Supreme. Action IS in the new-born live baby; action is a gift from the Creator! Therefore, the All-pervading Supreme is ever centred in all undertakings pursued, by one or many people, in an honest spirit of Self-dedication, for the good of all.
HE, WHO LIVES IN UNISON WITH THIS WHEEL-OF-ACTION, IS CONTRIBUTING TO THE HARMONY OF LIFE. WHAT HAPPENS TO HIM WHO DISOBEYS?</t>
  </si>
  <si>
    <t>Every member in the entire kingdom of the minerals, the vegetables and the dumb-creatures, instinctively follows this principle of Yajna and contributes thereby to the smooth running of the Universal-Wheel-of-Action. Among living creatures, man alone has been allowed the FREEDOM OF ACTION to contribute to the harmony, or to bring about discord in the smooth running of this cosmic mechanism. So long as the majority of a generation manage to live abiding by the Law-of-Harmony they shall grow from strength to strength, opening up fields of happiness for themselves. Such periods are called the golden eras of their social and cultural life.
_x000D_
_x000D_
But, this faithful obedience is not always possible, for all of them, at all times. At certain periods of history, man, as a social being, comes to revolt against this Eternal Law, and then, life starts slipping away from its peaceful domain of constructive growth, and shatters itself in tearful ruin. Such ages are the dark ages of despair and restlessness, war and pestilence, flood and famine.
_x000D_
_x000D_
The question naturally arises as to why the bright day of the world slowly sets itself to bring in the dark night of chaos. The explanation is given here in the Geeta.
_x000D_
_x000D_
A community is made up of its individuals. However much we may glorify the achievements of the community as such, we cannot totally ignore the contributions made by the units constituting the community --- the individuals. If the individuals are perfect, the community works smoothly. But, if the units are wrongly composed, then the entire healthy growth and strength of structure in the total collapses. The individuals' negative existence starts with their pre-occupation with their senses. In their limited recognition that they are themselves nothing more than their body, they become pre-occupied with its nourishment and fattening. As a body, they cannot perceive the Higher 'ways of life'; nor can they entertain any goal other than seeking satisfactions for their mere animal passions.
In such an era, nobody would come forward to work in the redeeming noble spirit of Yajna, without which, no "favourable circumstances" (rain), could be created for the "productive potentials" (Devas) to manifest themselves as nourishing joy. Seekers of sense (Indriya-ramah), they compete among themselves, each seeking with lustful greed, his own selfish happiness, and they, often unconsciously, bring about a discordant rhythm in the Wheel-of-Action. Such people are considered by the Geeta as "living in sin," and the Divine Song asserts, "they live in vain.
"NOW THE LORD HIMSELF SUPPOSES ARJUNA TO ASK THE FOLLOWING QUESTIONS: "IS THE WHEEL-OF-ACTION, THUS SET IN MOTION, TO BE FOLLOWED BY ALL, OR BY HIM ONLY WHO HAS NOT YET ATTAINED FIRM FAITH IN THE PATH OF KNOWLEDGE?"</t>
  </si>
  <si>
    <t>An ordinary man is whipped up to action either because of his anxiety to gain a profit or because of his fear that by not doing work he will be incurring a loss. But an individual, who has the subjective experience of the spiritual stature in him, who has, therefore, discovered an Eternal satisfaction in his own Self, and who has reached perfect contentment therein, will have no more action to perform, for he has nothing more to gain through activity, nor can he have any fear of losing anything in the world due to non-performance of any action. Such an individual, rooted in the experience of the Self, and depending upon nothing --- neither any being nor any object --- for his joy and bliss, has discovered the "Subject"; the objects-of-the-world are essentially nothing other than the "Subject," being tossed on the waves of agitations in the mind.
'YOU HAVE NOT ATTAINED TO THE RIGHT KNOWLEDGE, ALL-PERVADING LIKE THE FLOOD WATERS, (II-46) WHEREFORE":</t>
  </si>
  <si>
    <t>We have already noticed that Krishna pre-supposes no knowledge in his friend, nor does he thrust upon Arjuna bare statements that are to be blindly believed and silently swallowed by him. Proselytisation is not the technique of Vedanta. Hindus are strangers to it. Every strong statement of fact is preceded by a line of logical thoughts explained at length. Till now Krishna was explaining the 'wheel-of-action,' and after exhausting the exposition of this entire theory, he, in this stanza, is crystallising his conclusions encouraging Arjuna to act.
_x000D_
_x000D_
Therefore, always perform actions which are obligatory in your present social status, in your domestic situation, as a member of your community and the nation. Even here, Krishna is repeating his warning to Arjuna that he must be careful in all his activities, to keep his mind away from all dangerous "attachments.
" The Lord has already explained how "attachments" directly help to form tendencies in the mind and deepen fresh vasana-impressions within.
"FOR THE FOLLOWING REASONS ALSO YOU SHOULD PERFORM ACTION":</t>
  </si>
  <si>
    <t>Thus, the wise Kings of yore, such as Janaka and Ashwapati, had tried to attain Perfection, (Samsiddhi), by the 'Path-of-Action.
' They were men of right understanding as they tried to liberate themselves through right actions performed in a spirit of detachment and self-dedication. They had set an example to the world by their achievement through an immaculate life of service.
_x000D_
_x000D_
Krishna means that Arjuna too, a prince by birth, and one who has taken upon himself the entire responsibility of mobilising and fighting the war, should respect his Prarabdha and act diligently without running away from the battle-field as he had earlier intended to do. This is the only method by which he can gain a complete vasana-exhaustion in himself. Born as a king, he had a greater responsibility towards the community, than any other member. Therefore, it was his duty that he should keep to his post and work diligently.
_x000D_
_x000D_
A creeper will never grow in a desert. It is nature's law that every living creature finds itself in the most conducive outerworld conditions. Thus viewed, because of the very fact that he had manifested himself as a son of his father in the family of kings, nature had judged that the most conducive circumstance in life for Arjuna was the life of a prince, daring dangers, fighting enemies, and generally ordering peaceful and progressive growth for the society.
"WHO SHOULD SECURE THE WELFARE OF THE WORLD? AND HOW?" THE ANSWER FOLLOWS:</t>
  </si>
  <si>
    <t>Man is essentially an imitating animal. This is a psychological truth. The moral rejuvenation of a society in any period of history can take place only because of the example set up by the leaders of that nation. Students can be disciplined only when teachers are well-behaved; the minor officials cannot be kind and honest when the rulers of the country are corrupt tyrants. Children's behaviour depends entirely upon, and is ever controlled by, the standard of purity and culture of their parents.
_x000D_
_x000D_
With this Krishna raises his next argument on why Arjuna should act in the world. Unless he diligently acts, the chances are that the entire community will follow the low standard of retreat from action set up by him and thus they will ultimately invite a general decadence of culture in life.
_x000D_
_x000D_
Now, to emphasise the point and to make a lasting impression upon Arjuna of the teaching so far given (III-4 to 21), Lord Krishna indicates himself as an example. The Lord, though already a liberated soul (Mukta), is acting diligently, without attachment, as a model, for his generation to rise up above the slothfulness of the age into vigorous activity.
_x000D_
_x000D_
The very creed of Krishna is "active resistance to evil.
" His non-violence is not the instinctive incapacity of the day-dreaming coward who cannot stand up against injustice and fight for the accepted principles of national culture. There could not have been any doubt now left in the mind of Arjuna regarding the efficacy of the 'Path-of-Action' advised to him.
"IF YOU HAVE A DOUBT AS REGARDS THE NECESSITY FOR WORKING FOR THE PROTECTION OF THE MASSES, WHY DO YOU NOT OBSERVE ME? WHY DO YOU NOT FOLLOW MY EXAMPLE, AND TRY TO PREVENT THE MASSES FROM GOING ASTRAY, SETTING UP FOR THEM AN EXAMPLE IN YOURSELF?"</t>
  </si>
  <si>
    <t>Being a Perfect-Man, a true Yogi, Krishna had no more desire for achieving or gaining anything in the world. Had He wanted a kingdom all for Himself, He could have easily carved out one, but He was in the battle-front only with a sense of duty towards the noble and the righteous cause the Pandavas stood for.
_x000D_
_x000D_
The life of the Lord till the very moment of the Mahabharata war had been a perfect life of complete detachment and even then --- even though there was nothing He had not gained, nor had He anything further to gain --- He was spending Himself constantly in activity, as though work was to Him a rapturous game of enthusiasm and joy.
CONTINUING THE SAME ARGUMENT, THE LORD SAYS:</t>
  </si>
  <si>
    <t>Why should the Lord work? What would be the loss to the generation if He were not to work at all? The masses always imitate their leaders and heroes in their dress, in their behaviour, in their moral values, in their actions, in all the branches of their activities. They fix their measure of perfection always by watching the standard of life of their leaders. If the Lord did not continue to work without relaxation, men also would follow in His wake and sink themselves into inactivity and so into an unproductive existence. In nature everything acts constantly and sincerely. The entire Universe survives and sustains itself by activity.
_x000D_
_x000D_
In these stanzas, as everywhere, all along in the Geeta, the first person singular is used by Lord Krishna, not in the sense of the Blue Boy of Vrindavana, but as the Atman, or the Self-realised Man-of-Perfection. A liberated soul realises himself to be nothing other than the Spirit, upon which alone is the play of matter sustained, as the dream is sustained upon the waker. If this God-principle, though inactive in Itself, does not consistently serve the pluralistic phenomenal world as its permanent substratum, the world as it is now, cannot exist. The ocean never rises, in spite of the billows. Yet, it is a fact that without the ocean the waves cannot rise or dance. Similarly, if the Lord were not to keep on activity serving the world, the cultural life of the generation would stagnate.
"AND WHAT HARM IS THERE IF I DO NOT ACT?".
.
. THE LORD SAYS:</t>
  </si>
  <si>
    <t xml:space="preserve">If I do not perform action, it will not be conducive to the harmonious progress of the Universe, and the entire super-structure of our scientific laws and calculations will tumble down. The Universe is not a chaos; it is a cosmos. Lawless-ness is not noticed anywhere in the working of the cosmic forces.
_x000D_
_x000D_
The phenomenal happenings, the movement of the planets, the rhythmic dance of the seasons, the music of creation, the law of colours are all happening in a harmony, implicitly obeying the law governing them all, and this Law is otherwise called the Mighty Power of Nature, or God. Lord Krishna, as an embodiment of God-hood, is declaring here: "If I do not perform work, the world would perish.
" Scientifically viewed, this declaration is not a superstitious absurdity, acceptable only to the blind believers, but it becomes a statement of fact, which even the microscope-gazers cannot honestly deny.
_x000D_
_x000D_
The Lord represents not only the law governing the outer world of things and beings, but He is also the Law that governs the inner world of thoughts and emotions. The whole human society is divided into the four "castes" (Varna), by the Hindu saints and sages, ON THE BASIS OF THE INDIVIDUALS' MENTAL TEMPERAMENTS. In case the law governing the inner psychological temperaments is not functioning strictly, there will be confusion in behaviour and instability in character. The general translation "admixture of races" for "Varna-Shankara" contains a mischievous suggestion for the modern students inasmuch as they would directly understand it as a Divine sanction for the "caste-tyrannies" that are going on in the decadent Hindu society.
_x000D_
_x000D_
"SUPPOSE, ON THE OTHER HAND, YOU, ARJUNA, THINK --- OR SUPPOSE, FOR THAT MATTER, ANY OTHER MAN THINKS --- THAT ONE WHO HAS ACHIEVED HIS GOAL OF SELF-REALISATION, EVEN HE SHOULD WORK FOR THE WELFARE OF THE OTHERS, ALTHOUGH FOR HIMSELF HE MAY HAVE NOTHING MORE TO ACHIEVE OR GAIN".
.
.
</t>
  </si>
  <si>
    <t>It is very well known that all of us act in our own given fields of activities with all enthusiasm and deep interest, all day through, every day of the year and all through the years of our entire life-time. An average member of society is seen to wear himself out in the strain of constant activity. Irrespective of his health, careless of the severity of seasons, through joy and sorrow, man constantly strives to earn and to hoard, to gain and to enjoy.
_x000D_
_x000D_
Here Krishna says that a Man-of-Self-realisation also works in the world with as much diligence and sincerity, tireless enthusiasm and energizing joy, burning hopes and scalding fears, as any ordinary man striving in the competitions of the market-place. The only difference between the two is that, while the ignorant acts and is motivated in his actions by his "attachments and anxieties for the fruits," a man of Godly intentions or complete Perfection will work in the world, without attachment, only for the purpose of the redemption of the world.
_x000D_
_x000D_
This subtle difference between the activities of the "wise" and the "ignorant" may not strike the modern reader as very important unless his attention is directed towards its universal application. It is the anxious "desire for the fruits" that dissipates the finer and nobler energies in the worker, and condemns his activity to utter failure. No doubt, even a Man-of-God, when he acts, must bring into his field of activity his own mind and intellect.
The mind can function only when it is attached to something. It cannot remain alive, and yet, detached from every thing. "Detachment of the mind" mentioned here is only its "detachment from the FALSE irresistible fascination for objects" and this is gained through the process of "attaching itself to the NOBLER.
" Thus, when Lord Krishna sayshere, that the "wise" man should work "without attachments" he immediately indicates how this can be achieved. He advises Arjuna to act, "Desirous of guiding the world"_x000D_
_x000D_
(Loka-sangraha).
_x000D_
_x000D_
Attachment becomes a clog or a painful chain on us only when it is extremely ego-centric. To the extent we work for larger schemes to bless a vaster section of humanity, to that extent the attachment loses its poison and comes to bless the age. Many poisons serve as medicines in their diluted form, while the same in a concentrated form can bring instantaneous death! The ego and ego-centric desires bind and destroy man, but to the extent he can lift his identifications to include and accommodate in it, larger sections of the living world, to that extent the attachment gathers an ethical halo, a divine glow, and becomes a cure for our subjective pains and imperfections.
_x000D_
_x000D_
Here the practical method suggested is that Arjuna should work, unattached to his own ego-centric, limited concept of himself and his relations, and he must enter into the battle-field as a champion fighting for a cause, noble and righteous, against the armies that have come up to question and challenge the deathless 'values of higher living' as propounded and upheld by the Hindu culture.
TO SUCH A MAN-OF-WISDOM WHO IS WORKING IN SOCIETY FOR THE SERVICE OF MAN, THE FOLLOWING ADVICE IS GIVEN:</t>
  </si>
  <si>
    <t>The chances are that when a man of equipoise and Self-discovery enters the field of activity, he will be tempted to advise his generation on pure ethics and abstract ideologies. The generation, misunderstanding the words and emphasis of such a Master, might come to a wrong conclusion that, to renounce activity was the direct path to Truth. The teachers are warned against such a hasty guidance which might damp the enthusiasm of the generation to act.
_x000D_
_x000D_
Life is dynamic. Nobody can sit idle. Even the idler contributes to the general activity. In this ever-surging onward rush of life's full impetuosity, if there be a foolish guide who would plunge himself in the mid-stream and stand with upraised hands, howling to the generation to halt, he would certainly be pulverized by the ever-moving flood of life and its endless activities. Many a hasty Master has made this mistake and has had to pay for it. Krishna is declaring here only a Universal law for the guidance of the saints and sages of India that they should not go against the spirit of the times and be a mere revolt against life's own might and power.
_x000D_
_x000D_
In this stanza is given out the art of guiding mankind, which can be used by every leader in all societies, be they social workers, or political masters, or cultural teachers. A society, that is functioning in a particular line of activity at any given period of history, should not be, all of a sudden, arrested in its flow, says Krishna, but the leader should fall in line with the generation, and slowly and steadily guide it to act in the right-direction, by his own example.
_x000D_
_x000D_
A traveller motoring with the idea of going to Hardwar may miss his way and speed down towards Saharanpur, but the way to guide him back to the main road is not to halt him; because, by halting, he will never reach his own destination, or any other goal. So long as the wheels are not revolving on the road, distances are not covered. Keeping the wheels on the move, he has to change the direction of his movements until he comes to his right path, heading towards Hardwar.
_x000D_
_x000D_
Similarly, man should act and even if he be acting in the WRONG DIRECTION, through action alone can he come to the RIGHT PATH of diviner activities, and gain the fulfilment of his Perfection. No 'wise'-man should unsettle his generation's firm faith in action. He must himself diligently perform the ordinary actions in a diviner and better fashion, and he must make himself an example to the world, so that the lesser folk may automatically imitate him and learn to follow his unfailing footsteps.
IN WHAT WAY IS AN 'IGNORANT MAN ATTACHED TO ACTION?</t>
  </si>
  <si>
    <t>All along Krishna has been insisting that nobler actions are actions without attachment. This is easier said than done. Even if one intellectually accepts this idea, it is not at all easy for him to act up to it. To everyone of us the difficulty is that we know not how to get ourselves detached from our activities, and still act on in the field. The Lord gives here a method of discrimination by which we can easily develop the required amount of detachment.
We had explained earlier how spiritual IGNORANCE expresses itself at the intellectual level as DESIRES, which again, in the mental zone, manifests as THOUGHTS, and the very thoughts, coloured by our mental tendencies, manifest themselves, in their fulfilment in the outer world-of-objects, as our ACTIONS. Thus, the tendencies of the mind (vasanas) express in the outerworld as actions. Where there are noble-thoughts, there, noble-actions manifest. When the thoughts are agitated, the actions also are uncertain, faltering, and confused. And where the thoughts are dull and animalistic, the actions generated from them are also correspondingly base, vicious, and cruel. Thus, the mind's projections in the outer-world are in fact a kind of crystallisation of the mental Vasana among the objects of the world and these constitute the "actions.
"_x000D_
_x000D_
Where there is a mind, there actions also must be performed. These actions are therefore GENERATED by the mind, STRENGTHENED in the mind and ultimately PERFORMED with the mind. But the individual, due to his wrong identification with his own mind, gets the false notion that he himself is the "actor" --- the "doer.
" This action-arrogating-ego naturally starts feeling an anxiety for its success and a burning attachment for the result of its actions.
_x000D_
_x000D_
In a dream, we create a world of our own and we identify ourselves with the world so made, and this IDENTIFIER is called the 'dreamer.
' We all know that the sorrows of the dream all belong to the 'dreamer' and to no one else. The 'dreamer' is liberated from his pains when he ends his identification with the dream kingdom. Similarly, the actions in the world outside, which are nothing other than the vasanas existing in one's own mind, cannot of themselves give one any attachment, but the attachment is felt by one who gets identified with one's own mental conditions. The moment one understands this simple fact, all one's attachments end, and therefore, one lives in perfect peace.
_x000D_
_x000D_
This identification with the mental condition creates the false sense of ego which arrogates to itself the idea: "I am the doer.
" The "doer" demands the FRUITS OF HIS ACTION. To get over this attachment is to end this misconception.
BUT AS REGARDS THE 'WISE' MAN:</t>
  </si>
  <si>
    <t>Although many know that all actions are the attempts of the mental impressions to fulfil themselves in the outer world, only the Perfect-one realises this Truth and generally becomes quiet and unattached in all his activities. The majority of us are in a state of complete delusion and are entirely victimised by our own mental temperaments. The flood of life, surging out through these existing vasana-channels, should not be blockaded in the activity. The advice given by Krishna in the earlier stanza (26) is, again for the purpose of emphasis, repeated here in different words.
_x000D_
_x000D_
The dull-witted one, unconsciously victimised by his own mental impressions, acts in the world outside shackled by a thousand burning attachments. A sage or a saint should not come into the arena of life to decry such a man's activities all of a sudden. Krishna's suggestion is that, while feeding the fire of life, he should carefully guide its flow into the right channel wherein the flood of life can reach to water the gardens of cultural development in the individual as well as in the community.
"HOW THEN SHOULD ACTIONS BE PERFORMED BY THE 'IGNORANT' MAN WHO SEEKS LIBERATION FROM HIS OWN SENSE OF FINITUDE, WHEN HE IS QUALIFIED ONLY FOR ACTION?" THE ANSWER FOLLOWS:</t>
  </si>
  <si>
    <t>It has been clearly declared that the Divine opinion of the Lord is that Arjuna should fight. The Pandava prince is not, at present, fit for the higher contemplative life of pure meditation. Action has a tendency to create new impressions which again procreate impulses to act more vigorously. In order to avoid creation of new Vasanas even while acting for the purpose of Vasana-exhaustion, Krishna had already advised the method of acting without the spirit of ego, or ego-centric desires. The same theory is explained here while expounding a technique by which this consummation can actually be brought about.
_x000D_
_x000D_
RENOUNCE ALL ACTIONS IN ME --- We have already noticed that by the first-person pronoun Krishna means the Supreme Self, the Divine, the Eternal. Renouncing all activities unto Him, with a mind soaked with devoted remembrances of the Self (Adhyatma Chetasa), the Lord advises Arjuna to act on. Renunciation of action does not mean an insipid life of inactivity. Actions performed through attachment and desires are renounced the moment we take away from action the ego-centric and the selfish stink.
_x000D_
_x000D_
A serpent is dangerous only as long as its fangs are not removed. The moment these are taken out, even the most poisonous reptile becomes a tame creature incapable of harming anyone. Similarly, action gives rise to bondage only when it is performed with a heart laden with selfish-desires. Actions performed without desires are not actions at all, inasmuch as they are incapable of producing any painful reactions. Here, the renunciation of action only means the giving up of the wrong motives behind the actions.
_x000D_
_x000D_
The purification of the motives is possible only when the mind is made to sing constantly the Divine Songs praising the glories of the Self. In the song of Truth the heart begins to throb with the highest Divine impulses. Actions performed in the outer world by such an individual are no more the ordinary actions but they become expressions of the Supreme Will through that individual. When the limited ego is replaced by the constant feeling of the Lord --- as "I am the Supreme" --- such an individual becomes the most efficient instrument for the expression of the Divine Will.
Not only is it sufficient that we renounce thus all wrong actions, but we have also to make a few adjustments in our inner instruments in order to bring out an unobstructed flow of the Creator's Will through us. These are indicated here by the two terms "without hope" and "without ego.
"A superficial study of the stanza is sure to confuse the student and drive him to the dangerous conclusion that Hinduism preaches, not a dynamic conscious life, but an insentient existence through life in a spirit of cultivated hopeless-ness! But a closer study of the import of these two terms will make us understand clearly that, in this stanza, Krishna is hinting at a great psychological truth of life!_x000D_
_x000D_
WITHOUT HOPE --- Hope is "the expectation of a happening that is yet to manifest and mature in a FUTURE PERIOD OF TIME.
" Whatever be the hope, it belongs not to the present; it refers to a period of time not yet born.
_x000D_
_x000D_
WITHOUT EGO --- Our ego-centric concept of ourselves is nothing but "a bundle of happenings and achievements of ours which took place, or were gained, in the past moments.
" Ego is therefore "the shadow of the past," and it has an existent reality only with reference to THE DEAD MOMENTS OF THE PAST.
If hope is thus the child of the unborn future, ego is the lingering memory of a dead past. To revel in ego and hope is an attempt on our part to live, either with the dead moments of the past, or with the unborn moments of the future. All the while, the tragedy is that we miss the 'present,' the active dynamic 'present,' which is the only noble chance that is given to us to create, to advance, to achieve, and to enjoy. Krishna advises Arjuna, therefore, to act renouncing both hope and ego; and this is indeed a primary instruction on how to pour the best that is in us into the 'present,' blockading all unintelligent and thoughtless dissipation of our inner-personality-energies, in the 'past' and the 'future.
'_x000D_
_x000D_
The instruction is so exhaustive in vision, and complete in its minutest details, that the stanza under review should be a surprise even to the best of our modern psychologists. Even though the technique so far advised can, and does, avoid all wastage of energy among the funeral pyres of the dead moments and in the wombs of unborn Time, yet, there is a chance for the man of action wasting his potentialities in the very 'present.
' This generally comes through our inborn nature to get ourselves unnecessarily over-anxious during our present activities. This FEVERISH ANXIETY is indicated here by the term "fever" (Jwara). Krishna advises that Arjuna should renounce all actions unto the Lord and, getting rid of both hope and selfishness, must fight, free from all mental fever. How complete this technique is will be evident now to all students of the Geeta.
The term "fight" is to be understood here "as our individual fight with circumstances, in the silent battle of life.
" Thus, the advice is not for Arjuna alone, but to all men who would like to live life fully and intelligently!The advice contained in this stanza reads as though quite unorthodox for those who have read the Vedas, with a limited meaning for its term "Karma-Yoga.
"IN ORDER TO HAMMER THIS NEW INTERPRETATION OF THE VEDIC TRUTH INTO THE ACCEPTANCE OF HIS GENERATION, THE LORD SAYS:</t>
  </si>
  <si>
    <t>It is clearly brought out here that the above technique can bless us not by a mere study of it, but only when it has been properly practised in life. The term religion (matam) in Sanskrit, means 'opinion.
' This is "Krishna's opinion" --- Sri Krishna's Matam. The philosophy of spirituality is universal and, therefore, the same everywhere. But religions differ from prophet to prophet, because there are many different OPINIONS entertained by these different Masters, regarding the best manner by which their particular generations could be guided towards the final experience of the Eternal-Factor.
_x000D_
_x000D_
One ought not to live through life as a mere beast of burden doing its daily routine and sweating under the driver's whip. Work only hardens the muscles; it can smoothen out the ugly wrinkles in our character and add a glow of health and vitality to our inner personality only when we bring the inner equipments of our heart and head into the work which our hands and legs perform in the outer world. This is accomplished by pursuing the Karma Yoga advised earlier, with full faith (Shraddha) and without cavilling (Anasuyantah).
_x000D_
_x000D_
FAITH (Shraddha) --- is a very pregnant word in Sanskrit which refuses to be defined fully by any single word in English.
_x000D_
_x000D_
But Shankara's explanation of Shraddha has a purely intellectual import and it has no direct emotional appeal for the seeker. "Faith" in Vedanta means the ability to digest mentally, and comprehend intellectually, the full import of the advice of the Saints and the declarations of the Scriptures. In fact without "faith" no activity is ever possible; and "faith" cannot grow where intellectual convictions have not come to play in their full blaze.
_x000D_
_x000D_
WITHOUT CAVILLING (Anasuyantah) --- A mere intellectual theory cannot be understood and appreciated without our adverse criticisms of it. We criticise to know and understand more exhaustively a piece of knowledge. But here, Krishna is advising a technique of living which cannot fulfil itself in our life through mere criticism and questioning. Krishna is warning Arjuna that he will neither understand fully, not come to gain the blessings of that Way-of-Life, by deep study and noisy discussions. It can be understood and experienced ONLY by living it.
_x000D_
_x000D_
THEY TOO ARE FREED FROM WORK --- Immature students of the Geeta have been seen to cool down in their enthusiasm when they meet with the use of such terms. All through the chapter Krishna was insisting that man should act --- act diligently and rightly. All of a sudden He points to a strange-looking goal, WORKLESSNESS. Naturally, an intelligent reader immediately comes to feel a disgust at this ugly paradox. This is mainly because of our lack of appreciation of the term in its native Scriptural import.
_x000D_
_x000D_
Earlier we have explained how the IGNORANCE of our Spiritual Nature gives rise to DESIRES, which in their turn cause THOUGHT-AGITATIONS, and also how WORK is nothing other than thoughts fulfilled among the sense-objects. Thus, the "State of Workless-ness," is itself the "State of Thoughtless-ness," which indicates the "Condition of Desireless-ness.
" Absence of all desires can come only when we rediscover the All-full Nature of the Self. In short, with the Knowledge of the Self, when spiritual "ignorance" is terminated, desires can no more arise. Thus, the term "FREED FROM WORK" indicates the state beyond "ignorance," or the State of Self-hood.
_x000D_
_x000D_
This Supreme State, no doubt, can never be reached purely through work. Parliament Street is not the Parliament; but having reached Parliament Street, the Parliament cannot be very far away; one cannot miss reaching the Parliament there. Similarly, Karma Yoga is extolled here as the "Path" that takes one ultimately to the Supreme, because through desireless activity one achieves Vasana-purgation, thus making the mind purer and subtler for meditative purposes.
AS CONTRASTED WITH THE ABOVE, SHRI KRISHNA EXPLAINS WHAT HAPPENS TO THOSE WHO CARP AT THIS THEORY OF RIGHT ACTION:</t>
  </si>
  <si>
    <t>"Those who decry this great teaching of Mine and do not practise it," Krishna warns His students, "will become more and more deluded and will lose their discrimination.
"_x000D_
_x000D_
Man is encouraged to follow a life-of-action, only when he comes to appreciate that Way-of-Life completely in his understanding. When the very theory is decried, it is no longer conducive to the intellect to accept it. Thus, decrying a philosophy is a sign of one's intellectual rejection of it. Having once rejected intellectually, there is no chance of an individual ever striving to live that philosophy. Karma Yoga is a way-of-life, and we have to live it if we want to come under its grace.
_x000D_
_x000D_
The Path-of-Work lies through a process of elimination of the desires in us. When the ego and ego-centric desires are eliminated, the work accomplished through such an individual is the true divine action, which is destined to having enduring achievements. To the extent man is NOT practising this efficient Way-of-Work, he would grow necessarily unintelligent, and to that extent, his discriminative capacity will deteriorate and ultimately get destroyed.
_x000D_
_x000D_
The blessing, because of which man is considered superior to animals, is his divine faculty of discrimination. An intellect, strengthened by its own intrinsic capacity to distinguish between the Real and the unreal, the right and the wrong, is the mighty instrument of self-development in man. When this instrument is destroyed, man comes to behave in no better way than a biped animal; panting on the path of existence, bullied by its own lower instincts of miserable passions and low appetites. Naturally, he fails to make any true gain out of his life's chances, and finally destroys himself.
THEN WHY DO NOT MEN FOLLOW THIS DOCTRINE AND PERFORM THEIR DUTIES FULLY? WHY SHOULD THEY FOLLOW OTHERS, OR ACT ON THEIR OWN? IN DISOBEYING KRISHNA, WHY ARE THEY NOT AFRAID OF TRANSGRESSING THE LORD'S COMMANDS? THE LORD SAYS:</t>
  </si>
  <si>
    <t>Even the man-of-knowledge acts in conformity with his own nature, which is determined by the pattern of thoughts that arise in him. At any given instant of time, each one of us is determined by the thoughts that are in us at that moment; and the thoughts in us always get patternised by the channels of thinking, designed by the thoughts which we had entertained in the past. The nature of each individual is decided by the style of thinking which each is capable of.
The man-of-knowledge mentioned here indicates one who has read and understood thoroughly the "technique of action" as explained in this chapter. Even when he knows the technique, the Lord says that it is not easy for him to follow it, because his mind is designed to carry his thoughts through ego-centric and selfish channels, ever panting to gain some desires. Because of these past impressions (vasanas), even an honest student finds it hard to practise this simple-looking technique in his life. The reason is quite universal: "BEINGS FOLLOW THEIR OWN NATURE.
" Naturally "WHAT CAN RESTRAINT DO" when nature is too powerful?_x000D_
_x000D_
This last statement in the stanza "WHAT CAN RESTRAINT DO?" is not a cry of despair in Krishna's philosophy, but it is the honest all-seeing vision of the philosopher in Krishna, who recognises that the higher ways of living are not meant for all. Men crowding on the lowest rung of the evolutionary ladder, overwhelmed by their own animal passions, find themselves incapable of renouncing them, and are, therefore, incapacitated to walk the Path-of-Action. It is only a slightly evolved entity, full of enthusiasm, activity and a passion for progress (Rajo-guna), who can follow this sacred "path" and benefit himself. This honest confession shows the broad-mindedness and tolerance of Krishna, the Universal Teacher.
IF EVERY BEING ACTS ONLY ACCORDING TO HIS OWN NATURE --- AND THERE IS NONE THAT HAS NOT A NATURE OF HIS OWN --- THEN, THERE IS NO SCOPE FOR PERSONAL EXERTION AND THE TEACHING BECOMES PURPOSELESS. THE LORD EXPLAINS AS FOLLOWS:</t>
  </si>
  <si>
    <t>In the last stanza, it is said that, even a man, well-read in the Shastras, cannot easily follow the highly ethical life which is demanded of a spiritual seeker, because his lower nature proves too strong for him. Prescribing a medicine which is not available, is not the art of healing. It is the philosopher's duty, not only to indicate the weaknesses in our present life and the State-of-Perfection, but he must also show us ways and means by which we can transport ourselves from our weaknesses into this ideal State-of-Perfection. Then, and then alone, can the philosopher bless his generation.
Krishna indicates here the great robber in the 'within' of man, which loots away the true joys and thrills of 'right living.
' Attachments and aversions of the sense-organs for their respective sense-objects are instictive, and natural, in every one. The sense-objects by themselves are incapable of bringing any wave of sorrow or agitation into the 'within.
' We get agitated and disturbed not at our sense-organs, but in our mind. The mind gets disturbed because, when the stimuli reach the mind, it accepts, in its inherent mischief, certain types of stimuli as GOOD, and their opposites as BAD. Thereafter, it gets attached to the stimuli it experiences as good and develops an aversion for the opposite type of stimuli. Now the mind is prepared to suffer the agonies of existence in the sorrowful plurality. Whenever it comes in contact with the infinite number of objects outside, it pants to court the things of its own attachment and labours to run away from the things of its own aversion. This excitement of the mind is truly 'its tragedy.
'Having stated this Truth, Krishna advises all seekers:"LET NONE COME UNDER THEIR SWAY.
"_x000D_
_x000D_
The philosophy of Geeta does not suggest, even in its implications, any kind of running away from the world-of-sense-objects. Krishna's creed is to live HERE and NOW, in the midst of situations in life, in this very world, and to experience them through our sacred vehicles of the body, mind, and intellect. The only insistence is that on all occasions, a wise man should be a master of the vehicles and not a helpless victim of these matter-envelopments. And the secret of this mastery in life is to live free from the tyrannies of attachments and aversions.
_x000D_
_x000D_
In order to detach ourselves from both our likes and dislikes, we have to get rid of our false ego-centric vanities. Likes and dislikes belong to the ego. Therefore, all ego-less acts, as we have explained earlier, accomplish a purgation of Vasanas. Vasanas create the mind; where the mind is, there revels the ego. To the extent the Vasanas have been reduced, to that extent the mind has become non-existent. Where the mind has ended, there the reflection of the Consciousness called the "ego" has also ended.
THE METHODS BY WHICH WE CAN BRING ABOUT THE VASANA-PURGATION ARE EXPLAINED IN THE FOLLOWING:</t>
  </si>
  <si>
    <t>The word Dharma in Sanskrit is the most elusive word for translation into English. It is used generally in more than one definite meaning. Terms like righteousness, good conduct, duty, noble quality, etc.
, are some of them. We have explained it earlier and found how Dharma essentially means "the Law of being" of anything in the world.
That which determines one man's personality as distinctly different from another's, it is very well known, is the texture of the thoughts entertained by him. This texture of his thoughts is, again, in its turn, determined by the pattern of thinking (vasanas), which his mind has gained from its own past. These pre-determined 'channels-of-thinking' created by one's own earlier ways of thinking are called the Vasanas. Thus Dharma should be conceived here as the Vasanas in our mind, for no other explanation will be correct since the very discussion now is upon mental control. The word "duty," used by us in our translation, is, in this special sense, to be understood as Vasanas.
"_x000D_
_x000D_
Swadharma AND Para dharma --- Swadharma is not the duty which accrues to an individual because of his "caste," which is ever a sheer accident of birth. In its right import Swadharma means the type of Vasanas that one discovers in one's own mind. To act according to one's own taste, inborn and natural, is the only known method of living in peaceand joy, in success and satisfaction. To act against thegrain of one's own Vasanas would be acting in terms of Para dharma --- and that this is fraught with danger is very well known.
_x000D_
_x000D_
In the context of the Geeta, there is a direct message for Arjuna. Arjuna is born a prince, trained in the art of war and has exhibited in his life his insatiable thirst for heroism and adventure. Naturally, his Swadharma is that of a prince and that can find fulfilment only in dangerous actions and endless exertions. Perhaps, as it was evident in the first chapter, Prince Arjuna had gathered during his early education, that the life of renunciation and meditation --- the life of a Brahmin --- was nobler than his own life. And therefore, he wanted to run away from the battle-field into the silent caves-of-meditation. In this stanza, Krishna reminds him that to act according to his own Vasanas, even imperfectly, is the right path for his development. It is dangerous to suppress his own personality-expression and copy the activities of someone else, even if he be living a nobler and diviner life.
THOUGH THE SOURCE OF EVIL HAS BEEN POINTED OUT EARLIER (II-62 AND III-34), YET WITH A VIEW TO ELICITING A CONCISE AND CLEAR STATEMENT OF WHAT WAS BUT DESULTORILY AND VAGUELY EXPRESSED ARJUNA ASKS:</t>
  </si>
  <si>
    <t>Following the tradition of the scriptures, the disciple now asks a definite question upon the very theme of the discussion. The very question shows that Arjuna has, to a large extent, got out of the hasty conclusions which he exhibited until the beginning of the second chapter. He has become introspective, and therefore, conscious of certain forces working within himself that were ruining and obstructing the play of his own higher impulses. The doubt is couched in such familiar words that it appears as though it is a doubt raised by some student of our own times.
_x000D_
_x000D_
There is no living man who has not in himself a sufficiently clear conception of the good and the meritorious. Every one understands intellectually what is RIGHT, but it is only when it comes to action that one invariably gets tempted to do the WRONG. This paradoxical confusion, between one's ideology and one's own actions, becomes quite a big problem to all those who try to introspect and review themselves.
The Divine in us, with Its nobler aspirations, wants to fulfil Itself with Its higher impulses and subtler achievements, but the animal instinct in us tempts us away, and we walk the path of the baser joys of the flesh. This invariably happens even against our own wishes. Arjuna is enquiring of the Lord: "What is the exact nature of this SATAN-in-our-bosom which thus systematically loots away the good in us?"Varshneya is the name of Lord Krishna, meaning: "One born in the family of the Vrishnis.
"THE LORD SAYS: "LISTEN. I SHALL TELL YOU WHO THAT ENEMY IS OF WHOM YOU ASK --- WHO IS THE SOURCE OF ALL EVIL":</t>
  </si>
  <si>
    <t>IT IS DESIRE, IT IS WRATH --- Desire is the inner SATAN in the individual's bosom. We have seen earlier that desire is nothing other than our own spiritual "ignorance," expressing itself in our intellectual personality. This statement in the stanza is not to be understood as enumerating two different things. "Desire" itself, under certain circumstances, gains expression as "anger.
" A constant agitation of the mind, expressing as an uncontrollable impatience to gain something, is called "desire.
" Desire is generally for something other than ourselves. In the clash of existence, beings and circumstances may come between ourselves and the "object of our desire," and in such cases, our "desire" --- impulses, striking at the obstacle, gain the ugly look of "wrath.
"_x000D_
_x000D_
Thus, whenever emotions for acquisition and possession of an object flow incessantly towards that object, the bundle of thoughts so flowing is called "desire;" while the same emotions, when they get obstructed from reaching their desired objects, and get refracted at an intermediate obstacle, are called "anger.
" This "desire-anger-emotion" is the very SATAN in us that compels us to compromise with our own intellectually known Higher values of existence, and tempts us to perpetrate sins. Greater the desire, greater the power in the pull towards the sinful and the low. Once desire has come to manifest itself in our intellect, it enshrouds the wisdom in us.
Desire and anger, and their numberless children of sin and sorrow, must ever come to breed upon the marshy lands of our deluded intellect. To come under their sway is "ignorance.
" To come to rule over them is "Wisdom.
"THE LORD NOW ILLUSTRATES HOW DESIRE IS OUR FOE AND HOW IT VEILS OUR DISCRIMINATION:</t>
  </si>
  <si>
    <t>Three different examples have been given to illustrate how desires and the consequent anger delude our rational capacity and choke our discrimination. Repetition is an unpardonable crime against the "scriptural-style," and the Geeta faithfully follows the immortal style common to all Bibles of the world. There is no redundancy, or wasteful repetition in the Divine Song. With this understanding, when we try to readthe stanza we find that there are subtle implications in the three different illustrations used by the Lord. More is meant here than meets the eye.
_x000D_
_x000D_
The discrimination in man is screened off and obstructed in its exercise due to the attachment in his mind for the ever-changing worldly-objects. We all know that our attachments to things can fall under three distinct categories. Our desires can either be low and vicious --- mind for the flesh-fleshy carnal pleasures --- or our ambitions may be for an active exertion in order to achieve power and wealth, to gain strength and might, to win fame and glory. There can also be a burning aspiration to strive and to achieve a diviner perfection and a Godly Self-illumination. Thus, our desires can fall under three headings according to the quality of the attachment --- inert (Tamasic), or active (Rajasic), or noble and divine (Sattwic). The veilings that are created over our discrimination by these different types of qualities (gunas) are indicated here by the three different examples.
_x000D_
_x000D_
AS FIRE BY SMOKE --- A smoky fire-place, shrouded by dark curling smoke can sometimes, if not totally, at least partially, veil the brilliance of the light emitted by the flames. A wick without a chimney is less bright than with a chimney, proving the example under review. Even Sattwic desires veil the infinite glory of the Spirit.
_x000D_
_x000D_
AS DUST ON A MIRROR --- This illustrates the veiling caused by agitations that cover the purer intellect due to our thick desires for glory and power (Rajasic). Compared with the former, this is indeed more complete, and the removal of it is, naturally, more difficult. The smoke rolls off even at a passing whiff of breeze, while the mirror cannot be cleaned even by a storm. It can be polished only by our own efforts at dusting it clean with the help of a clean, dry duster. Through the smoke, however thick it might be, the fire can be perceived; through the dust, if it be thick, no reflection at all can be seen in the mirror --- if at all seen it will only be dim.
_x000D_
_x000D_
AS THE FOETUS IN THE WOMB --- This is an illustration to show how completely the Diviner aspect in us is screened off by the low animal appetites and the vulgar desires for the sensuous. The foetus is covered by the womb until it matures, and there is no method of observing it as long as it is in the womb. The veiling is complete, and it can drop off only after a definite period of time. Similarly, the desires for the flesh-fleshy enjoyments build, as it were, a womb around the discriminative power in us, and such low mental pre-occupations (Tamasic) can drop off only after a longer period of evolutionary growth undergone by such a deluded mind-and-intellect.
_x000D_
_x000D_
In the true scriptural style, Krishna thus distinguishes between the different textures in the veils that come to cover the soul when the individual is entertaining different types of desires. In short, desire is that which hides the Divine in us.
IN THIS STANZA IT IS NOT CLEARLY STATED, WHICH COVERS WHAT; THE LITERAL TRANSLATION OF THE WORDS AS THEY STAND IN THIS COUPLET ONLY SAYS, "SO IS THIS COVERED BY IT.
" THE TWO PRONOUNS, 'IT' AND 'THIS,' ARE DEFINED IN THE FOLLOWING STANZA AND THEREIN WE FIND AN EXPLANATION OF BOTH:</t>
  </si>
  <si>
    <t>This stanza vividly explains to us that discrimination (Jnana) the capacity to distinguish the Real from the unreal, the permanent from the impermanent, the true from the false, which gives man his higher status in the scale of evolution --- is the divine faculty that gets screened off from us due to our own greedy and insatiable desires. The pronouns in the previous stanza now stand clearly elucidated: the "discriminative capacity" in us (it --- idam) gets screened off by the insatiable "desires" (by this --- tena).
HE NOW TELLS US WHICH ARE THE SEATS OF 'DESIRE,' WHICH, BY ENVELOPING WISDOM, FORMS THE ENEMY OF THE WHOLE WORLD. THE SEAT OF THE ENEMY BEING KNOWN, IT IS EASY TO KILL IT:</t>
  </si>
  <si>
    <t>As a true soldier, Arjuna understands that there is an inner enemy called "desire," which, like an efficient saboteur, undermines the wealth and security of his inner kingdom; and as a true prince, the royal demand of Arjuna is for immediate information as to the exact hide-out of this dangerous bandit. Krishna, as the spiritual teacher, has to indicate to his adventurous student where exactly the den of this devil is, from where he plans his nefarious activities. Indicating the secret fortresses of this inner enemy "desire," the Lord says, "the senses, the mind, and the intellect are said to be itsseats of action.
"_x000D_
_x000D_
A true criminal, functioning as an efficient leader of a gang, operating in a large area, will generally have more places than one to function from. Three main offices, from where "desire," in different forms, functions to destroy the peace and health of our inner life, have been indicated here very clearly.
_x000D_
_x000D_
The sense-organs, functioning without restraint in the world of sense-objects, are a very convenient theatre for "desire" to function in. When the external stimuli reach the mind through the sense-organs, the mind also becomes a breeding centre of sorrows created by "desire.
" Lastly, the intellect, working and playing with the memories of the sense-enjoyments it had lived, and of the mental attachments it had entertained, becomes yet another safe den for "desire" to function from.
_x000D_
_x000D_
The deluded ego, foolishly identifying with the body, desires sense-enjoyments. Thoughtlessly identifying with the mind, it thirsts to experience more and more emotional satisfactions. And lastly, identifying with the intellect, it plans to re-live the remembered experiences of sense-enjoyments and mental-joys.
TO HUNT FOR "DESIRE" IN THESE THREE HIDE-OUTS IS TO COME, AT LAST, FACE TO FACE WITH IT. HOW FINALLY TO OVERCOME THIS INNER ENEMY IS DESCRIBED IN THE FOLLOWING STANZAS:</t>
  </si>
  <si>
    <t>As indicated earlier, Krishna declares a truth only when he has exhausted all the logical arguments leading to it. After giving all the arguments, he summarises here: "therefore, restrain the senses first," so that you may finally throw overboard the inner enemy "desire.
""Desire" is called sinful, since, in its grosser manifestations, it tends to make us live and work satisfying our lower nature, and thus persuades us to live a lower devolutionary life. Even at its best (Sattwic), like "the smoke that covers the fire," "desire" does not allow the full dawn of the Infinite, which is the Self in us. Thus, "desire," in all its textures, contributes to the sins of man, and, therefore, it is styled here as "THE SINFUL THING.
"_x000D_
_x000D_
It is easy for a doctor to prescribe a medicine for my wound and promise me an immediate healing. It is indeed consoling to have the prescription in my hand. But, I am sure, I will never gain a cure if the prescription requires me to prepare an ointment out of "sky-flowers.
" Similarly, it is quite a dignified advice for a spiritual Master to declare, "control the senses and cast off the 'desires,' O man!" --- But, unless the teacher gives us a method by which we can get this prescription dispensed, it will be as useless as the "sky-flower-treatment" for my painful wound.
WHERE SHOULD ONE TAKE ONE'S STAND, AND CAST OFF THE DESIRES?".
.
. THE ANSWER FOLLOWS:</t>
  </si>
  <si>
    <t>This and the following stanza with which Vyasa concludes the third chapter of his incomparable Geeta, give every seeker a perfect technique by which he can bring about a successful hunting and capture of his inner enemy, "desire.
"Although we cannot expect in the Bhagawad Geeta --- especially in one of the very opening chapters --- an exhaustive treatment of the technique of meditation, yet we find that, in these stanzas, the Lord has etched out a complete outline of the "Scheme-for-Self-discovery.
"_x000D_
_x000D_
Compared with the objects of the world, we can easily understand that the sense-organs are more sacred and divine. Of the instruments that constitute our physical structure, certainly the sense-organs are subtler than the organs-of-action. Everyone of us can easily experience that our mind controls and orders our sense-organs, and, therefore, we know that the mind is subtler than the Indriyas.
_x000D_
_x000D_
No doubt, the mind has a vast kingdom to roam about in, but, even so, it has its own limitations and fixed frontiers. From knowledge to knowledge we extend the frontiers of our mind and all along this aggressive march of new conquests it is the intellect that first crosses the existing frontiers of the mind, and wins for it the neighbouring kingdoms of "fresh knowledge.
" In this sense, the intellect has a greater pervasiveness than the mind, and, therefore, it is conceived of as being subtler than the mind. That which lies beyond the intellect is called the Supreme, the Atman.
_x000D_
_x000D_
The Consciousness in man which lights up the very intellectual ideas in him must necessarily be subtler than the intellect itself. In the Upanishads it has been finally declared that there is nothing subtler than the Self, the Atman. The technique of meditation lies in the conscious withdrawal of all our identifications with our body, mind and intellect. All efforts end when we have thus gathered our entire awareness from its delusory pre-occupations and made it live in Itself as Itself --- as Objectless Awareness.
THE GOAL GAINED BY PURSUING THIS ART OF MEDITATION IS EXPLAINED IN THE FOLLOWING:</t>
  </si>
  <si>
    <t>This Yoga, the Yoga in which the Vedic teachings regarding activity (Pravritti) and retirement (Nivritti) are comprehended, thus handed down in regular succession among the "Royal sages," has its own destinies. At certain periods of history, this Knowledge seems to be readily available for the service of mankind, but at certain other periods of history it falls into disuse and becomes, as it were defunct. The golden era of spirituality dies down to inaugurate the dark ages of undivine life. At such periods of monstrous materialism, the generation is not left in neglect to suffer and groan under its own negative values. For, at that time, some great master appears on the horizon to inspire, to encourage and to lead the generation away from the ruts of sorrow onto the highroads of cultural revival.
Krishna rightly evaluates the period of the Mahabharata and declares: "THIS YOGA, BY LONG LAPSE OF TIME, HAS BEEN LOST HERE.
"SEEING THAT THE "YOGA" HAD BEEN LOST BY FALLING INTO THE HANDS OF THE WEAK, WHO COULD NOT CONTROL THEIR SENSES, AND SEEING THAT THE GENERATION HAD NOT BEEN ABLE TO ATTAIN THE OBJECT OF LIFE, THE LORD ADDS THE FOLLOWING:</t>
  </si>
  <si>
    <t>With a direct statement in the style of an open confession, Krishna is here removing all possible misgivings of the orthodox, by insisting that the Truth he has declared in the last chapter.
.
. Karma Yoga.
.
. is nothing other than the same ancient Yoga.
_x000D_
_x000D_
A Master can feel really inspired and instruct efficiently, only when he establishes a certain type of affectionate rapport with the students. Krishna finds that his friend Arjuna is fully devoted to Him, and that he will certainly follow the "Path" indicated by Him. The relationship between teacher and taught should not be a mere commercial arrangement of "you-pay-and-I-teach.
" Mind and intellect blossom forth only in a warmer climate of love and freedom, friendship and mutual understanding. These qualities required for a healthy transference of the subjective knowledge were found in full measure in Arjuna and therefore, Krishna says 'I taught you' this Yoga in the earlier chapter.
The secrecy mentioned here only indicates that a man, however wise he might be, may not come to suspect the existence of the Atman in himself without being so advised by a man of Experience. The Self being that which is beyond the intellect, (III-41) the reasoning capacity in a man cannot come to suspect the existence of an Eternal, Changeless, Conscious Principle, subtler than the intellect, ever illumining the thoughts rising in the very intellect. Hence, this Science of Truth is called here as the Supreme secret.
"IN ORDER NOT TO LEAVE IN ANYBODY'S MIND AN IMPRESSION THAT ANY INCONSISTENT STATEMENT HAS BEEN MADE BY THE LORD, ARJUNA ASKS, AS THOUGH RAISING AN OBJECTION:</t>
  </si>
  <si>
    <t>There is a palpable anachronism in the opening stanza of this chapter. Krishna says that he taught this Eternal Truth to Lord Sun in the beginning of creation. It was quite natural for Arjuna to think of Krishna as the son of Devaki, the Flute-bearer of Gokula. To Arjuna, his charioteer Krishna had a definite date of birth, and was only his own contemporary. Therefore, Krishna Himself could not have advised the Sun, who, by all calculations, is the one who manifested in nature much earlier than all the planetary worlds.
TO REMOVE FROM THE MINDS OF THE HASTY READERS THE POSSIBLE MISUNDERSTANDING THAT KRISHNA, THE SON OF DEVAKI, IS THE SPEAKER OF THE GEETA, VYASA MAKES THE BLESSED LORD DECLARE THE FOLLOWING:</t>
  </si>
  <si>
    <t>The scriptural masters of the Hindus exhibit an infinite amount of patience and understanding, which almost amounts to an intellectual daring, and they readily come out to satisfy all possible doubts of all the students. Here we find Krishna trying to explain how He was the very Infinite in His Real Nature and that He had Himself, in the very beginning of creation, given out Brahma-Vidya to Lord Sun.
_x000D_
_x000D_
In this section we find an exhaustive discussion of the "theory of incarnation" (Avatara), as propounded in the Pauranic literature. To many foreigners, this portion of the Hindu philosophy and belief has been very confusing, and many of them have expressed such opinions about it; and, perhaps, none has put it so vehemently as Max Mueller.
_x000D_
_x000D_
But, when we try to understand it with a sufficient background of the Vedantic concept of creation, it is not very difficult for us to follow the idea. We have elsewhere explained in the "Fall of Man" how, when the Infinite Reality functions through 'unactivity' (Sattwa), we have the concept of the God-Principle. Later on in this section, Krishna Himself explains how He, in all freedom, takes upon Himself the matter-envelopments and plays the game of the Immortal among the mortals --- but all the time Himself being ever conscious of His own complete Divine Nature.
Not a single mortal embodiment can be the result of sheer accident. Every man comes to the field of the world only as a result of his evolutionary progress, even according to the Darwinian theory. Each embodied life indicates a long autobiography of that ego, and it is only after a long chain of existence in different forms that it has at last reached its present destination. In each life, as soon as the ego expresses itself in its given field of activity, it, fortunately, forgets the entire past, and carries with it only a distinct flavour (vasana) thereof. But a Master-mind like Lord Krishna, in His Divine Omniscience, understands that both He and Arjuna had been through many vicissitudes of existence, and that "I KNOW THEM ALL WHILE YOU KNOW THEM NOT.
""HOW THEN CAN YOU, THE ETERNAL LORD, HAVE A BIRTH IN THE ABSENCE OF DHARMA AND ADHARMA?" LISTEN:</t>
  </si>
  <si>
    <t>Here is the most daring and original thought of Vyasa, we may say, throughout the entire Geeta. The Supreme, on account of His unquestioned freedom, by His own perfectly free will, takes upon Himself the conditioning of matter, and manifests Himself in a particular embodiment in the world, for serving the deluded generation of that time. To the Lord, His 'ignorance'is but a pose assumed, not a fact lived. A mortal becomes victimised by his Avidya, while the Lord is Master of His Maya. A driver is bound by his duty to the vehicle, while the owner of the vehicle is Lord of it. He uses the vehicle for his purposes, and whenever he reaches his immediate destination, he leaves the vehicle with all freedom, and enjoys his own independent activities. But, the poor driver, bound to the vehicle, will have to guard it against intruders and serve the vehicle as its servant. The Lord uses the matter-envelopments and their limitations as a convenience and as a set of necessary tools in His game of protecting the creation.
_x000D_
_x000D_
Thus, though the Lord is Unborn and Changeless in His Nature, and ever a Lord of matter, yet, keeping His Maya perfectly under His own control, He comes into the world, through His own free will. All the time He is fully conscious of His own Divine status and unchallenged prerogative. He does not come into being as others do, compelled by His past Karma, to live here in the world under the thraldom of Nature. He is not bound by His mental temperaments but He is ever free from the mischiefs of His own Maya.
You ask your servant to take your heavy motor-cycle to the nearby garage for refilling it. If you watch him doing it you will have some idea of what the Lord is trying to express here. To that poor man, the unwieldy machine is a calamity, a suffering. To push it across the road is a risky adventure for him, because the machine, by its own weight, guides him, he being powerless to assert his mastery over it. On the other hand, if you yourself were to ride, or push, the motor-cycle, you can joyously, and easily, do so. The vehicle remaining the same, in your hands it becomes a slave to carry you, while the poor servant was being dragged by the clumsy weight of the heavy machine!_x000D_
_x000D_
To an ordinary man who is ignorant of the working of his vehicle, it becomes a painful agony and a difficult responsibility to make use of these instruments. To the Lord, the world is no problem, and His personal equipments and their appetites are always perfectly under His own control. He comes to lord over every situation.
_x000D_
_x000D_
This perfect freedom of a God-man could not have been more beautifully brought out in so few words as in these incomparable lines.
"WHEN AND FOR WHAT PURPOSE IS THE INFINITE SO BOUND?".
. THE ANSWER FOLLOWS:</t>
  </si>
  <si>
    <t>"Whenever there is a decline of Dharma, I create for Myself a body.
" The term Dharma has already been exhaustively explained. Dharma, "The Law of Being" is a sacred truth, and when the majority of the members of a community do not obey this great Truth, there is a conquest of the world by a herd of biped-animals, and not a co-operative happily-living family of men, pursuing life in their full dignity as intelligent social beings. In all such dark periods of history, some great Master comes to present himself as the leader of men to revive 'the-standard-of-life' and its moral values. This is generally done, not only by giving a fillip to the existing nobler values, but also by a corresponding policy of total elimination of the wicked.
_x000D_
_x000D_
It is for this purpose that the Infinite, from time to time, wears the "matter-apparel" and appears on the scene of activity, like the owner of an estate, who now and then puts on his gumboots to inspect and reorganise his estate. Even while he is on the work-spot, in the burning sun, among his workers, he is conscious of his lordship over, and ownership of, the entire estate. Similarly, the Supreme, which is the substratum for the pluralistic world, puts on the body-gown and, as it were, walks into the dusky atmosphere of the immoral life of mankind, for the purpose of re-organising and conducting a thorough spring-cleaning of the bosom of man.
In the descent of God explained here, it is very clearly said that the Lord takes upon Himself, a body, projected for the purpose by Himself, and that He reserves for Himself the Divine freedom to be IN it, and yet not OF it: "THEN I BODY MYSELF FORTH.
"FOR WHAT PURPOSE ?</t>
  </si>
  <si>
    <t>It is quite evident that the Infinite cannot project Itself forth unless there is some "desire.
" The State of Desireless-ness is but the State of Actionless-ness. Without some equipment or the other, electricity cannot, of its own accord, manifest itself. Similarly, the Supreme cannot, and need not project out into a Divine, or an undivine form --- as an Immortal Omniscient God or as a mortal foolish ego --- unless there is some desire, or the other, to precipitate the manifestation A super-saturated solution, if left alone, undisturbed, can carry its extra quantity of crystals in itself; but the moment a minutest particle of the same substance is thrown into that beaker, immediately, all the extra crystals get thrown out in crystal-form. Similarly, the Dynamic Supreme, the Womb of Infinite potentialities, cannot bring forth any form, or forms, unless there is an intention --- it may be Divine, it may be good, it may be bad.
_x000D_
_x000D_
Then the DESIRE that made the Supreme assume the Divine form of Krishna --- the Enchanting Cowboy, the Blue Lover-of-All-is here explained in Vyasa's own words. In the stanza, Vyasa makes Krishna confess His initial "desire," that caused His manifestation.
The divinest of all "desires" is, indeed, a selfless thirst to serve the world; but all the same it is a DESIRE. In order to "PROTECT THE GOOD," when the Absolute starts ITs Godly career, it is the very necessity of Maya that He, the very Lord of Delusion, has to take upon Himself one more added mission," THE DESTRUCTION OF THE WICKED.
"_x000D_
_x000D_
Here 'DESTRUCTION' is not annihilation of the individuals as much as the REMOVAL OF THE WRONG TENDENCIES in the individuals. It is a process of refitting the wardrobe wherein some old clothes are irredeemably spoiled, and have to be eliminated in order to make more space for newly-made and other refitted items. Similarly, Prophets, when they come, they encourage the good, sometimes they rejuvenate the bad, and often eliminate the poisonous specimens from the garden-of-life.
_x000D_
_x000D_
This much Lord Krishna was compelled to explain about Himself because it was perfectly evident that Arjuna was blissfully unaware of the true Divine nature of Krishna. The line of arguments adopted by Arjuna in the opening chapter to justify his conduct in his friend's eyes would be meaningless if Arjuna did not, in fact, believe that he was addressing a human being. It would, in such a case, suggest that Arjuna was an utter atheist who would not rely for his victory upon his Divine companion. All the same, when Krishna comments upon Arjuna, characterising him as a non-caviller, a friend and a devotee, deserving His assistance, Arjuna appeals to Krishna, with a childlike simplicity: "DO TEACH ME, I AM THY DISCIPLE.
" This was undeniably an attitude of profound respect but no indication that Arjuna treated Krishna as God-Almighty, Himself.
WHY IS THE LORD GIVING THIS BIT OF HIS AUTOBIOGRAPHY?</t>
  </si>
  <si>
    <t>After explaining the how and the why of incarnations in general, Krishna declares that those who, by constant contemplation upon this fact, understand the Divine birth and activities of the Lord, end their limitations and reach Godhood. That it is not a mere understanding or knowing that is indicated here is clear from the very words, "IN TRUE LIGHT" (Tattwatah), that is, we have to experience subjectively how and when the Supreme Atman takes Its Avatara in us. Today, no doubt, individually, we live as limited mortal brutes, but, at certain moments, when we are entertaining pure selfless "desires," the very same Spark-of-Life in us comes to manifest a divine potency and a celestial dash.
_x000D_
_x000D_
The stanza also subtly indicates that for one's spiritual development, the practice of Upasana of the blissful form of the Lord is as efficient a method as meditation upon the formless-Self. There are some professional Vedantins who cannot accept the concept of the Lord having an embodiment. They are merely barking at a shadow. To one who is practising sincerely and whole-heatedly, the goal is equally available whether it is through the Upasana of the Truth with a form (Saguna), or without any form (Nirguna).
_x000D_
_x000D_
Krishna is indicating here the Supreme State-of-Perfection, the State-of-Existence from where "ONE IS NOT BORN AGAIN.
" In the earlier Vedic literature the State-of-Godhood is described as the "State-of-Deathless-ness" (Amaratva), while in the later Vedic literature we find a slow change-over, and the Eternal is explained as the State from which "ONE IS NOT BORN AGAIN" (Ajah). The evolution of this concept clearly indicates the intellectual development in this country at that time. When a society is immature, its members are afraid of death; but as they grow and evolve, it is not death that frightens them so much as the possibility of a new birth, for, it starts a new lease of agonising existence in imperfect environments.
_x000D_
_x000D_
It is evident that the 'State-of-Deathless-ness' is itself the 'State-of-Birthless-ness,' because death can come only to that which is born. And yet, the change in expression declares the maturity that was gained by the Vedic-students of that period.
THIS PATH OF SALVATION IS NOT ONE MERELY REASONED OUT BY KRISHNA TO SUIT HIS PRESENT PURPOSE, BUT IT WAS WALKED EVEN IN ANCIENT TIMES:</t>
  </si>
  <si>
    <t>The entire "Path-of-Self-development" and the final Goal that is to be reached have been indicated in this stanza. Without renouncing attachment and its by-products, which always disturb one's mental equipoise, no progress is ever possible for a seeker. Once this mental discipline is gained, absorbed in the idea of Self-perfection, the seeker comes to take total refuge in this great victory. Thereafter, the mission of Self-perfection becomes a passion with him to thrill his life. When an individual has thus gained this stage of Self-development, he becomes fit for the study and practice of_x000D_
_x000D_
the great scriptures --- the Upanishads.
_x000D_
_x000D_
(a) The study of the scriptures at the feet of a Master, followed by (b) independent analysis of Vedantic Truths by oneself in an attempt to understand their real import, and lastly, (c) the seeker's slow and steady attempt at balancing himself in single-pointed meditation --- all these three together constitute the technique of Self-development as visualised in Hinduism. A study of the theory of Vedanta and all our attempts to live the life of tranquillity and love indicated therein, together constitute Jnana Tapas.
There are some commentators who read into the stanza a synthesis of all the three "Paths.
" The "Path-of-Action" is indicated in the first-half of the first line, because, unless one trains oneself in the field of activity, "DETACHMENT FROM DESIRES, FEAR, AND ANGER" cannot be gained. The second-half, "ABSORBED IN ME AND TAKING REFUGE IN ME" indicates the "Path-of-Love," wherein the devotee, binding himself with love to the 'Lord of his heart'lives his life, taking refuge in nothing other than the Lord. The "Path-of-Knowledge" is indicated by the discriminative analysis and the constant and continued attempts at identification with the Self (Jnana Tapas). The import is, that seekers walking all the seemingly different "Paths" reach but the same Goal, the Supreme, "Me.
"_x000D_
_x000D_
In fact, these three "Paths," are but three different techniques to perfect our mind; all spiritual paths are but attempts to purify the mind, meaning, to make it steady and single-pointed. Some of us identify ourselves more with our bodies than with anything else. Others are, by temperament, living more in their mental zones. And there are some again who live more in their rational personalities. To all these three types of seekers, if one and the same "path" is indicated, the chances are that the technique prescribed will not be universal in its acceptance and application.
But whatever be the "Path" pursued, and whatever be the type to which the seekers belong, the ultimate experience of Spiritual Perfection gained by every one of them at the moment of illumination, is one and the same. This is an incontrovertible fact, for the mystical literature of the world reads as though every saint has borrowed and copied from all the earlier Masters across the world!THEN LORD KRISHNA MUST BE CHERISHING FEELINGS OF AFFECTION AND AVERSION, SINCE HE LIBERATES SOME, AND NOT ALL. THE ANSWER FOLLOWS:</t>
  </si>
  <si>
    <t>Attachment and aversion are not the weaknesses of the Lord. He is a mass of Dynamism, the source of all activities and achievements. We are given the equipment through which we can, as we like, invoke this Infinite Mind. If we rightly invoke and carefully use the equipments, as a reward for our intelligent self-application, we can reach the Goal of our activities. If we misuse them, the very same Divine Force can be the cause of our utter disaster.
The fuel strength in the petrol can be converted into horse-power through the mechanism under the bonnet. We can invoke the horse-power to reach our destination, or we can easily dump ourselves into a mass of twisted wreckage on the way-side and become a bundle of broken bones. These accidents are caused by the carelessness of the driver, although the strength and power with which the car dashes down the embankment of the road is, no doubt, supplied by the same petrol. But the strength in the petrol had no attachment for those whom it guided home safe. Nor can we say that it had a hatred_x000D_
_x000D_
for those whom it wrecked. With neither attachment nor hatred, the petrol gives its power when invoked through the mechanism of the engine, and how to make use of the power depends upon us and our wisdom in employing it.
_x000D_
_x000D_
Similarly, here the Lord says, "I, AS LIFE, LEND MY POWER TO ALL WITHOUT ANY PARTIALITY; IN WHATEVER FORM THEY INVOKE ME, IN THAT FORM I SERVE THEM.
" An electric plug in the house can be made use of to hear a song over the radio, to cool ourselves with the breeze of a fan, to boil water, to cook or to warm the room with a heater; it all depends upon what instrument we plug into it. It is never possible that electricity flowing through the fan, of its own accord, can start emitting fire or light. Similarly, the unmanifest Eternal Force of Life can be invoked, and It shall fulfil all "desires" through us according to the type of our invocations.
IF GOD BE THUS FREE FROM ALL ATTACHMENTS AND OTHER EVIL PASSIONS, HE, THE LORD, MUST BE GRACIOUS TO ALL CREATURES ALIKE AND MUST BE ABLE TO GRANT THEM ALL THEIR DESIRES. THEN WHY IS IT THAT ORDINARILY MEN DO NOT DESIRE TO SEEK THE LORD AND GAIN THE INFINITE? --- LISTEN WHY IT IS SO;</t>
  </si>
  <si>
    <t xml:space="preserve">If the Atmic-force guides us on both, the path-of-good and on the path-of-evil, then how is it that in this world of ours we see but a rare few who are honestly trying to travel the path-of-rightenousness, while the majority are pursuing the road-of-evil? This question must necessarily come to the mind of all intelligent students, and Lord Krishna is answering this possible query. He says, whether the mind wants to pursue an extrovert life, or live the introvert joys, it can do so only by borrowing its capacity and capability from the Omnipotency of the Atman; but the mind ever chooses an extrovert career, in stinking sensuality, because it is easy to gain cheap pleasures by satisfying the sensuous ticklings of nerve-tips.
This is the cause for sensuality in the world, and Krishna explains why a majority of us, inspite of our best efforts, live a life of animal passions: "BECAUSE SUCCESS RESULTING FROM ACTION IS QUICKLY ATTAINEDIN THE HUMAN WORLD.
"On this globe of ours, the quickest results are gained when our sense-organs come in contact with their desired objects as the result of deliberate actions. Since a sensuous life is a life of least resistance, though of cheap_x000D_
_x000D_
pleasures, the ordinary man, in his keen appetite for joy and peace, wastes his spiritual strength in hunting after, procuring, and enjoying the fleeting sense-objects. The truth of the statement is well within the experience of every one of us.
_x000D_
_x000D_
The passage should not be understood only to say that worldly success is easily gained, but that, as men, we can intelligently plan our actions in such a way that we can, out of our actions, create or compel nature to yield a greater dose of happiness than the members of the vegetable and animal kingdoms.
_x000D_
_x000D_
MEN WHO ARE SEEKING THE LOWER OR THE HIGHER WAYS OF LIFE THROUGH THE EMPLOYMENT OF THEIR SPIRITUAL STRENGTH CAN BE DIVIDED, UPON THE BROAD BASIS OF THEIR INTROVERT AND EXTROVERT NATURES; AND THE EXTROVERT MEN CAN AGAIN BE DIVIDED INTO FOUR TYPES, ON THE BASIS OF THEIR FINER DISTINCTIONS OF THE TEXTURES OF THEIR THOUGHT AND ACTION.
</t>
  </si>
  <si>
    <t>This is a stanza that has been much misused in recent times by the upholders of the social crime styled as the caste system in India. Varna, meaning different shades of texture, or colour, is employed here in the Yogic-sense. In the Yoga Shastra, they attribute some definite colours to the triple gunas, which mean, as we have said earlier, "the mental temperaments.
" Thus, Sattwa is considered as white, Rajas as red, and Tamas as black. Man is essentially the thoughts that he entertains. From individual to individual, even when the thoughts are superficially the same, there are clear distinctions recognizable from their temperaments.
_x000D_
_x000D_
On the basis of these temperamental distinctions, the entire mankind has been, for the purpose of spiritual study, classified into four "castes" of Varnas. Just as, in a metropolis, on the basis of trade or professions, we divide the people as doctors, advocates, professors, traders, politicians, tongawalas, etc.
, so too, on the basis of the different textures of thoughts entertained by the intelligent creatures, the four "castes" had been labelled in the past. From the standpoint of the State, a doctor and a tongawala are as much important as an advocate and a mechanic. So too, for the perfectly healthy life of a society, all "castes" should not be competitive but co-operative units, each being complementary to the others, never competing among themselves.
_x000D_
_x000D_
However, later on, in the power politics of the early middle-ages in India, this communal feeling cropped up in its present ugliness, and in the general ignorance among the ordinary people at that time, the cheap pandits could parade their assumed knowledge by quoting, IN BITS, stanzas like this one.
The decadent Hindu-Brahmin found it very convenient to quote the first quarter of the stanza, and repeat "I CREATED THE FOUR varnas," and give this tragic social vivisection a divine look having a godly sanction. They, who did this, were in fact, the greatest blasphemers that Hinduism ever had to reckon with. For Vyasa, in the very same line of the couplet, as though in the very same breath, describes the basis on which this classification was made, when he says, "BY THE DIFFERENTIATION OF THE MENTAL QUALITY AND PHYSICAL ACTION (OF THE PEOPLE).
"This complete definition of the Varna not only removes our present misunderstanding but also provides us with some data to understand its true significance. Not by birth is man a Brahmana (Brahmin); by cultivating good intentions and noble thoughts alone can we ever aspire to Brahmana-hood; nor can we pose as Brahmana merely because of ourexternal physical marks, or bodily actions in the outer world. The definition insists that he alone is a Brahmana, whose thoughts are as much Sattwic, as his actions are. A Kshatriya is one who is Rajasic in his thoughts and actions. A Shudra is not only one whose thoughts are Tamasic, but also he who lives a life of low endeavours, for satisfying his base animal passions and flesh-appetites. The scientific attitude in which this definition has been declared, is clear from the exhaustive implications of the statement: "ACCORDING TO THE DIFFERENTIATION OF "guna" AND "karma.
"_x000D_
_x000D_
We had tried to explain how the Self, functioning through Its own self-forgetfulness (Maya) as it were, came to project forth temperamentally in three distinct conditions of mental and intellectual life: Unactivity, Activity and Inactivity. Through these triple channels flow the expressions of Life manifesting the different ideas, agitations and actions of the embodied-Life. None of the vagaries of existence would have been possible if the equipments were not tickled by the touch-of-Life.
_x000D_
_x000D_
Krishna, as the very Source of Life, emphatically asserts here, that He is the author of it all, in the sense that the ocean could say that it is the author of all the waves, ripples, foam, bubbles, etc.
, and gold can assert that it is the very creator and sustainer of all gold-ornaments in the world, inasmuch as no gold-ornament can exist when the gold element is removed from it.
But, at the same time the Infinite, being All-Pervading, as we have already explained, cannot participate in any action and therefore, the Lord, in one and the same breath, declares that though "HE IS THE AUTHOR OF IT," in His own Real Nature," HE IS AT THE SAME TIME A NON-DOER.
"_x000D_
_x000D_
Such contradictions in Vedanta become confusing to the students, as long as they are not initiated into the SECRETS OF ITS STUDY. In our conversation, we generally hear people say "that they reached their destination ten miles away by sitting in a bus;" "I caught a train and reached here.
" Since we understand it in our usual routine conversation, we do not try to dissect such statements to discover the contradictions they contain. Sitting you cannot travel. By catching a train, none can cover distances. And yet it is so true. When we travel in a bus or a train, we donot move; we only sit and hang on to our seats! But stillwe cover the distance because the vehicle in which we sit, moves on. In other words, the motion of the vehicle is attributed to us. Similarly, the creation of the temperaments, which should be attributed to the mind and intellect, is attributed to the Lord. In fact, the Lord, in His Essential Nature, being Changeless and All-Pervading, is neither the Doer nor the Creator.
SINCE I AM NOT IN REALITY THE AUTHOR OF THOSE ACTIONS OF WHICH YOU THINK ME TO BE AN AUTHOR:</t>
  </si>
  <si>
    <t>The Ever-pure and the All-full cannot be tainted, nor can It have any sense-of-imperfection which can germinate any "desire.
" The Lord, the Self, declares here: "ACTIONS DO NOT TAINT ME NOR HAVE I ANY ANXIETY FOR THE FRUITS OF ACTIONS.
" Taint or "desire" can come only to an ego, which is "the Self, functioning through a given mind and intellect.
" When the subtle-body is tainted by "desires" and agitations then the ego in it seems to be played upon by these two. This is better understood by the following analogy.
_x000D_
_x000D_
The sun, reflected in a bowl of water, is entirely dependent upon the condition of the water. The reflected-sun is shaken when the water in the bowl is disturbed and it appears to be dim when the water is muddy. Neither the dimness nor the agitations of the reflection have caused any change at all in the original object --- the sun in the Infinite Heavens. Similarly, the ego suffers the evil tendencies and such other taints of the mind and also gets disturbed, due to the "desires" for the FRUITS OF ITS ACTIONS. The Self, in Its Pure Conscious-nature, is not at all affected by these delusory disturbances of Its own reflection in the mental pool.
THIS SEEMS TO BE A NOVEL INTERPRETATION OF THE USUAL VEDIC TECHNIQUE OF SELF-PERFECTION. IS THERE ANY PRECEDENT?.
.
. LISTEN:</t>
  </si>
  <si>
    <t>After knowing Me that "I AM NON-AGENT AND I HAVE NO LONGING FOR THE FRUITS OF ACTIONS," and realising the All-full Self-hood, there shall no more be any "desire" or "egoistic vanities.
" The technique of Karma Yoga, as enunciated and propounded in the last chapter, was practised, says Krishna, even in olden times by many an intelligent seeker. In short, there is nothing new in the "Path-of-Action" and all seekers trying to realise the Self had been following the same technique.
"IF 'KARMA YOGA' IS TO BE PERFORMED, I CAN DO IT BECAUSE OF YOUR ADVICE. BUT WHY SHOULD YOU ADD THAT THE ANCIENTS DID THE SAME?" IN REPLY TO THIS THE LORD SAYS: "LISTEN, THERE IS GREAT DIFFICULTY IN UNDERSTANDING WHAT CONSTITUTES RIGHT ACTION".
.
. HOW?</t>
  </si>
  <si>
    <t>All of us understand that 'ACTION' means movement of the limbs with relation to things in the outer world, and 'INACTION' means a state of existence wherein there is a total cessation of such vigorous and conscious movements. This is the popular definition of 'action' and 'inaction' which, no doubt, is quite acceptable as far as the every-day activities of life are concerned. But from the philosophical stand-point, the concept and features of both 'action' and 'inaction' change.
_x000D_
_x000D_
For purposes of self-development, when we consider 'action,' it is not to be valued merely by observing its manifested qualities but we must also take into consideration the un-manifested but subtly-working motives behind the very same action. An action, in itself, cannot be considered either as good or bad. It is the MOTIVE BEHIND IT which determines the quality of the action. Just as the beauty of a fruit is not the last word for its edibility, but it depends upon its contents, so too, a beautiful action in itself could be a poisonous act of criminality, if the motive behind it is low and vicious.
_x000D_
_x000D_
Therefore, it is said that, in discriminating between what is 'action' and what is 'inaction,' "EVEN THE POET-SEERS OF OLD ARE CONFUSED.
" The word 'Kavi,' now-a-days mainly used for the poets, was the name for the Rishis, the Seers of Upanishadic declarations. Any inspired man, recognising and expressing a truth that was noble and immortal, was called a Kavi.
_x000D_
_x000D_
After stating this difficult problem of discriminating between 'action' and 'inaction,' Krishna promises here that He will teach Arjuna what exactly constitutes right action, by knowing which, naturally, one can save one's self from all evil.
IT IS FAMILIAR TO ALL, THAT ACTION MEANS MOVEMENT, AND INACTION MEANS ABSENCE OF IT: TO SIT QUIET. WHAT IS THERE TO LEARN ABOUT THEM?</t>
  </si>
  <si>
    <t>Life means activity. Where activity has ended, death has entered. In active life alone can we progress or deteriorate. A stagnant pool of water decays and soon gets putrefied; while the flowing water of a river ever keeps itself fresh, pure and clean.
_x000D_
_x000D_
Life being dynamic, it cannot, even for a moment, cease to function. Complete cessation from activities is impossible so long as life exists.
_x000D_
_x000D_
Activity, therefore, is the very corner-stone of life. Since man must always actively exist all his lifetime, the entire possibilities of activities have been taken into consideration by the great Seers of old in evaluating life. The accompanying chart will vividly explain their classifications.
_x000D_
_x000D_
Life is constituted of moments of activity and moments of inactivity. Through inactivity, neither progress nor deterioration is ever possible. Deep-sleep or periods of complete cessation in existence are intervals of total holidaying from life, and they can neither make nor marthe individual's progress in his evolution.
_x000D_
_x000D_
Periods of activity create man. This creative-period depends upon what type of activity we venture upon. According to the ancient Seers, activities can be of two types, constructive or destructive. Constructive activities which contribute towards the evolution of the individual are termed here as Karma.
_x000D_
_x000D_
Destructive activities are those that are totally condemned by the Shastras, because they tend to devolve the individual, and those are termed in our text books as Vi-karma. The constructive activities (Karma) can be of three kinds: Nitya --- constant duties, Naimittika --- special duties on special occasions, and Kamya --- work purposeful and self-determined for winning a desirable result or reward.
_x000D_
_x000D_
Built upon the ancient Vedic doctrine, Krishna here expounds an elaborate theory of self-development. He says that life is but a name for continuous activities. These activities can fall within two distinct classifications as Karma and Vi-karma. Lord Krishna's advice to Arjuna is to avoid the forbidden actions (Vi-karma) and to pursue the constructive and creative activities of self-development (Karma). In this scientific analysis, without any formality, or mental reservation, Krishna totally rejects "inactivity" (A-karma).
It is necessary, it is said here, that a true seeker who is trying to live a diligent life, contributing to his material progress and to his spiritual self-development, must necessarily know this triple classification of life, considered as a bundle_x000D_
_x000D_
of activities.
Even after so beautifully defining the three clear and distinct classifications, Krishna admits that, for an ordinary man it is not easy to distinguish the one from the other, and to readily and successfully classify all his activities under these three headings, because, Krishna says, "THE NATURE OF KARMA IS IMPONDERABLE. "_x000D_
_x000D_
In this statement lies the secret suggestion that an action is to be evaluated not merely on its face value but after a sincere consideration of the motive working behind it. If the motive, or desire, or intention of one is pure and constructive, then the action too is noble and meritorious for that particular individual. Since in this evaluation of actions the individual factor is so very predominant, one must agree with Krishna over the imponderability of the nature of Karma.
WHAT IS THERE TO LEARN ABOUT ACTION AND INACTION? THE ANSWER FOLLOWS:</t>
  </si>
  <si>
    <t>By thus following the rules of right-living (Karma), as indicated in Vedanta, when an individual has lived a sufficiently long period of time, the doubt arises as to when exactly we can say that he has completely reached the State of Perfection. This question should necessarily throb in the intellect of all sincere students, and Krishna is trying to indicate this noble goal of fulfilment of all Karmas in this stanza.
_x000D_
_x000D_
Action, as we have already seen, is a gross expression in the outer world of some known, or unknown, deep "desire" in the intellect. A complete "STATE OF ACTIONLESS-NESS" would be necessarily the 'STATE OF DESIRELESS-NESS" or the "STATE OF INFINITE GOD-HEAD.
" But the goal indicated here is not this "STATE OF INFINITE PERFECTION," but only a wayside station on the pilgrimage. A true and diligent man can discover and recognise in himself that even in physical inaction there can be an intense mental and intellectual activity, and he can also recognise that he, even in the most intense activities, himself as an observer of it, is revelling in "unactivity" (A-Karma). This is the maximum Sattwic state.
Such an individual has thereby reached a State of Great Equanimity, which is almost unavoidable in living a successful life of meditation. It is not said here, as it is usually believed, that right action itself will take us to the Infinite. This is impossible. As action itself is a child of "desire," through action alone we can create things; and created 'results' are, in their very nature, finite. Thus, a God-head reached through activity can only be a Sunday-God-head which must depart from us the following Monday morning!_x000D_
_x000D_
Shankara and other great Acharyas have all been tirelessly repeating that, right action, undertaken with a sense of devotion and dedication, creates in the bosom of the student a sense of complete detachment, as though he himself is a disinterested observer of all that is happening within and without him. When thus an individual detaches himself and observes his own activities as part and parcel of the world of activities around, he gains in himself an indescribable poise which is essential for the practice of meditation.
Merely because an individual is keeping quiet, we cannot ever conclude that he is inactive. Physical inactivity is no criterion to call one an idler. On the other hand, it is a fact well-known to all of us, that, when we are intensely thinking --- whenever we are in a state of creative thinking --- we are invariably quiet and inactive, physically. Therefore, in the physical inactivity of one, which is labelled as idleness by the hectic foot-path-walkers in life, we can detect intense activity in his deep "within.
" A Buddha under the fig-tree, an artist at his easel, a musician at his instrument, a writer at his desk --- all of them punctuate their activities with 'still moments of intense inactivity'-called unactivity-and they bend forward to pour out their artistic and literary creations. All these physical moments of cessation are not mere inactivity but_x000D_
_x000D_
they are the necessary quietude and silence when the mind and intellect function with the highest velocity. Thus, he who has a capacity to introspect, can easily detect perfect action in complete inaction.
_x000D_
_x000D_
As I am writing these words a certain part in me can stand apart and visualise how my fingers, constituted of mere minerals, can hold the pen at the right slant and carry it along the paper so that the words may be spelt properly thereon. So, in all activities, this capacity to visualise discriminatingly our own activity --- this capacity to observe ourselves functioning in a given field with or without the other members of the community --- is not very rare and those who can do it can realise how, inspite of all our activities, the observer in us which OBSERVES the activities is most INACTIVE.
The train runs, but not the steam. The fan moves, but not the electricity. The fuel burns, but not the fire. The body, mind and intellect function and act, but not the Self, the Life in them!_x000D_
_x000D_
Such an individual who can thus stand constantly apart from himself and observe "the activity in inactivity" and "complete inactivity even in the highest activity.
.
. called UNACTIVITY".
.
. is termed here, we must carefully note, not a man of realisation (Jnani), but an intelligent, full-grown human creature (Buddhiman). "He is the intelligent one among men," and he is certainly one who is very near to the Self (Atma Yuktah).
_x000D_
_x000D_
In short, desireless activities, when undertaken and performed in a spirit of dedication, purify us, and the intellect thereby gains a new keenness. Out of such a purified head, a new faculty, as it were, arises. The capacity to observe oneself as an actor on the stage of life, is a capacity divine and noble, inasmuch as it immediately redeems us from our selfish preoccupations with life's ever-changing incidents and accidents.
REALISATION OF 'INACTION IN ACTION' AND 'ACTION IN INACTION' IS EXTOLLED AS FOLLOWS:</t>
  </si>
  <si>
    <t>He is called a Saint, a man-of-Perfection, "whose undertakings are all devoid of plan and desire-for-result.
" Planning is a shackle upon the freedom of one's activities. In all planning, we are forcing the circumstances into a desired mould, a wished-for pattern. In thus driving the situations to mould themselves into a planned pattern, we are exhausting ourselves and vainly fighting against terrible odds. This method of activity drains away all inspiration and joy from the worker.
_x000D_
_x000D_
We have already discussed how the desire-for-results during any activity dissipates our energies. The fruits-of-an-action can only mature in a future period of time and therefore, to court the results is to escape from the present and live in the unborn periods of time. It is a law that the effects depend entirely upon the causes, and so to be sincere and complete in our activities is the greatest guarantee for all successful achievements.
_x000D_
_x000D_
One who is a perfect Sage, says Krishna, is one who will undertake to act "WITHOUT PLANNING" and "WITHOUT ANY DESIRE FOR FRUITS.
" In this context, these two qualifications of a perfect act are to be understood with kindness and sympathy. A literal meaning of these two terms should not be used here, as in that case the statement would become absurd.
_x000D_
_x000D_
The instruction to act "WITHOUT PLANNING AND DESIRE" does not mean that a man-of-Equilibrium, in his inspired activity, should not make use of his better intelligence and plan his activities to gain a desired result. It only means that, WHILE HE IS AT WORK, he should not allow his abilities and capacities to run to waste, with his mental preoccupations and sentimental fears regarding the results-of-his-work. Vedanta does not in any way ignore man's intellect. The way of life as advised in the Geeta provides only a more efficient means to act and achieve, to live and to enjoy, cultivating and applying our own potentialities more intelligently.
_x000D_
_x000D_
An individual, who has thus come to live intelligently and act diligently, becomes fully wedded to the piece of work in hand and gets so entirely drunk with the joy of his own inspiration, that the action cannot leave upon him even a trace of its reaction. Our mind and intellect will venture forth to worry over the unknown possibilities and dangers, unless they can find a more secure hold upon something nobler and diviner. A perfect Sage is one whose mind is ever hitched on to the cognition of the Divine, so that, even when he functions in the world outside, he is revelling in his own Consciousness within.
_x000D_
_x000D_
By thus painting the psychology of a Sage-at-work, Lord Krishna is indicating with what mental attitude and intellectual composure, Arjuna, a seeker, should enter his fields of activity. These instructions, given by Vyasa through the mouth of Krishna, are meant for all generations of seekers and, therefore, words addressed to Arjuna are also words addressed to you and to me.
_x000D_
_x000D_
When my son wants to become a doctor I would certainly explain to him the story of the struggle of some known doctors, so that my son may understand how best he himself can become a true doctor. So too here, by the description of a perfect Sage-at-work, Arjuna is being initiated into the "Path of Self-development," which he is to follow faithfully, if he is to reach the goal of life.
DEVOID OF ALL DESIRE-PROMPTED ACTIONS, AND ATTACHMENTS TO THEIR RESULTS, AND THEREFORE, HAVING NO SELFISH END IN VIEW, WHEN A SAGE PERFORMS KINDLY ACTS IN THE COMMUNITY, HE REALLY DOES NO ACTION; HIS ACTION IS EQUIVALENT TO "INACTION," SINCEALL HIS ACTIONS ARE CONSUMED IN THE FIRE OF KNOWLEDGE. TO TEACH THIS "UNACTIVITY," THE LORD SAYS:</t>
  </si>
  <si>
    <t>We are not asked here to renounce the fruits-of-actions as such nor to ignore them, but we are only warned to renounce our MENTAL SLAVERY and INTELLECTUAL CLINGING to the "expected-fruits.
" Only when we get preoccupied with_x000D_
_x000D_
the expected fruits of our actions do we come to exhaust ourselves, and thus become inefficient in our activities. Forsaking (tyaktwa) our clinging (Sanga) to the fruits-of-action (Karma-phala), we are advised to strive for and to achieve the welfare of the society.
_x000D_
_x000D_
A true painter never willingly sells his masterpiece! To him, that piece of canvas upon which he has lavished long periods of effort, is now by itself a complete reward, even if he be starving!! As compared to the satisfaction and joy that it gives to the painter, he feels that even all the wealth in the world would but be too little a payment for it. If a mere finite piece of art could thus give to an ignorant man of agitations and desires, such an invaluable joy, how much more intense must be the diviner joys of a perfect saint working in the world of names and forms? Indeed, the Self-realised Ones, after their experience of the Infinite Reality as their own Self, become perfectly independent of everything else.
_x000D_
_x000D_
Again, the anxiety for the fruits-of-action, the sense of discontentment and the feeling of dependency upon the things and beings of the world --- all belong to the misconceived notion of the ego-centre. The ego in us is the sufferer of all the above-mentioned incapacities and inabilities. When the seeker-after-Truth rediscovers his ego to be the Infinite Truth, the limited ego ends its career of sorrow, and naturally, the agony and the incapacities of the imperfect ego also end. The reflection of the sun in a cup of water can be broken up when the water in the cup is shaken. But when the water is poured out, the reflection also ends, and no more can the sun in the sky be shaken by any known method.
_x000D_
_x000D_
Such an individual, who has rediscovered the Self, "THOUGH SEEMINGLY ENGAGED IN ACTIVITY," does not do anything.
_x000D_
_x000D_
The body, mind, and intellect act in the world-of-objects, but not the All-pervading Self --- the Life --- in us. Without 'Life' the body cannot function; but when the body functions, 'Life' as such cannot be said to function. Therefore, one who is established in the Self, though he engaged himself in action, cannot be said to do any action. The train may move but it would be incorrect to say that the steam is moving.
It is generally a doubt in the students that, even if all the reactions of the past actions have ended at the time of Self-re-discovery, when such a prophetic Master undertakes activity in the world, he would, perhaps, be initiating new actions of sins and merits for the enjoyment of which he may again have to take up births. This false idea has been completely eradicated in this stanza. After the God-experience, when the saint functions in the world outside, "THOUGH ENGAGED IN ACTION HE DOES NOT DO ANYTHING.
"EVERY ACTION HAS A REACTION. NATURALLY, EVEN THE BODILY ACTIONS OF A SAINT SHOULD HAVE SOME REACTION. THIS IS THE ORDINARY ARGUMENT. TO NEGATE THIS ASSUMPTION THELORD SAYS:</t>
  </si>
  <si>
    <t>Mere bodily activity is not action that will merit a reaction. It has already been seen that the reactions of actions take place in the mental and in the intellectual zones. An action can leave a mark on our subtle-body only when we act with an ego-centric consciousness that we are the actors, and these marks can be effective only when our actions are motivated by powerful and strong ego-centric "desires.
"_x000D_
_x000D_
Ego is created only when the Self, in its assumed delusion, identifies itself with the body, mind, and intellect and their respective fields of objects. This ego draws its sustenance from the "hopes of the future," and also from the "satisfaction of the present" possessions.
_x000D_
_x000D_
Therefore, the stanza declares that an individual, (a) when he has completely renounced hope, (b) when he has brought his body and mind under perfect control, and (c) when he has relinquished all possessions, can no longer sustain the illusory concept of the ego in him. When the ego has ended, the actions performed by that individual's body become incapable of leaving any permanent mark upon his mental constitution, or on his intellectual character.
_x000D_
_x000D_
In sleep if I become naked I am not charged of any indecent behaviour; if, in my sleep, my body kicks my own son, I am not accused of cruelty to my child. For, in both the above cases we know that "for the actions of my body I am not responsible, since I was absent in that body during those activities.
" This clearly shows that the ego-centric identity with the body is the actor and the sufferer, and where the ego is not, there the mere bodily actions cannot bring about any consequences.
_x000D_
_x000D_
A Self-realised Saint's activities do not touch him at all since he is not the actor; the actions only flow through him. Such a truly Great One becomes not a doer of actions, but serves as a glorious instrument for the Lord's Will to express itself.
If the music coming from a violin is not good, the audience does not attack the violin, although the violinist cannot be very safe! The violin, of its own accord, does not make music but it allows music to emanate from it at the touch of the flying bow and the tickling fingers of the performer. Its duties end when its supple chords have bent under the touch of the musician's dancing fingers. An ego-less man-of-Perfection is the "wonder instrument" through which the Divine orchestra plays, singing the song of the Lord's own Will, faithfully. Any activity undertaken by a Perfect Master does not and cannot bring about any consequences, good orevil, upon him; he is only a "Divine-instrument.
"THOUGH A SELF-REALISED MAN RENOUNCES ALL ACTIONS, HE HAS, OF NECESSITY, TO BARELY MAINTAIN HIS BODY; SUCH A MAN STEADY ONTHE 'PATH-OF-KNOWLEDGE' IS EVER LIBERATED. TO TEACH THIS THE LORD SAYS:</t>
  </si>
  <si>
    <t>Such an individual, who has gone beyond his own ego, can thereafter commence no desire-prompted activity with any definite fruit-motive. Naturally he will feel quite contented and happy in whatever gain spontaneously rises out of his actions. The state-of-egolessness indicates a condition of perfect conquest over the mind and intellect. Naturally therefore, the pairs-of-opposites --- heat and cold, success and failure, good and bad, joy and sorrow, etc. --- cannot affect him, they being always the interpretations of the world-of-objects by the mind.
_x000D_
_x000D_
Where the mind has ended, the intellect too can no more bring its own affections and prejudices, or its spirit of competitions and jealousies. We generally get agitated due to the pulls of success and failure. On the rising tide of success our ego dances in a vain joy, while in the hollows of failures it feels miserable and crushed. But when the ego is completely divinised, the individual will, thereafter, automatically remain equanimous in both success and failure. Such an individual who has thus conquered his ego-centric misconceptions about himself, "THOUGH ACTING, IS NOT FETTERED" by the natural consequences of the actions performed (Karma-phala).
_x000D_
_x000D_
When such a Perfect-Master-of-Realisation lives amidst us he is generally seen to act in no way different from an ordinary sensible man, and yet, all the same, his activities show an extra dynamic capacity to carve out a more complete and enduring success. According to the Lord's words, the activities of a man-of-Knowledge do not, in any sense of the term, affect him. Naturally, it becomes a little difficult for an ordinary man to know readily how this is accomplished by the sage.
TO EXPLAIN THE DIVINE MOTIVE AND ATTITUDE WITH WHICH MEN-OF-PERFECTION ACT IN THE WORLD, THE FOLLOWING NINE STANZAS ARE DECLARED BY THE LORD:</t>
  </si>
  <si>
    <t>A Man-of-Wisdom has been fully comprehended in the first line of this stanza. The qualifications are beautifully enumerated serially and they themselves explain the "Path-to-Perfection.
" Economy of words is the very essence of the style in all Scriptural books. Even so, they are particularly careful to use the most suggestive terms for their purpose and take an artistic joy in ordering the very sequence of the words used; here is a brilliant example of it.
_x000D_
_x000D_
DEVOID OF ATTACHMENT (Gatasangah) --- The divinity attained by the Rishis is not a new status strangely acquired by them from some unknown and secret quarters. It is only a rediscovery of the Perfection that is already in each one. We are self-exiled from ourselves due to our attachments with the finite world-of-objects. Thus a "wise" man is he, from whom all his attachments with the finite things of the world have dropped away.
_x000D_
_x000D_
LIBERATED (Muktah) --- The majority of seekers have only a vague idea of what this "liberation" means. The bondages are created upon our personality and life by none other than ourselves. These bondages, infinite in their number, are produced by the subtle chords of our own attachments with things. The deluded ego feels fulfilled only through the world-of-objects. Thus, as a body, it gets attached to the world of its sense-objects; as a mind it lives enslaved to the world of emotions; and as an intellect, it gets bound with its own ideas.
_x000D_
_x000D_
WITH MIND CENTRED IN KNOWLEDGE (Jnana-avasthita-chetasah) --- The above phenomenon of perfect detachment, which produces a sense of complete liberation, can be accomplished only when the mind of the seeker gets centred in right discriminative knowledge and develops for itself a capacity to distinguish between the permanent and the impermanent, the fleeting and the lasting.
_x000D_
_x000D_
A Perfect Sage, who has thus cut himself free from all attachments, with his mind well-balanced under the light of his own "Wisdom," becomes completely liberated from the chains of all moral debilities, ethical imperfections, and sensuous appetites. Such a Sage too performs work for the rest of his life in his perfected manifestations. Krishna says that all such activities undertaken and performed by him are ever done in a spirit of 'dedicated activity' (Yajna). When a Sage thus functions in a spirit of Yajna, that action itself does not and cannot produce any reaction, or forging of thicker bondages with newly-formed vasanas.
_x000D_
_x000D_
The term 'Yajna,' borrowed from our scriptures, is employed here by Krishna to yield a more elaborate sense implying a wider and a more universal application. In the Geeta, the Vedic Yajna has become "a self-dedicated activity performed in a spirit of service to the many.
" All actions, performed without ego, and not motivated by one's ego-centric desires, fall under the category of Yajna.
_x000D_
_x000D_
All through the NEXT SIX STANZAS we get an enumeration of something like twelve different Yajnas which can be practised by everybody, on all occasions, in every field, under all conditions.
_x000D_
_x000D_
When a sage of the description given in the stanza, performs actions in a spirit of Yajna, they dissolve away without leaving any impression upon his mind, just as the rainbow that disappears when the thin shower falling against the sunlight ends.
IF THIS BE SO, THE QUESTION ARISES --- " FOR WHAT REASON THEN DO ALL ACTIONS WHICH HE PERFORMS ENTIRELY DISSOLVE, WITHOUT PRODUCING THEIR NATURAL RESULTS?" LISTEN WHY IT IS SO:</t>
  </si>
  <si>
    <t>This is a famous stanza which is chanted throughout India as a prayer at the table before the Hindus eat their meals, although, today, ninety per cent of those who chant this stanza before their meals do not understand or care to follow its meaning. All the same it contains infinite suggestions and almost summarises the entire philosophic content of Vedanta.
The Infinite Reality, which is the changeless substratum behind and beneath the changing panorama of the world, is indicated by the Vedic term Brahman, and this is contrasted with that aspect of Truth which functions in and through the body as the Atman. But though the Eternal Truth has been thus indicated by two different terms, Vedanta roars that "The Atman is Brahman.
"_x000D_
_x000D_
The metaphor is borrowed from the very well-known divine ritualism of the Vedas, the Yajnas. In every Yajna there are four essential factors --- (1) the deity invoked to whom the oblations are offered, (2) the fire in which the offerings are poured, (3) the material things that constitute the offerings and (4) the individual who is performing the Yajna.
Here the stanza explains the mental attitude and the experience of the Perfect-Sage when he performs the Yajna. To him Truth alone exists and not the delusory plurality which his erstwhile ignorance had conjured up for him in his mind. Therefore, to him, all Yajnas arise from Brahman; (III-14, 15) in which Brahman, the Truth, is the performer; offering Brahman, the material; to the sacred fire, which is also nothing other than Brahman; invoking but Brahman. When one wave jumps over another and breaks itself upto embrace and become one with its comrade, we, who know that "all waves are nothing but the ocean," can certainly understand that in this act of union between two waves nothing has happened except that the ocean rising over the ocean, broke itself to become one with the ocean!!_x000D_
_x000D_
If an individual can thus see the substratum, or the essential nature, in and through, all names and forms, actions and behaviours, to him, irrespective of all conditions and circumstances, all beings and things are but a remembrance of the Infinite Blissful Truth. If actions are performed by a Saint, invoking no deity other than Brahman, "ALL HIS ACTIONS DISSOLVE AWAY" because he is invoking but the One Truth through all his actions.
_x000D_
_x000D_
The significance of the stanza as "a prayer to be said before food" is amply self-evident. To live we must eat. Food is necessary for existence. Whatever be the type of food, when one is hungry one will enjoy one's meals. The suggestion is that even at this moment of natural enjoyment, we are not to forget the great Truth that it is Brahman eating Brahman, and that during our meals we are offering to Brahman, the food that is Brahman, invoking nothing but the grace of Brahman. To keep this idea constantly in the mind is to get perfectly detached from the enjoyment and raise ourselves to a greater and endless beatitude which is the reward of Super-manhood.
AFTER REPRESENTING THE VERY SPIRIT IN ALL "YAJNAS," THE LORD IS TRYING TO SHOW ARJUNA HOW ALL THROUGH LIFE, ALL OUR ACTIONS CAN BE CONVERTED TO BECOME A "YAJNA.
" RIGHT KNOWLEDGE ("BHAVANA") MAKES EVERY ACT A "YAJNA.
" LISTEN:</t>
  </si>
  <si>
    <t>In the following few stanzas, Lord Krishna is explaining the mental attitude of a Saint-at-Work. One doubt is generally raised by every intelligent student at all times. The spiritual experience, no doubt, can be had when the seeker in meditation transcends even his intellect. But then, this transcendental experience is bound to remain only for a limited time. The "Realised-Saint" is found working in the world, sometimes, in an elaborate fashion, like a Buddha or a Christ; in some cases he works in a limited fashion, like a Ramana Maharshi, and at certain moments he may not undertake any activity at all, but merely continue living among the world-of-objects. Now the doubt is: "what would be the mental attitude of such a Perfect-Master when he comes in contact with the world and functions in it?"_x000D_
_x000D_
A Yogi is one who is always trying, through all the means that are in him, to raise himself from his state of physical, mental and intellectual imperfections to a more perfect state of existence. In this sense of the term it would be unjust to read into the stanza merely the obvious meaning.
The word "Deva" comes from a root, meaning 'illumination.
' Subjectively viewed, the greatest "Devas" are the five sense organs: eyes illumining forms and colours, ears illumining sounds, the nose illumining smells, and the tongue and the skin illumining tastes and touches. Seekers, and Perfected-Masters (Yogis) too, when they move in the world, no doubt perceive sense-objects through sense stimuli. But in their understanding and experience, perception is but "a world of sense-objects continuously offering themselves into the fires of his perception in order to invoke the Devas (Sense-perceptions).
" Such seekers and masters walk out into life, and when they come across the sense world, they only recognise and experience that the world-of-objects is paying a devoted tribute to the powers of sense-perceptions!_x000D_
_x000D_
When this mental attitude is entertained constantly by a seeker he comes to feel completely detached from the sense experiences and, irrespective of the quality of experience, he is able to maintain a constant sense of inward equanimity.
_x000D_
_x000D_
As contrasted with this method (Deva-Yajna) there are others who perform Brahma-Yajna, says Krishna, wherein they come to "OFFER THE SELF AS A SACRIFICE BY THE SELF IN THE FIRE OF THE SELF.
" This statement becomes perfectly clear when subjectively analysed and understood. As long as we exist in the body manifestation, we have to come across the world of sense-objects. The outer-world can yield to us its joy or sorrow not by itself but only as a result of our healthy or unhealthy attitude towards it. The objects in themselves are impotent to give us either joy or sorrow.
_x000D_
_x000D_
The Perfect Masters understand that the sense-organs are only INSTRUMENTS-of-perception and that they can work only when in contact with the Supreme, the Atman. In this true understanding all Masters live, allowing the sense-organs to sacrifice themselves in the Knowledge-of-Brahman. Seekers also are, by this statement, advised as to how they too can gain a certain amount of freedom from their senses by dedicating their sense-life in the service of the world. When an individual's sense-organs of perception and action are to function and act --- not for his own ego-centric, selfish satisfactions but for the sake of serving the society or the world --- then, even if such an individual lives in the world-of-objects he will not be enslaved by his attachments to his possessions.
AFTER THUS ENUMERATING THE "DEVA-YAJNA" AND THE "BRAHMA-YAJNA," LORD KRISHNA EXPOUNDS TWO MORE METHODS IN THE FOLLOWING:</t>
  </si>
  <si>
    <t>SOME OTHER GREAT MASTERS OFFER HEARING AND OTHER SENSES IN THE FIRES-OF-RESTRAINT --- In all these Yajnas described, the metaphor is taken from the most familiar ritualism known at the time to Arjuna. Oblations were offered, in Vedic ritualism, into the sacred-fire in order to invoke the blessings of the deity. In these examples, we are shown how when some materials are offered into a sacred-fire, not only the oblations get burnt up and consumed by the fire, but also, as a result, a great blessing accrues. Here, it is said that some Masters live on in life constantly offering their senses into the fire-of-self-control, so that the senses, of their own accord get burnt up, contributing a greater freedom and joy in the inner life of the man. It is also a fact, very well experienced by all of us, that the more we try to satisfy the sense-organs the more riotous they become and loot away our inner joy. By self-control alone can the sense-organs be fully controlled and mastered. This is yet another method shown to the seekers by which they can come to experience and live a more intense life of deeper meditation.
If in this method the "Path-of-Sense-control" is indicated, in the second line the "Path-of-Mind-control" is suggested. The mind is sustained and fed by the stimuli that reach it from the outer world. The sense-objects perceived by the organs create and maintain the mind. The mind can never function in a field which cannot be interpreted in terms of the five types of sense-objects. Therefore, to make the mind non-receptive to the perceptions of the Indriyas is a method by which one can gain a better poise in life for purposes of meditation. Such an individual who has controlled the mind completely and withdrawn it totally from the sense-centres is indicated here when the Lord says: "OTHERS OFFER SOUND AND OTHER OBJECTS IN THE FIRES OF THE SENSES.
"_x000D_
_x000D_
If the former method is a technique of controlling the stimuli at the very gateway of the senses, the latter is a different technique of controlling the same from the inner, and therefore more subtle, level of perception, called the mind.
AFTER THUS EXPLAINING THESE FOUR METHODS, YET ANOTHER TECHNIQUE HAS BEEN PROPOUNDED BY THE LORD IN THE FOLLOWING STANZA:</t>
  </si>
  <si>
    <t>ALL THE ACTIVITIES OF THE SENSE-ORGANS (JNANA-INDRIYAS), AND THE ORGANS OF ACTION (PRANA-INDIRYAS) ARE OFFERED INTO THE KNOWLEDGE KINDLED-FIRE OF RIGHT UNDERSTANDING --- Control of the ego by the better understanding of the Divine Reality is called here as the "Yoga-of-Self-restraint' (ATMA-SAMYAMA-YOGA).
_x000D_
_x000D_
The "Path-of-Discrimination" (Vichara) lies through a constant attempt at distinguishing between the limited lot of the ego and the divine destinies of the Spirit. Having discriminated thus, to live more and more as the Self, and not as the ego, is to "RESTRAIN THE SELF BY THE SELF (Atma-Samyama).
" By this process, it is evident how the mad ramblings of the organs of perceptions and actions can be completely restrained and entirely conquered.
EXHAUSTING THE ABOVE-MENTIONED FIVE DIFFERENT TECHNIQUES, AS THOUGH TO BRING TO THE UNDERSTANDING OF ARJUNA, THAT A HUNDRED OTHER METHODS CAN BE INDICATED, KRISHNA ENUMERATES IN HASTE FIVE MORE DIFFERENT METHODS IN THE FOLLOWING STANZA:</t>
  </si>
  <si>
    <t>OFFERING OF WEALTH (Dravya-Yajna) --- Sacrifice of wealth is to be understood in its largest connotation. Charity and distribution of honestly acquired wealth, in a sincere spirit of devotion to and in the service of the community, or of the individual who is the recipient of the benevolence, is called Dravya-Yajna. This includes more than a mere offering of money or food.
The term Dravya includes everything that we possess, not only in the world outside but also in our worlds of emotions and ideas. To pursue thus a life of charity, serving the world as best as we can, with all that we possess physically, mentally and intellectually is the noble sacrifice called "Wealth sacrifice.
"_x000D_
_x000D_
In order to perform this it is not at all necessary that the devotee should be materially rich. Even if we are poor and physically DEBILITATED, from our bed of pain and penury, we can still be charitable, because our inner treasurers of love, kindness, sympathy and affection, do not at all depend either upon our material circumstances nor on our physical condition. Sometimes, a word of sincere sympathy, a look of love, a smile of true affection, or a word registering true friendship, can give to the receiver more than a heartless cheque, even if it be for a very fat sum.
_x000D_
_x000D_
Tapo-yajna --- Some live, offering unto their Lord, a life of austerity. There is no religion in the world which does not prescribe, by some method or the other, periods of austere living. These austerities (Vratas) are invariably undertaken in the name of the Lord. It is very well-known that the Lord of Compassion, who feeds and sustains even the lowliest of the low, can gain no special joy because of a devotee's self-denial. But it is generally done in a spirit of dedication, so that the seeker might achieve some self-control. This activity, in some extreme cases very painful indeed, is undertaken in order that the devotee may learn to control himself in his sense-life.
_x000D_
_x000D_
Yoga-yajna --- An earnest attempt of the lesser in us to grow into a better standard of diviner living, is called Yoga. In this attempt, devoted worship of the Lord-of-the-heart, called Upasana, is a primary method. This worship and love, offered to the Lord-of-the-heart, when performed without any desire or motive, is also called Yoga, since it directly hastens the seeker's self-development.
_x000D_
_x000D_
Swadhyaya-yajna --- The daily deep study of the scriptures is called Swadhyaya. Without a complete study of the scriptures we will not be in a position to know the logic of what we are doing in the name of spiritual practice, and without this knowledge our practices cannot gain the edge and the depth that are essential for sure progress. Thus, in all religions, the daily study of the scriptures is insisted upon, as an essential training during the seeker's early days. Even after Self-realisation, we find that the Sages spend all their spare-time reading and contemplating upon the inexhaustible wealth of details and suggestions in the scriptures.
_x000D_
_x000D_
In its subjective implications, Swadhyaya means "self-study including the art of introspection pursued for understanding our own inner weaknesses.
" If, in the case of a seeker, it is a technique of estimating his own spiritual progress, in the case of a Seer, it will be for revelling in his own Self.
_x000D_
_x000D_
Jnana-yajna --- The Sacrifice-of-Knowledge: this word has very often been used in the Geeta and it constitutes one of the many original terms coined out by Vyasa to beautify the Lord's declarations. The "Sacrifice-of-Knowledge" is the term given to that activity in man by which he renounces all his ignorance into the fire-of-knowledge kindled BY him, IN him. This is constituted of two aspects; negation of the false, and assertion of the Real Nature of the Self. These two activities are effectively undertaken during the seeker's meditation.
_x000D_
_x000D_
All these five methods of Self-development --- " sacrifice-of-wealth," "austerity," "Yoga," "study" and "knowledge" --- can be practised with profit only by those who are men of "rigid determination" and who can find in themselves an inexhaustible enthusiasm to apply themselves consistently to reach this great goal. It is not sufficient that we know these paths, or that we decide to gain these developments. Progress in spirituality can come only to one who is "sincere and consistent in his practices" (Yatayah).
IN THE FOLLOWING VERSE KRISHNA EXPLAINS PRANAYAMA AS YET ANOTHER METHOD, THE ELEVENTH IN THE SERIES:</t>
  </si>
  <si>
    <t>In this verse we have a description of the technique of 'breath-control' regularly practised by some seekers, in order to keep themselves under perfect self-control, when they move amidst the sense-objects in the work-a-day world.
_x000D_
_x000D_
As a sacrifice some offer "THE OUT-GOING BREATH INTO THE IN-COMING BREATH AND OTHERS OFFER THE IN-COMING INTO THE OUT-GOING.
" The latter is, in the technique of Pranayama, called the Puraka, meaning the 'process of filing in'; while, the former is the 'process of blowing out,' technically called the Rechaka. These two processes are alternated with an interval, wherein the 'breath is held for sometime,' within and without, which is called the Kumbhaka. This process of Puraka-Kumbhaka-Rechaka-Kumbhaka, when practised in a prescribed ratio, becomes the technique of breath-control (Pranayama). This technique is again explained here as a Yajna by which the practitioner, in the long run, learns to offer all the subsidiary Pranas into the main Prana.
_x000D_
_x000D_
Prana is not the breath; this is a general misunderstanding. Through breath-control we come to gain a perfect mastery over the activities of the Pranas in us. When very closely observed, we find that the term Prana used in the Hindu Scriptures indicates the various "manifested activities of life in a living body.
" They generally enumerate five different kinds of Pranas, which, when understood correctly, are found to be nothing but the five different physiological-functions in every living body.
_x000D_
_x000D_
They are: (1) the function of perception, (2) the function of excretion, (3) the function of digestion and assimilation, (4) the circulatory system, which distributes the food to all parts of the body, and lastly (5) the capacity in a living-creature to improve himself in his mental outlook and intellectual life. These activities of life within, about which an ordinary man is quite unconscious, are brought under the perfect control of the individual through the process of Pranayama, so that a seeker can, by this path, come to gain a complete capacity to withdraw all his perceptions. This is indeed a great help to a meditator.
IN THIS SERIES OF TECHNIQUES ENUMERATED BY KRISHNA, AS A LAST METHOD, WE HAVE IN THE FOLLOWING STANZA THE TWELFTH METHOD DETAILED:</t>
  </si>
  <si>
    <t>There are some who, through systematic regulation of their diet, come to gain a complete mastery over themselves and their appetites and passions. Dieting is not at all a new technique in India. The ancient Rishis not only knew the vitamin-contents and the caloric-values of the various food materials, but also prescribed very scientific combinations of the available vegetables and cereals to suit the temperament, function, and duties of persons belonging to different levels of society. Not only this; they so well perfected their knowledge that they even showed how, through regulated dieting, a man's character and behaviour, and ultimately his very cultural quality, can be purified and raised.
The verse adds that all these "KNOWERS OF Yajna," meaning all those who know "the art of living these techniques," when they practice them in a spirit of self-dedication and selfless enthusiasm, can fully come to profit by them. These methods and techniques do not promise that they will, of themselves, guide us or lead us to the Supreme. It is promised that all those who practise all, or a few, or even one of them for a sufficiently long period, can become "PURIFIED OF THEIR SINS.
"_x000D_
_x000D_
Sin, we have already discussed, is but a wrong pattern of thought-channels that is etched in a mind by devolutionary thoughts, entertained by a deluded ego in its extreme misunderstanding and its consequent attachment with the body and sense-objects. It is these sinful vasanas that make the ego act like an animal and force it to commit low and vicious criminalities. The above-mentioned practices not only wipe clean the existing wrong-vasanas but cut out in their place new-channels-of-thoughts, more constructive and evolutionary in their very nature.
_x000D_
_x000D_
Thus, it must be carefully noted that all practices, physical, mental, or intellectual, that are generally known as divine and religious, are, without exception, only techniques by which the mind-and-intellect equipment gets adjusted for greater and more effective self-application in meditation. Meditation is the "path" in which the ego learns to withdraw its false evaluations of itself in particular, and of life in general, and comes to the final experience of its own divine nature. We often find sincere seekers getting so extremely attached to their own "path" of practice that they constantly argue about it among themselves. Therefore, Arjuna has been instructed here that all "paths," however noble and great they may be, are all but means, and not an end in themselves.
IN ALL THE ABOVE-ENUMERATED TWELVE DIFFERENT "YAJNA-TECHNIQUES," SELF-EFFORT IS A COMMON FACTOR, AND THEREFORE, THE LORD SAYS:</t>
  </si>
  <si>
    <t>EATING THE SACRED REMNANT OF THE Yajna --- In the ancient ritualism of fire-sacrifices, things that were 'left over' in the pot from which the offerings were made, were called the "sacred remains," and they were considered by the devotees as divinely potent-remnants from the Lord's own plates. This was generally eaten by the devotees with great reverence, and it was considered that, thereby their minds would get purified.
In the metaphor used here, when we try to find its corresponding implication in the subjective world, we must understand "the remnant that is left over" to mean "the result of the above-mentioned twelve types of Yajnas.
" The result of any one of the above 'Yajnas' is, as we know, a greater amount of self-control and the consequent inner integration of the individual personality. Those who have gained this have prepared themselves for the greatest vocation in life called 'intense meditation.
'Such an integrated man can gain a greater inner poise in his meditation through which he can easily come to experience the Infinite and the Eternal, indicated by the term Brahman. The second line of the verse contains a beautiful generalisation which clinches the main idea, that self-development and inner growth cannot be had without investing continuous and sincere self-effort. Inaction can never bring about any profit even in this world, in any field whatsoever. Without self-dedicated and selfless activity, no great and enduring profit can be achieved in this world, and therefore, Krishna exclaims: "How could a seeker hope to achieve the Highest without any conscious effort at gaining it?"Two doubts can arise in the minds of ruthlessly intelligent students. It may be doubted: "Can all these different 'paths' lead us to one and the same goal, or do they lead to different goals?" It may also be doubted: "Are these not mere intellectual theories propounded by Krishna himself as an original contribution to Hindu thought?"THE FOLLOWING EXPLAINS THESE TWO DOUBTS:</t>
  </si>
  <si>
    <t>Krishna compares the Dravya-Yajna --- the sacrifice of material oblations --- with Jnana-Yajna, and declares that, for cultural self-development, Jnana-Yajna is any day nobler and diviner than mere formalistic ritualism with material offerings (Dravya-Yajna).
_x000D_
_x000D_
In the second line of the verse the Lord explains how and why He considers "the sacrifice of 'ignorance'in Knowledge" (Jnana-Yajna) as greater and nobler than "the sacrifice of food and other materials in the sacred fire" (Dravya-Yajna). Ritualistic Karmas produce results to enjoy which the individual ego has to take up new manifestations, wherein again, he has yet to undertake and perform more and more activities. Karma never ends Karma, and therefore, action cannot be a complete fulfilment in itself.
On the other hand, Right-Knowledge (Jnana) ends all Karmas, once and for all, inasmuch as the deluded-ego destroys itself in the light-of-Self-Knowledge. We have already seen that 'ignorance'causes 'desires,' and desires are the seeds from which all actions arise. When this 'ignorance,' the primary source of all activities, ends at the dawn of 'Knowledge,' all actions naturally get fulfilled. Therefore, "ALL ACTION IN ITS ENTIRETY, O PARTHA, ATTAINS ITS CONSUMMATION IN KNOWLEDGE.
"IF THUS, BY 'KNOWLEDGE' ALONE WE CAN REALLY GAIN THE FULLEST SATISFACTION, THEN HOW ARE WE TO GAIN THIS 'KNOWLEDGE' BY WHICH ALL ACTIONS CAN AT ONCE BE BURNT UP AND EXHAUSTED?</t>
  </si>
  <si>
    <t>The verse explains the qualities that are necessary in a teacher, who alone can instruct us on the "Path-of-Knowledge" and guide us to the great consummation in all life. It also explains the mental attitude and the intellectual approach which a successful student must adopt, so that his contact with the Guru may be fruitful.
_x000D_
_x000D_
PROSTRATING YOURSELF --- All that is meant here is that the student must have an intellectual attitude of surrender and meekness, respect and obedience, when he approaches the teacher who has to instruct him upon the secret-of-life. Regarding the world within and the methods of its control, ordinarily, the students are completely ignorant, and therefore, they must approach the teacher with a readiness to understand, grasp and follow his instructions.
_x000D_
_x000D_
Just as water flows always from a higher to a lower level, so too, 'knowledge' can flow only to a lower level. It is, therefore, necessary that the student must have a "spirit of prostration" in him so that he may be able to get himself surcharged with the 'Knowledge' that flows from the teacher. Thus the prostration, as used here, essentially defines more, the required mental and intellectual attitude of the student, than his physical readiness to fall-flat on the ground at the feet of his Master.
BY QUESTIONS --- By raising doubts to the teacher we are opening up the cistern of 'Knowledge' locked up in the Master's bosom. A perfect Guru immediately detects from the questions, the false line of thinking in the student, and while removing the very doubt, he imperceptibly orders and reorganises the right-way of thinking in the inner thought-life of the student. When this intellectual wrestling has been practised for a long time, the fragrance of perfection in the teacher, as it were, gets transferred to the student's life!Therefore, it has been an immortal tradition among the Hindus to have open discussions between the teacher and the taught, called Satsanga. This privilege is not available in all religions of the world. In fact, Vedanta alone thus dares to proclaim a perfect freedom for the intellect. It never trades upon the blind faith of the seekers. In all other religions, faith is a great power and force, and therefore, many of the intellectual imperfections in their Scriptures cannot be completely answered; and the priests therein must necessarily check the full freedom of the seekers to question their_x000D_
_x000D_
sacred texts.
_x000D_
_x000D_
BY SERVICE --- The offering of flowers and sweetmeats is not what constitutes seva. These have been understood as the service of the teacher only as a by-product of institutionalism and Ashrama organisation. A true service of the teacher lies in the attempt of the student to attune himself to the principles of life advocated and advised to him by the Master. To live the life indicated by the Rishis is the greatest seva that an imperfect mortal can offer to the Man-of-Perfection.
_x000D_
_x000D_
The two main qualifications essential for a fully useful teacher on the spiritual path are: (a) a perfect knowledge of scriptural literature and (b) a complete subjective experience of the Infinite Reality. These two factors are indicated here. Each, without the other, is totally useless in guiding a seeker. Mere knowledge of the Scriptures can make only a learned Pandita and not a Perfect-Master. A man of intimate experience of Truth will, in himself, become completely silent, because he will find it impossible to explain and express his own transcendental experience to other seekers.
BY THIS THE LORD MEANS TO SAY THAT, THAT 'KNOWLEDGE' ALONE, WHICH IS IMPARTED BY THOSE WHO HAVE REALISED THE TRUTH --- THAT 'KNOWLEDGE' ALONE AND NO OTHER 'KNOWLEDGE' --- CAN PROVE EFFECTIVE. THEN THE FOLLOWING STATEMENT HOLDS GOOD:</t>
  </si>
  <si>
    <t>After all these painful troubles, it may chance that we may get 'Knowledge,' but after one's death one may again fall back to 'ignorance'and come to repeat the same process. Even in our own life-time there have been many things learnt and experienced which we do not now remember. Similarly, this 'Knowledge' also may be lost to us in which case it will be indeed a great loss.
_x000D_
_x000D_
This doubt is fully cleared here by an assertive, confident declaration that after regaining this 'Knowledge,' "YOU SHALL NOT, O PANDAVA, AGAIN GET DELUDED LIKE THIS.
" This declaration, rather fanatical in style, has to be, for the time being, accepted by all seekers. All teachers unanimously declare this idea and since they have no particular reason to deceive their generation, it is but intelligent that we should accept the truth of this declaration in good faith --- till we come to confirm it in our own personal experience.
_x000D_
_x000D_
No doubt, an immature child can never understand the physical thrills of the nuptial chamber, and thereby it cannot be said that the newly-weds are always telling lies!! The little child has not matured enough even to feel sympathetically the thrills explained. Similarly, we, living in delusion, cannot UNDERSTAND the thrills of the transcendental, or EXPERIENCE its Eternal Nature --- however vividly the teachers may explain, until we also grow to the required inner maturity.
_x000D_
_x000D_
By this rediscovery of the Self, Krishna promises that the Pandava Prince will thereafter be able to recognise the entire creation --- constituted of the world of objects, emotions, and ideas --- as nothing other than the Self, which is his own real Nature; which again is nothing other than 'Me', Lord Krishna, the Paramatman. Having for once realised the ocean, all the waves are recognised by the intelligent-eye as nothing but the ocean.
_x000D_
_x000D_
In this stanza, thus, tests of having realised "that Knowledge" --- discussed in the previous stanzas, are given. It also indicates how long we must hold on to the apron of a true Guru. As long as we have not realised that the whole creation is nothing but our own Self, which is as divine and omnipotent as the Lord of Dwarka Himself, so long we cannot afford to leave our intimate relationship and complete dependence upon the Preceptor and Guide, the Guru.
MOREOVER, SEE HOW EXCELLENT 'KNOWLEDGE' IS:</t>
  </si>
  <si>
    <t>While Arjuna was promised such a glorious transcendental experience, too divine for him to believe, he felt a certain amount of lack of confidence in himself, which was, perhaps, reflected, on his face. He had a feeling that he was not fit for such a great inner experience. Such a feeling can come to anyone of us, because there is none among the intelligent who is not painfully conscious of his own shortcomings.
_x000D_
_x000D_
Vedanta is not a philosophy that heartlessly keeps the sinners out of its halls of wisdom. It does not believe that there is any lost soul who will ever wander among the heathens, and who can ONLY be redeemed IF he enters the portals of the Church of Vedanta!! Tolerant to a fault, Vedanta declares the Truth and nothing but the Truth. The All-pervading Divine manifests everywhere and therefore, there is no sinner who cannot, through his endeavour, come to claim his own heritage of Absolute Perfection.
The Geeta is a scripture of life written for man, and its universality is unmistakably seen in the statement here. It assures man that "EVEN IF HE BE THE MOST SINFUL AMONG THE SINFUL," he too can cross over his painful destinies of the present and reach the shores that lie beyond finitude and imperfections. Such a clear charter of man's right to the Divine has never so far been written in any other existing scripture of the world!!To rediscover that, in reality, the ego is nothing other than the Self in us, and to live thereafter as the Self of all, is called true 'Wisdom' (Jnana). Having thus awakened to our Real Nature, the dreamy cravings of the flesh can no more enchant us away from our pristine glory and make us run down the channels of sensuousness, to wreck ourselves on the stony bed of sin and sorrow. This is indicated by a beautiful metaphor: "BY THE RAFT OF 'KNOWLEDGE' ALONE SHALL YOU GO ACROSS ALL SINS.
"IN WHAT MANNER DOES THIS WISDOM DESTROY SIN?.
.
. HERE IS AN EXAMPLE:</t>
  </si>
  <si>
    <t>So glorious is the result of Self-realisation that Lord Krishna explodes in enthusiasm and cries: "VERILY THERE EXISTS NOTHING IN THIS WORLD MORE NOBLE AND SACRED THAN SELF-KNOWLEDGE.
" Just as to a drowning man there is nothing more precious than a life-belt, so too, to the deluded ego there cannot be a greater possession and a nobler endeavour than the acquisition of 'Knowledge' of its own Real Nature.
_x000D_
_x000D_
The Knowledge of the Self can be attained in one's own bosom when one has gained in oneself a full "MASTERY IN Yoga" --- when one has sincerely and diligently practised the above-mentioned twelve Yajnas and gained a complete self-mastery through them. This mastery of the Self over the flesh is not given by any teacher. The traditional story of a teacher spiritualising a student by his touch is a myth; it is impossible. Had it been so, in the presence of such a perfect Prophet like Krishna, Arjuna could have attained --- especially when the Lord felt such a great friendliness and love towards him --- in a wink, all the spirituality needed to become a God-man.
_x000D_
_x000D_
Many devotees have, from time to time, wasted their chances and brought dishonour to their noble teachers, because they expected their Gurus to impart their acquired Wisdom to them, their Chelas (disciples), for the physical services rendered or the intellectual support given. Many of the existing seekers are, today, thoughtlessly squandering away their noble opportunities by vainly waiting for this cheap and ready method of purchasing God-hood! Let them be warned that, in spite of such glorifications of some Gurus available in the market and sold at some Ashramas in this country, it has no scriptural support. Here, Krishna, in all love, plainly tells the truth to Arjuna that he has to purify himself (Swayam) and then he himself will realise the Truth "in good time" (Kalena).
_x000D_
_x000D_
No definite time schedule is promised for Perfection to manifest. It is only said that he who is practising sincerely and devotedly, all the twelve different subjective-Yajnas that are described earlier, will attain the necessary growth within, and will "IN GOOD TIME" come to experience the Self, the Beatitude-of-Perfection, the State of God-hood.
_x000D_
_x000D_
IN GOOD TIME (Kalena) --- This does not mean either immediately, nor does it promise us the Supreme only after trillions of impossible years. The same idea has been more beautifully described in the following stanza by a more self-explanatory term "ere long" (Achirena). It gives a direct suggestion of hope and guidance to all seekers of all times that they need not become impatient and that, in fact, it would be far better for them constantly to apply themselves on the right path in the full confidence that they shall "ere long" reach their goal.
THE SUREST MEANS OF ACQUIRING WISDOM IS DECLARED AS FOLLOWS:</t>
  </si>
  <si>
    <t>The qualities that are necessary for an individual to be assured of the Knowledge-Divine are being enumerated here as vividly as from the leaf of a Science text-book. Three great qualities have been indicated and to understand them is to understand why the so-called seekers, in spite of their claims to sincere self-application, do not actually reach anywhere near the ladder of development. Faith, devotion, and self-control are the three imperative necessities to be acquired ere we can hope to evolve to the diviner stature from our present mortal encumbrances. But these three words are more often misunderstood than rightly evaluated.
FAITH (Shraddha) --- Exploiters of religions have been making capital out of repeating this word as their safest excuse for all problems spiritual, to clear which devotees may approach these men who pose themselves as guides in religion. Invariably, we find that the ordinary devotees are completely rendered, sometimes fanatical and often poorer, in their intellectual and mental growth, because of the unintelligent insistence of Shraddha translated as "blind faith and unquestioned acceptance of any declaration said to be divine.
"Shankara tolls the death-knell of this misunderstanding when he explains Shraddha as "that by which an individual readily understands the exact import of the scriptural text as well as the pregnant words of advice of the preceptor.
"_x000D_
_x000D_
DEVOTED TO IT (Tatparah) --- Whatever be the 'path' of divine self-development that he may be following, it is an unavoidable necessity that the seeker must give his undivided attention to it, and must, on all occasions, maintain in his mind a continuous consciousness of the Divine. A mere intellectual study of the scriptures will not help us in purifying and shaping our "within' to the glorious Beauty of the Divine. It is necessary that we must pour out our mind and intellect into the scheme of living that the Upanishads advise.
_x000D_
_x000D_
WHO HAS SUBDUED THE SENSES --- The Shraddha and Jnana explained above will not sustain themselves, and no seeker can consistently hope to entertain them unless he is constantly striving his best to live in a spirit of self-control. It is the sense-organs that seduce us away into the life of excessive sensuousness, and when one has entered into the troubled waters of a sensuous life, one has no chances of maintaining oneself quietly in the higher values of life. To walk the Path-Divine is to get out of the gutters-of-sensuousness. Excessive sense-life and Absolute God-life are antitheses to each other; where the one is, the other cannot be. Where the light of inward serenity and deeper peace have come, the darkness created by sense passions and animal appetites must depart. It is imperative, therefore, that a seeker should learn to live in steady and constant sense-control.
_x000D_
_x000D_
Why should we live renouncing sense enjoyments, and employing our mind in remembering constantly the Divine goal of life, with faith both in ourselves and in the science of religion? Ordinarily, an intellect can enquire only as to the cause-and-effect of things. The ego is ever employed in its own motive-hunting. A seeker in the initial stages of his self-development remains constantly in his intellect. Naturally, he will enquire what the result of such a conspicuous sacrifice would be. To convince him, the second line is given.
_x000D_
_x000D_
That a seeker who lives the above-mentioned triple-programme of Divine life, reaches the State-of-'Knowledge' is the promise and guarantee of the Rishis, who are the authors of the immortal scriptures. A doubt again arises as to why we should, after all, acquire the 'Knowledge-Divine.
' Krishna explains here that, having gained the right-knowledge, the individual "SOON REACHES THE SUPREME PEACE.
" The promise of reaching the great Goal-of-life is not guaranteed to take effect in a definite period of time. Just as, in the previous stanza, it was said, "In good time" (Kalena), so too, here it is said, "Ere long" (Achirena). In short, after gaining this 'Knowledge,' one would "soon" reach the Goal-of-life.
_x000D_
_x000D_
SUPREME PEACE (Param Shantim) --- The Goal-of-life is labelled here as the "Great Peace" that knows no diminution. In these days of peace-mongers getting ready for war in the name of peace, one is apt to become honestly sceptical about the goal indicated in this stanza. The term 'peace' here is not that undefined vague concept, that is often repeated in politics, whenever it is convenient for a set of politicians to do so, but the term Shanti has a wealth of psychological suggestiveness.
_x000D_
_x000D_
It is very well-known that every living creature is, at all moments, trying to gain a better happiness, through all its activities in life. From breathing and eating, to the organised endeavour in capturing the world-market through war and destruction, all activities are attempts by the frail individuals to discover a greater and a better joy or happiness. This is true not only in man but in the animal kingdom, and even in the vegetable world. In short, no action is possible unless the actor is motivated by an inner urge in him to seek a greater sense of fulfilment or joy unto himself.
_x000D_
_x000D_
If thus, the whole world is striving to win the highest joy that it possibly can, and having gained it, to invest all energy and intelligence to retain the same, then the goal of life should be ABSOLUTE-HAPPINESS, where all strife ends, all desires are fulfilled, all thoughts and agitations are finally exhausted. Desires for joy give rise to thought disturbances, which, trying to fulfil themselves in the outer world, become the visible actions in everyday life. The restlessness of the mind and the weary fatigue of the body shall both end, when Absolute Joy is attained. Therefore, Absolute Joy is Absolute Peace.
_x000D_
_x000D_
Here, in this stanza the Goal-of-life is indicated as the Supreme Peace, which may be, in other words, explained as the Supreme Joy.
THOU SHALT NOT DOUBT THIS, FOR DOUBT IS MOST SINFUL. HOW?.
.
. LISTEN:</t>
  </si>
  <si>
    <t>In the previous verse it was said that those who had faith and knowledge would soon reach the Supreme Peace. In order to hammer this very same Truth in, Krishna is here emphasising through a negative declaration that they, who have NOT these qualities cultivated, gained and developed in them, will get themselves ultimately destroyed and completely ruined. He who has neither the "Knowledge-of-the-Self" --- if not a spiritual realisation, at least a clear intellectual understanding --- nor "the intellectual readiness to grapple with and fully understand the true import of the scriptural declarations and the words of the Masters" (Shraddha), Krishna asserts, will certainly get ruined, if he be also a 'doubting Thomas' (Samshaya-atma).
_x000D_
_x000D_
In the next line, Krishna, with all emphasis, condemns such men of endless doubts, and points out their tragedy in life. The Lord says that such men who "DOUBT THE SELF" will not find any joy or happiness ANYWHERE --- " NEITHER HERE NOR IN THE HEREAFTER.
" In explaining thus, the Geeta seems to express that there may be a small chance perhaps, for one who is devoid of knowledge and faith to discover some kind of a happiness in this world, here and now, but that those who are constant doubters can enjoy neither here nor there. Such men are psychologically incapable of enjoying any situation, because the doubting tendency in them will poison all their experiences. He whose teeth have become septic must constantly poison the food that he is taking; so too, those who have this tendency of doubting everything, will never be able to accommodate themselves to any situation, however perfect and just it might be. The line contains a spot of satire, almost vitriolic in its pungency, when it is directed against the intelligent sceptic.
WHEREFORE: --- FOR THIS REASON ONLY:</t>
  </si>
  <si>
    <t>This being the penultimate verse in the chapter, it is a beautiful summary of all the main secrets-of-life explained at length in it. When, through the practice of Karma Yoga, we have learnt to renounce our attachments to the fruits-of-action, and yet to work on in perfect detachment --- when every doubt in us regarding the Goal-of-life has been completely removed in our own inner experiences of the nobler and the diviner in us --- as a result of the above two, the ego comes to rediscover itself to be nothing other than the Atman. Then the individual ego comes to live "POISED IN THE SELF AS THE SELF.
" When such an individual works, his actions can never bind him.
_x000D_
_x000D_
It is only egoistic activities motivated by our ego-centric desires that leave gross impressions on our inner personality, and thus painfully bind us to reap their reactions. With a sense of detachment and in right-knowledge, as indicated in the above scheme, when an individual has completely destroyed his ego-sense, his actions cannot bind him at all. As a dreamer, I might commit a murder in my dream, of my dream-wife, but when I awake from my dream, I shall not be punished for the crime that I seem to have committed in my dream. For, the dreamer has also ended along with the dream. The dreamer committed the murder and deserves punishment; but in the waker, the dreamer is absent. Similarly, the ego-centric actions can bind and throttle only the ego, but when the ego has become Atmavantah, meaning "POISED IN THE SELF" --- just like the dreamer when he gets poised in the waker --- the activities of the ego can no more bind the Self. The ego "POISED IN THE SELF," is the experience of the Real Self; the dreamer poised in the waker, is the waker.
THIS BEING THE WONDROUS RESULT AND THE SUPREME PROFIT THAT 'TRUE-KNOWLEDGE' CAN GIVE TO THE DELUDED, KRISHNA ADVISES ARJUNA:</t>
  </si>
  <si>
    <t>From the very type of the question with which Arjuna approached Krishna in the opening verse of this chapter, the Lord understood the abject state of ignorance that Arjuna was in. According to Arjuna, Karma Yoga and Karma-Samnyasa-Yoga were two distinct paths which would lead the practitioner to two different goals in life.
_x000D_
_x000D_
Man is essentially prone to be inert. If left to themselves, the majority of men would demand in life only food to eat, with the least amount of exertion and plenty of idle hours. From this unproductive inertia, the first stage of man's growth is his being awakened to activity, and this is most easily and efficiently done when the individual's desires are whipped up. Thus, in the first stage of his evolution, desire-prompted activity takes man out of his mental and intellectual inertia to vigorous activity.
_x000D_
_x000D_
In the second stage of his growth, he becomes tired of the desire-motivated activities, and feels energetic when advised to spend at least a few hours in a noble field, with a spirit of dedication and service. Such activities are generally undertaken in the service of others, where the individual works with the least ego. The secret of working in this spirit of self-dedication has been already described in an earlier chapter. When an individual in this second stage of self-development works with his ego subdued, in a spirit of devotion and dedication, he comes to exhaust his vasanas. Thus unloaded, his mind and intellect develop the wings of meditation and become capable of taking longer flights into the subtle realms of joy and peace.
_x000D_
_x000D_
The third stage of development is accomplished through meditation, which will be discussed in Chapter VI. To summarise, we may say that the spiritual processes of self-evolution fall into three stages: (a) desire-prompted activity, (b) self-less dedicated activity and (c) quiet meditation. Of these, the first has already been described in the earlier two chapters. The technique of meditation will be described in the following chapter. Naturally therefore, in this chapter, we are having a discussion on how we can renounce the ego-motivated activities and learn to take to selfless, dedicated activities.
_x000D_
_x000D_
In this stanza Krishna explains that both activity and the renunciation of activity can take the individual to the highest goal. But he warns his disciple that of the two, "participation-in-action" (karma) is any day superior to the "renunciation-of-action" (karma-samnyasa). Here we must understand that Krishna is not, in any sense of the term, decrying renunciation as inferior to vigilant and vigorous activity. To say so would be parading our ignorance, or at least, a lack of understanding of what the Lord has said so far, or the spirit in which he is continuing his discourses hereafter. The Geeta is given out in the form of a conversation between Krishna, the Immortal Teacher, and a particular student facing a given problem and having some definitely known mental weaknesses and intellectual debilities, Arjuna. Essentially, here the Pandava warrior is full of vasanas and for their exhaustion he has to act in the battlefield. To those of us who are psychologically in the state of Arjuna --- and almost all of us are in that condition, suffering from the Arjuna-disease --- the treatment is activity with the least conscious selfishness. The advice given here that the "performance-of-action" is nobler than the "renunciation-of-action" is therefore to be very carefully understood.
WHO SO?.
.
. IT IS SAID:</t>
  </si>
  <si>
    <t>Two methods are indicated for turning an ordinary act into a divine action of dedication and worship. It can either be done "by the renunciation of the concept of agency in every action" or by "a consistent refusal to get dissipated by our unintelligent preoccupation with our anxieties for the fruits of our action.
" The former is called the Sankhya method and the latter is called simple Karma Yoga.
_x000D_
_x000D_
The Sankhya technique is not available to everyone, since the "renunciation of agency" is not easy unless the practitioner is highly intellectual and has in himself a capacity to see the collective universe in action. Only when we see the total logic of things, can we really come to feel the insignificance of our individual ego in all our achievements in our successes.
_x000D_
_x000D_
Here, the Lord insists that only undeveloped, childish minds can find contradiction between these two methods, while wise men who have lived either of the paths will vouchsafe for the equal effectiveness of both of them. Whether we practise the renunciation of our agency-idea or live a life of detachment from the fruits of our actions, if, as seekers, we are consistently persevering in our chosen path, we shall come to the Goal, which is the same whether we follow the one or the other of the Paths.
HOW CAN A MAN OBTAIN THE RESULTS OF BOTH, BY THE RIGHT OBSERVANCE OF ONLY ONE?.
.
. THE ANSWER FOLLOWS:</t>
  </si>
  <si>
    <t>Categorically, Lord Krishna insists herein that the goal reached by the Sankhya-method is also readily reached by the Karma-technique. He, who experiences this common Goal of both paths, is the one who really understands the Truth of the Vedas.
_x000D_
_x000D_
Here the word "seeing" (pashyati) is used in the scriptural meaning of the term, and so does not indicate a mere physical act of perception. In the Advaita philosophy, Atman is not seen as anything other than the seer, but it is the experience of the Seer himself BY the Seer himself. The term "seeing" is used here only to confirm that the experience of Reality could be as intimate and beyond all doubts, as it would be, when we see any object with our own eyes from very near.
_x000D_
_x000D_
In thus synthesising both Sankhya and Karma, it is not meant that they together form an alloy; they both must be practised serially. We can consider them as one and the same inasmuch as Karma Yoga purifies the Intellect and gives a greater poise for meditation (Sankhya) through which alone is the final experience achieved. Thus a combination of these two is possible serially and not simultaneously. This is to be very carefully noted by all sincere students.
HOW IS IT THAT THE AIM OF KARMA YOGA IS SAMNYASA? --- LISTEN:</t>
  </si>
  <si>
    <t>The Lord, with all the emphasis at his command, is declaring, once and for all, the final conclusions that were arrived at by the Immortal Sages of yore regarding the place of right-action in Self re-discovery. Without performance of action, the renunciation of action is impossible; without having a thing we cannot renounce it; to renounce life and the world, because one has sadly been thwarted in one's hopes and ambitions, is not renunciation.
_x000D_
_x000D_
In this sense, the polishing of the mind is a process very similar to that by which we clean metal-ware by using metal-polish. The item that is darkened by time is purified by applying some polishing chemical on its surface. The polish is the solvent of the oxide that is covering the brilliance of the vessel. After a time, when we remove the coating of the "polish," we find that not only is the chemical-polish removed but the black oxide also is removed, threreby leaving the vessel bright and attractive.
_x000D_
_x000D_
Similarly, the mind can be purified only by the process of treating it with right action. When thus treated, the mind gets purified from its vasana-blemishes and with such a purified mind alone can we, during the deeper meditation hours, come to renounce all activities. Before this preparation, if we try to renounce activities, we may remain physically inactive, but mentally very active. Extrovertedness of the mind is not conducive to the inner polishing. In fact, extrovertedness is the very mud that sullies the Godly-beauty and strength of the mind.
_x000D_
_x000D_
This is the greatest discovery that Hindu Masters made in the ancient days, in the technique of Self-development and Self-growth.
_x000D_
_x000D_
While mental purity and meditative power cannot be gained without performance of right action with the right mental attitude, Sri Krishna gives a positive assurance here that such a conducive mental quality can be created by right actions undertaken by the seekers.
_x000D_
_x000D_
Yoga Yuktah --- One who is well established in the path of selfless and unattached activities, soon develops the qualities of poise and single-pointedness of mind. Karma fulfils itself in making the Yogin fit for continuous and fruitful meditation, and when such an individual who has practised the Path of Karma diligently --- either through the renunciation of his sense of agency or through detachment from all his over-anxious preoccupations with the fruits of his actions --- such a meditator (Muni) soon attains the Supreme experience of the Self in himself.
No definite time-limit can be fixed for declaring when exactly the Supreme experience will come to a meditator. The indecision regarding the time-element in this promise of certainty is very well brought out by the term used, 'Na-chirena' --- not long afterwards, meaning 'ere-long.
'With this knowledge in mind, when we read the stanza, it becomes very clear why earlier (V-2) the Lord, in his opening verse in this discourse, insisted that for Arjuna 'performance-of-action' is superior to the 'renunciation-of-action.
'WHEN THE DEVOTEE RESORTS TO KARMA YOGA AS A MEANS OF ATTAINING RIGHT KNOWLEDGE:</t>
  </si>
  <si>
    <t>In the previous verse, it was said in a sweeping generalisation, that he who pursues Karma Yoga along with meditation, will ere-long reach the State of Perfection in his own personal experience. Here, in this verse, Krishna is trying to give us the logic of the state of inward revolution that will take place when we make the pilgrimage to the Infinite in us, from our own present state of finitude and bondage.
_x000D_
_x000D_
With scientific thoroughness and logical precision, all the different stages of development and change that take place in an individual through Karma Yoga are enumerated here. He who is well-established in Karma Yoga, accomplishes purification of his intellect. Any purification in the subtle body, means a better state of quietude within. The lesser the agitations caused in us by our desires or emotions, the purer are we considered by Vedanta. Through action, when it is selfless and without anxiety for the fruits, the practitioner exhausts his existing vasanas. When the inner equipment is swept clean of its desire-waves, it must, necessarily, become more and more quiet and peaceful. When once the intellect is purified, meaning, rendered immune to desire-disturbances, the mind, which reflects the condition of the intellect, cannot have any disturbances. The sentimental and emotional life of one who has controlled the flood-gates of desires, automatically becomes tame and equanimous.
_x000D_
_x000D_
When, through Karma Yoga, a man has gained inward peace, both at his mental and at his intellectual levels, it becomes child's play for him to deny and to restrain, to control and to guide his sense organs and their never ending appetites. A seeker (Yogi), who has thus controlled his body, mind and intellect, is best fitted for the highest meditation. In fact, all obstacles in meditation are nothing other than the mile-stones of sensuous appetites, emotional agitations and desire-problems. Once these chains are snapped, he comes to the natural condition of deep meditation, wherein the re-discovery of the Self must be instantaneous and complete.
This realisation of the Self cannot be partial; it is not realisation, if the meditator understands only himself to be Divine. To the realised, Divinity or the Self is Infinite and All-pervading. From the innermost sanctum of the Spirit when he looks out, he realises nothing but Divinity-everywhere, in everyone, at all times. Therefore, the Lord says, such a person "realises his own Self as the Self in all beings.
"_x000D_
_x000D_
When a wave has realised its true nature to be the ocean, in its true ocean-vision, there cannot ever be any other wave which is other than the ocean-essence.
_x000D_
_x000D_
When an individual, who has thus, through a total inner revolution, come to realise his essential Infinite Divinity, acts thereafter in his Atmic-consciousness, his actions cannot leave any reactions upon him. Reactions of actions can be claimed and arrogated only by the ego, and since, after God-realisation there is no sense of ego left in the God-man's bosom, his actions can thereafter leave no impression upon him. Like a signature upon running waters, nothing can ever stay in him to leave behind a vasana.
_x000D_
_x000D_
On the whole, the theory of Karma Yoga propounded by Krishna has been consistently kept up by the Lord in all his declarations; but often it is conceived beautifully in the suggestive fragrance of his words. In the stanza under discussion also, it has been amply brought out that ego-centric activities, motivated by desires, alone can create vasana-granulations upon the intellect, and consequently dim its discriminative awareness to know, to feel and to experience the Eternal Divinity, which is the essential nature of man as a spiritual being.
IN THIS CONSCIOUSNESS OF UNIVERSALITY AND SUPREME SENSE OF DIVINITY, WHEN A SAGE ACTS, WHAT EXACTLY WILL BE HIS ATTITUDE IN LIFE?</t>
  </si>
  <si>
    <t>Even such a perfect one is found to live, not sitting like a stone-statue, but acting diligently, like any one else in the world. A list of these common and natural activities is indicated in these two stanzas: "SEEING, HEARING, TOUCHING, SMELLING, EATING, GOING, SLEEPING, BREATHING, SPEAKING, DROPPING, HOLDING, WINKING," etc. In all these unavoidable activities of life, it is explained here, a Sage or a prophet, living in the world, will not have any egoistic vanity.
_x000D_
_x000D_
In deep-sleep we breathe, but we are not conscious of it at all, since at that time, the ego in us is not functioning. Similarly, when the ego has ended, all these activities take place instinctively. Even while carrying on these activities, the Seer has a constant awareness that "I DO NOTHING AT ALL.
" This does not mean that a Perfect Master is an irredeemable sleep-walker! The essential difference between the two is, that the sleep-walker is unconscious, while a Sage is ever conscious of the Consciousness.
_x000D_
_x000D_
That this attitude of total surrender of the sense of agency can come only to a Perfect Master is very clearly indicated here by the two terms "centered" or "steadfast," Yuktah meaning, "centered in the Self.
" This Self-centered-ness can be in two grades of intensity: one, indicating the self-centeredness of a seeker who, through study, reflection and meditation, tries to remain intellectually centered in the Self; and another, the self-absorption of one who, after the final realisation of the Self in himself, comes to live vitally, at every moment, the experience of the Self (Atmavit).
_x000D_
_x000D_
In order that we may come to withdraw ourselves from the wrong conceptions of our own agency, we must have a substitute 'Knowledge-bit' in ourselves, which will help us in living the new experience. When I am ignorant of my waking state-personality, I become victimised by my own dream identity and this dream-identification ends only when I re discover my real waking-state-personality and come to live in the unbroken awareness of "I am the waker.
" Similarly, in order to maintain in myself the attitude "I am not the actor," it is necessary that I must have another positive assumption to replace this negative false belief. This is indicated in the last line of the stanza that a man of perfection, living in unison with the Truth, is ever an observer of the varieties of his own actions that are executed by the various layers of matter in him among the world-of-objects.
Just as the ocean, were it conscious, could watch and observe its own waves rising and setting upon its own surface, declaring its own glory, so too, from the infinite depths of his own personality, the Master watches the actions performed by the various layers of matter in him. As I am typing these lines, I can watch my own fingers typing and the more detached I grow, the more entertaining becomes the play of the fingers on the keyboard. Similarly, a Sage can, once having entered the innermost sanctum of his Self, ever afterwards watch the inert matter entities in him getting thrilled with activity in a thousand channels of independent pre-occupations. He is unconcerned; he is unperturbed; from the bottomless depths of his own Being he watches on, in perfect detachment born of his realised knowledge, and he is ever confident that "I DO NOTHING AT ALL.
" BUT, WHAT SHOULD BE THE ATTITUDE OF A MAN WHO IS NOT A TRUTH-KNOWER AND IS ENGAGED IN ACTION?</t>
  </si>
  <si>
    <t>A Karma-YogiN's attempt is to keep himself within himself --- as a detached but interested observer of all that is happening around and within himself. When he thus observes himself, from within himself, as a worker in any given field, it becomes easy for him to see that all actions belong to the above-mentioned instruments-of-action and not to the detached OBSERVER in him. Here, however, he must realise that the OBSERVER in himself is not the Truth, but this OBSERVER is "Truth standing on the open balcony of the intellect.
" Even while thus observing ourselves in action, we are ever conscious of the very OBSERVER in ourselves. "The Consciousness that illumines the very OBSERVER, is the Spiritual-centre, the Self," is the declaration of all Upanishads.
_x000D_
_x000D_
If thus, the Spiritual-centre itself is something beyond the "observer," why should a Karma-Yogin practise this technique of self-observation called in our Shastras the "witness-attitude" (Sakshibhava)? This is answered at the end of the verse when Bhagavan says, "for the purification of the ego.
" By such a practice, the seeker will be entering into the field of activity and pursuing the work without the self-arrogating ego, thereby rendering himself available for an easy and effective purgation of the existing vasana-impurities. To the degree these are removed, to that degree the inner equipments become clearer and steadier, rendering the reflection of the Divine-Consciousness in them more and more vivid.
ALSO BECAUSE OF THE FOLLOWING FACT THE KARMA-YOGINS PRACTISE WORK WITH DETACHMENT:</t>
  </si>
  <si>
    <t>Through right actions, undertaken without any self-dissipating anxiety for the fruits of those actions, a Karma-Yogin can reach an indescribable peace, arising out of the sense of steadfastness within him. Peace is not a product manufactured by any economic condition or cooked up by any political set-up. It cannot be ordered by constitution-making bodies or international assemblies. It is the mental condition in the bosom of the individual when his inner world is not agitated by any mad storms of disturbing thoughts. Peace is an unbroken sense of joy and it is the fragrance of an integrated personality. That, this can be brought about through selfless actions undertaken in a spirit of Yajna, is the revolutionising theory given here. When the worker is "ESTABLISHED IN HIS RENUNCIATION OF THE EGOISTIC SENSE OF AGENCY" and when he has "RENOUNCED HIS EGO-CENTRIC DESIRES FOR THE FRUITS OF HIS ACTIONS," he soon becomes integrated and comes to experience the peace of steadfastness.
_x000D_
_x000D_
Not satisfied by this positive assertion, the Lord is re-emphasising this very same philosophical truth in the language of negation. He says that when one is not ESTABLISHED (Ayuktah) in the renunciation of "agency," and because of his desires, gets himself tied down to some expected results of his actions, he gets bound and persecuted by the reactions of his own actions. Some medicines, which, in small doses can give a complete cure, can also spell death in larger doses --- for example, the sleeping tablets. An instrument by which we can defend ourselves can itself be the instrument for our own suicide.
_x000D_
_x000D_
In the same way, when we work in the outer field unintelligently, instead of gaining a greater glow of satisfaction and joy within, we will get ourselves more and more bound, and hurled down into bottomless darkness. The cause for this has been beautifully explained by Sri Krishna. Due to desires for specific fruits, we are mentally attached to those wished-for patterns to be fulfilled in future. This is compelling life to patternise itself to our will at a future moment; if a frog were to imitate a bull and grow to the bull's size, it would end in a tragedy; a mortal finite mind ordering a pattern for a future period of time, is in no way better equipped than the frog that tries to expand to the size of a bull.
BUT AS TO THE MAN WHO SEES THE SUPREME BEING:</t>
  </si>
  <si>
    <t>In the ritualistic portion of the Vedas, God is the Supreme Intelligence, ever dynamic and potent, who observes and watches over all our actions, and who, with perfect justice dispenses to each his reward for all his actions. Here, however, the Lord, the Creator, is described not so much as what HE IS as what HIS RELATIONSHIP with the Universe is.
_x000D_
_x000D_
The Supreme Self neither creates any sense of agency nor does It sanction any action. The Supreme has no such function as marrying every action to its correct fruits. In this very assertion we can find how far the ordinary commentators, who jump to the conclusion that this passage is a description of the Vedic God-principle (Karma-phala-data), are in the wrong. Any close student of the Geeta can clearly see that there is an attempt on the part of Krishna to indicate to Arjuna the function and nature of the Self and Its relationship with the three bodies: the physical, the mental and the causal.
_x000D_
_x000D_
If the Reality, the Self, has nothing to do with the above-mentioned agency or their fruits, our life which is nothing without them, must have no relationship at all with the Self. And yet, where the Self is not there, existence and activities are not possible. Therefore, there must be some relationship between the Self and the non-Self and here this strange "CONTACTLESS-CONTACT" is being explained.
_x000D_
_x000D_
It is very well-known that my nose is a permanent fixture on my face. It has neither a voluntary nor an involuntary movement. And yet, the other day, when I was looking into a basin of water, I saw my nose and ears moving rhythmically sideways as though upon well-oiled-hinges! Even when I saw it, I knew that my nose was not moving; but, all the same, I saw what I saw. Because my reflection in the water depended entirely upon the reflecting surface, it gathered unto itself its abnormalities from the vagaries of the reflecting medium. The Self or the Atman has neither activities nor an agency, and yet when in this life I function through the equipments that are natural to me, the conditioned Self, the ego, gathers unto itself these peculiarities of agency, actions and anxieties for their fruits.
_x000D_
_x000D_
Electricity in itself is static energy. But when it is generated, stored and sent out through the distribution system, and when it reaches the terminals in my room and I plug on to it the various equipments, the same energy becomes dynamic. When the Self, pregnant with all potentialities, functions through the matter-conditionings, It assumes to Itself the ego-centric attitudes of agency, action, fruits, etc.
_x000D_
_x000D_
The ENJOYER of the fruits and the PERFORMER of actions in us is the ego and not the Atman. I do not shake or shiver but my reflection can be shaken when the reflecting medium is disturbed. The Atman becomes the performer, etc.
, only when It gets conditioned by "Swabhava" --- Nature, or "Maya," "THE DIVINE Maya MADE UP OF THE THREE gunas," as the Lord Himself calls it.
IN REALITY HOWEVER, THE LORD IN HIS ABSOLUTE NATURE IS EVER-UNINVOLVED:</t>
  </si>
  <si>
    <t>The Supreme, who is All-pervading (Vibhuh), contrary to all our Pauranic concepts of stock-taking gods and deities, is declared here as not taking any note of the merit or the demerit of the living creatures. It is such passages that shock the story-reading devotee-class, and therefore, they generally ignore the Geeta and read instead the glories of Krishna. The concept that God sits just over the clouds, peeping down and observing every sin and merit of all the people all over the world, and that He keeps a perfect account of all these so that on the Day of Judgement each one will approach the Father who will pass the judgement --- is a concept which can appeal only to simple folk in whom the intellect is the least developed faculty!_x000D_
_x000D_
The Eternal-Principle underlying life's activities cannot be conceived of as taking any active note or interest in the created or in the finite. From the Infinite standpoint, the finite exists not. It is only when the Supreme functions through Self-forgetfulness that It comes to see Itself split up into the concepts of agent, action, fruit, etc. Sunlight passing through a plane glass, in spite of the medium through which it has passed, emerges in its pure nature, if the glass be clean, flawless and colourless. If, on the other hand, a pencil of light were to pass through a glass prism, we all know that it would emerge in its seven component colours, constituting the spectrum. Similarly, the Self passing through Knowledge (Jnana) emerges as Self, which is the One-without-a-second, All-pervading, All-perfect. But the same Self, when It passes through ignorance --- meaning, the body, mind and intellect --- It splits up into the endless world of plurality.
_x000D_
_x000D_
The relationship between Knowledge and Ignorance is very beautifully explained here. Ignorance cannot be Knowledge, nor can Knowledge be a part of Ignorance. Where Ignorance is, there Knowledge cannot be. Where Knowledge has come, Ignorance must depart. But here, we are told "KNOWLEDGE IS ENVELOPED BY IGNORANCE," just as a solitary light in a dark jungle, seen from a distance can be described as a light encaged in darkness. This relationship and the method of stripping Knowledge naked, is more elaborately indicated in the following stanza.
THE UNVEILING OF TRUTH IS A PROCESS OF THE REMOVAL OF IGNORANCE AND NOT A CREATION OF KNOWLEDGE, AND THEREFORE, IT IS ONLY AN ACT OF RE-DISCOVERY AND NOT A CREATIVE ACHIEVEMENT. THIS IS AMPLY BROUGHT OUT BY VYASA'S WORDS IN THE FOLLOWING:</t>
  </si>
  <si>
    <t xml:space="preserve">In the case of finite mortals, sighing and sobbing in ignorance, the Self is screened off from them by lifeless walls of nescience (Avidya). The man of realisation is one in whom Knowledge has lifted this veil of ignorance. Darkness is removed by Light not by degrees but instantaneously --- however old the darkness may be and however thick its density. Similarly, in one who has Knowledge (Jnana) of the Self, the beginningless ignorance is lifted and within a lightning flash, his ignorance ends. Ignorance creates the ego-centric concept and the ego thrives in the body, mind and intellect. With the end of ignorance, the ego too ends.
_x000D_
_x000D_
At this stage of Vedantic discussion, the dualists (Dwaitins) generally feel like collapsing in sheer despair. they fail to understand how the Self can be experienced when the experiencer, the ego and the instruments of experiencing, which are familiar to them in perception, feeling and thinking, have all ended. Any intelligent student must surely entertain this doubt. Foreseeing this possibility, Krishna is here trying to explain how, when the ego has ended, Knowledge becomes self-evident.
This explanation cannot be brought so easily within the comprehension of a thinking intellect but by the example, which the Lord gives in the second line: "LIKE THE SUN.
" It is the experience of all of us that, during the monsoon, we do not see the sun for days together, and we, in our hasty conclusions, cry out "the sun has been covered by clouds.
"When we reconsider this statement, it is not very difficult for us to understand that the sun cannot be covered by a tiny bit of a cloud. Also, the region of the cloud is far removed from the centre of the Universe where the sun, in its infinite glory, revels as the one-without-a-second. The minute humans observing from the surface of the globe with their tiny eyes, experience that the glorious orb of the sun is being veiled because of a wisp of cloud. Even a mighty mountain can be veiled from our vision if we put our tiny little finger very near our eyes!_x000D_
_x000D_
Similarly, the ego (Jiva) looking up to the Atman finds that ignorance is enveloping the Infinite. This ignorance is not in Truth, just as the clouds are never in the sun. The finite ignorance is certainly a limited factor compared with the infinitude of Reality. And yet, the mist of Self-forgetfulness that hangs in the chambers of the heart gives the ego the false notion that the Spiritual Reality is enveloped by ignorance. When this ignorance is removed, the Self becomes manifest, just as when the cloud has moved away, the sun becomes manifest.
_x000D_
_x000D_
To see the sun, we need no other light; to experience the Self we need no other experience. The Self IS Awareness. It is Consciousness. To become conscious of Consciousness, we need no separate consciousness; to know knowledge we need no knowledge other than Knowledge; Knowledge is the very faculty of knowing. Similarly, when the ego rediscovers the Self, it becomes the Self.
_x000D_
_x000D_
When a dreamer has ended his dream-career along with his dream, he rediscovers himself to be the waker. The waker is never known or understood or recognised as an object by the dreamer. The dreamer himself transcends the dream-world and enters the realm of waking, wherein he knows himself to be the waker. In the same fashion, the deluded ego, when it walks out of ignorance and enters the realm of pure consciousness, it BECOMES the Consciousness which is the Atman. This relationship between the ego and the Atman, and the technique of rediscovery of the Atman by the ego, are beautifully described by this metaphor which is full of deep significance --- for those who know how to chew upon it in independent thinking. THE SAGE, WHOSE INTELLECT IS ABSORBED IN TRUTH, WILL HAVE NO MORE BIRTHS.
</t>
  </si>
  <si>
    <t>With a deep study of the Reality, the seeker in all his various personal identities, thereafter comes to live in unison with that understanding of the Divinity. His intellect gets, as it were, absorbed in That Knowledge and his mind cannot but sing the song of Godliness through everyone of its emotions. He becomes ever intent upon the Infinite Bliss which he has come to recognise as the essence in him. to such an individual the very Goal is nothing but the Self, which he has understood as illimitable and unlimited.
_x000D_
_x000D_
An individual who has thus educated himself upon the World-of-Truth within himself, shall thereafter, have no reason or chance to get caught up again in this world of likes and dislikes. This is the result of full PARTICIPATION in the studies. The next stage is to live up to what is understood from the studies; the active INVOLVEMENT in spiritual life. Then comes complete COMMITMENT.
How can we say that the ego will not rise again in such a man's bosom? The reason is indicated here, when Krishna qualifies such men as "THOSE WHOSE IMPURITIES HAVE BEEN SHAKEN OFF BY KNOWLEDGE.
" The impurities mentioned here are the vasanas which are the very materials with which the ego is conjured up. These vasanas together constitute what we philosophically call: "the ignorance of Spiritual Divinity.
" The antidote for ignorance is Knowledge. Thus, when, with the rise of the Knowledge of Spiritual Bliss, the dreary darkness of ignorance ends, the ego too comes to a total extinction from which it cannot re-start its career. Without a cause no effect is ever possible. In short, in this stanza, we are meeting the most optimistic philosophy in the world, declaring courageously that, Self-Realisation is the final experience in the pilgrimage of evolution, and that, in it, the evolver in us shall come to fulfil himself. God-realisation is the last stage of growth, and thereafter, to be the 'Supreme' is the goal of all evolutionary struggles, to achieve which, the ego, in its self-evolution, roamed about so long in the field of its own self-created world-of-finitude and imperfections!HOW DO THOSE WISE MEN, WHOSE IGNORANCE OF THE SELF HAS BEEN REMOVED BY KNOWLEDGE, SEE TRUTH? --- IT IS SAID:</t>
  </si>
  <si>
    <t>The wise cannot but see and recognise the same presence of Divinity everywhere. The ocean has no difference in feeling for different waves. Gold cannot recognise itself as different in different pieces of ornaments. From the stand-point of mud, all mud pots are the same. Similarly, an egoless man, having recognised himself to be God, can find in no way, any distinction in the outer world of names and forms. The distinctions generally recognised, are all the distinctions of the containers. Man to man, there may be differences in form, shape and colour of the body, or the nature of the mind or the subtlety of the intellect. But as far as Life is concerned, It is the same everywhere, at all times.
_x000D_
_x000D_
Therefore, it is said in this stanza, that the Self-realised cast an equal eye on a Brahmana endowed with scholarship coupled with humility, on a cow, on an elephant, on a dog or on a pariah. Everywhere he realises the presence of the same Truth, whatever be the container.
_x000D_
_x000D_
Equal vision is the hall-mark of Realisation. The perfected cannot make distinctions based upon likes and dislikes. In and through all forms and situations, he sees the expressions of the same dynamic Truth which he experiences as his own Self.
_x000D_
_x000D_
Shankara, in his commentary on this stanza, quotes Goutama-Smriti which says that it is not only sinful if we do not respect those whom we must respect, but it is equally sinful if we respect those whom we should not respect. Thus, from the standpoint of this Smriti's declaration, to respect the dog as much as the Brahmana or to respect a Brahmana only as much as we generally respect a dog, would both be sin indeed. In order to show that it is not so, the following stanza is given.
THESE ARE NOT SINFUL, FOR:</t>
  </si>
  <si>
    <t>In this stanza, almost a whole Scripture is indicated. In the context of the development of the theme, Lord Krishna had to show, first of all, that the Perfection, described in_x000D_
_x000D_
the previous few stanzas, is not a Godly idealism to be experienced after death, in a specialised world beyond the clouds, called the Heavens. Pauranic Hinduism and all Semitic religions promise a Heaven as the glorious goal of existence and spiritual effort. However, to an intelligent man; this promise is nothing more than a charming hallucination, and not a positive gain. Such a vague goal cannot be sufficiently encouraging to coax out of an intelligent man all his enthusiasm and sincerity.
_x000D_
_x000D_
Contrary to this vague hope, here in Vedanta, the naked truth is declared when Krishna repeats what the Rishis had earlier asserted a thousand times. It is expressly mentioned that the relative existence as a limited ego-centre can be ended, and the imperfect individual can realize himself to be the Infinite Godhead. This goal can be reached not only at a post-mortem stage, but in this very same life, here in this very body, among these very same worldly objects, and one can live in the Consciousness of God, evolving oneself from the immaturities of the deluded ego-sense.
_x000D_
_x000D_
Who is capable of gaining this ascendency in himself? What is the secret method by which this consummate self-redemption can be effectively fulfilled? The assertion that man can reach this goal in this very life is made in the first line by a detailed description of how it can be executed and practically lived. It is said that the one, "WHOSE MIND RESTS IN EVENNESS," gains the Divine tranquillity of a God-man.
_x000D_
_x000D_
Patanjali Yoga-Sutra also explains the same fact in different words. Where the thought-flow, which creates unequal and spasmodic mental fluctuations, is arrested, there the mind ends. Where the mind ends, it being the equipment through which Life expresses as a limited ego, this sense of separative existence also ends. When the ego has ended, the egocentric thraldom of samsara also ends. The ego, thus undressed of its samsaric sorrows, rediscovers itself to be nothing other than the Self Itself. Unless one comes to this mental equipoise, one is not capable of experiencing the Samattwam of the Sama-darshin described in the above stanza.
"Such an individual who has conquered his mind and has come to live in perfect equanimity, in all conditions of life, in all its relationships, "Krishna vehemently asserts, "HE INDEED RESTS IN Brahman.
" This may look rather illogical at the first reading, and therefore, as an explanation in a parenthetical clause, Krishna gives his reasons for such a daring assertion; he says, "SINCE Brahman IS EVEN AND EVER-PERFECT.
"_x000D_
_x000D_
Brahman is homogeneous and All-pervading. Everything happens IN IT, and yet, nothing happens TO IT. Thus, the Truth remains changeless and ever the same, just as the river-bed ever remains motionless, although the units of water flowing in it are ever-changing. It is a quality of the substratum to remain changeless; all manifestations and super-impositions, by their very nature, must change. An individual, in his identifications with his body, etc.
, becomes a changing factor, a victim of every passing disturbance; but the substratum, the Self, ever remains the same.
An individual who has discovered for himself a sufficient amount of tranquillity in which nothing dares disturb him anymore, is certainly one who has plumbed the depths and touched the bottom. A reed on the waves will be tossed up and down by the waves, but a light-house built upon firm rocks always remains upright and changeless, allowing even the stormy waves to exhaust their anger at its feet. Krishna's argument is thus logically sound when he declares that a mortal among us, who can maintain his equanimity under all conditions as explained in the foregoing stanzas, is indeed one who has contacted the Divine and the Eternal in Himself, "HE INDEED RESTS IN Brahman.
"BECAUSE BRAHMAN, THE SELF, IS HOMOGENEOUS AND WITHOUT BLEMISHES, THEREFORE:</t>
  </si>
  <si>
    <t>Just as an excellent artist working at his masterpiece on his canvas would again and again approach his piece of art to add more details with finer strokes to his picture, and would again and again retreat from the canvas to gaze at his art from a distance, so too here, the Lord is creating with his chosen words the picture of the mental life of a man of equipoise and perfection upon the canvas of man's heart. He dedicates many stanzas in order that the picture may clearly and vividly come into the recognition and appreciation of even the ordinary, casual student. Here is yet another stanza offered with a burning enthusiasm and almost missionary zeal, so that Arjuna, the confused, may come to gain a vivid picture of the Man-of-Perfection, who is not a mere impotent stone idol on the Ganges-banks, but a veritable dynamic factor that moulds and influences his generation of fellow beings.
_x000D_
_x000D_
Ordinarily, man gets excited or becomes despondent, not because of the happenings in the outer world, but because of his individual contact with them. If any man dies in the city, it is not tragedy to me, but when my father dies, it is my calamity. This clearly proves that the death of a man, in itself, cannot bring any disturbance to my mind, unless my mind had already projected itself on its relationship to the individual who has died. The Man-of-Perfection who has won over his mind and has come to experience the Infinite Self, can no more, therefore, "FEEL ANY JOY ON RECEIVING WHAT IS PLEASANT, NOR GRIEVE ON RECEIVING WHAT IS UNPLEASANT.
" It does not mean that a Man-of-Perfection is a wooden doll or an iron statue, incapable of reacting to the external things whether they be pleasant or unpleasant. It only means that a man of true inward culture, discovers in himself, in his own wisdom, a balance and an equipoise, which cannot be shattered very easily.
_x000D_
_x000D_
When a man of such super-human mental steadfastness is analysed, we can easily discover that no condition or circumstances in the outer world can ever gain an entry into the inner precincts of his personality. His intellect becomes steady, since it is not poisoned with the usual ego-centric misconceptions. It is, in fact, very interesting to note how the ideas arranged in this stanza, in their very sequence, explain a wondrous truth. One who is unaffected by the presence of things, good or bad, is the one whose "INTELLECT IS STEADY," and the one whose INTELLECT IS STEADY, is the "ONE IN WHOM ALL DELUSIONS HAVE ENDED.
" A steady intellect from which all delusions have dropped becomes the instrument for "KNOWING Brahman" --- and the "one who knows Brahman becomes Brahman," and therefore, comes to live "ESTABLISHED IN THE BRAHMIC CONSCIOUSNESS OF INFINITE BEATITUDE," a living God-man walking upon the earth that is Olympus to him.
MOREOVER, RESTING IN BRAHMAN:</t>
  </si>
  <si>
    <t>The foregoing stanza might give to an unprepared student, the idea that spiritual life is a static existence where a baked, stony heart, vainly comes in contact with the heart-throbs in the world of objects, and feels for itself nothing but a monotonous equanimity. In that case a majority of us, without much discussion, can take our hats off and say "goodbye" to all spirituality immediately. For, who can deny the fact that the world, as it is constituted to-day, in spite of its imperfections, when it comes in contact with our own inner world, however maladjusted the inner world may be, can and does give minute flashes of joy? Why should I deny myself the brilliant flashes of momentary joys in exchange for a steady stone-like, impregnable monotony, call it equilibrium or equanimity, peace or God-hood? By changing the name, the thing itself is never changed!_x000D_
_x000D_
This doubt is not a mere exaggeration. This is often heard in the halls of Vedanta from the lips of all sincere seekers. Any sensible seeker entering the halls of spiritual study with his intellect bright and clear, should come to doubt its efficacy and utility. No teacher can afford to ignore answering these questions and re-assuring the students; Krishna, as a professional teacher, is doing the same in this stanza.
_x000D_
_x000D_
THE ONE WHO HAS GAINED COMPLETE DETACHMENT FROM THE EXTERNAL OBJECTS, REALISES THE BLISS THAT IS THE NATURE OF THE SELF. Though the process of self-development is essentially a process of detachment, this technique of negation does not take us to an empty and purposeless zero, but when we have negated all that is false, we come to experience and live a total positivity. When the dreamer has renounced all his contacts with the dream-world and thrown away his dream personality, he does not become a non-entity, but he re-discovers himself to be the more vital, the more effective personality, the waker.
_x000D_
_x000D_
Similarly, whenever contacts with the external world through the media of the body, the mind and the intellect are clipped off clean, we awaken in the meadows of God-consciousness and come to live the joy that is the eternal nature of the Self. A seeker having thus redeemed his own mind and intellect from their preoccupations with the external world, at least during his meditation, when he comes to keep his HEART DEVOTED TO THE MEDITATION OF Brahman, attains imperishable happiness. Here the term "heart" is to be understood as a collective name for the inner instruments of knowing and experiencing.
FOR THE FOLLOWING REASONS ALSO HE SHOULD WITHDRAW THE SENSES FROM THE EXTERNAL WORLD-OF-OBJECTS:</t>
  </si>
  <si>
    <t>We, as seekers, try to detach ourselves from the external contacts in order to enjoy the Infinite Bliss which is the nature of the Self. Even an average intelligent man, if he cares to investigate his own experiences with the outer world, will discover, all by himself, that joy-hunting among the finite objects is no profitable preoccupation. The law of diminishing utility works in all our experiences and the very thing that gave a certain unit of joy in the beginning, itself soon becomes a stinking putrefying pit of sorrow. The experiences with the first laddu and the twenty-fifth laddu when you are not hungry, are a practical demonstration of this fundamental truth, that sensuous joys are doomed to pain from the very beginning.
_x000D_
_x000D_
A sense-object can only be as beautiful and joyous as a leprous whore, painted, powdered and dressed up to smile at strangers in the dark alleys of a dilapidated commercial town. Lord Krishna beautifully brings out this idea, when he points out to Arjuna, how sense-objects and their joys, being finite in nature, do not enchant a wise man.
Man, if he is wise, is satisfied only with the Infinite. Finite things can only torture us with hopes of getting a more satisfactory joy, and whip us along the path of sensuousness making us pant in sheer exhaustion, hunting for a complete satisfaction --- from ditch to ditch, from gutter to gutter. The chaster, the fuller, the Diviner joy, is gained only_x000D_
_x000D_
when we come to experience the Self as explained in the previous stanza.
AND THERE IS ALSO A WICKED THING, AN ENEMY ON THE PATH OF BLISS, A MOST DIFFICULT THING TO DEAL WITH, THE SOURCE OF ALL EVIL, VERY DIFFICULT TO WARD OFF. MIGHTY EFFORTS SHOULD BE MADE, SAYS THE LORD, TO REPEL THIS ENEMY:</t>
  </si>
  <si>
    <t>Krishna himself feels that his over-enthusiastic description of the Perfect-man and his mental life may give to any reader a despairing sense of impossibility or futility. No one living the present life of agitations, can ever dare to hope that such a perfect happiness is ever possible for a mortal living upon this ever-spinning globe. If a philosophy is only an idealism which has no contact with the practical world, that philosophy is merely Utopian poetry fit for entertaining a pleasant idea, but never capable of making man a nobler being.
_x000D_
_x000D_
In order to remove that misunderstanding, Krishna, in this stanza, gives the assurance that man is capable of living that perfect joy in this VERY WORLD, if only he makes the necessary adjustments in himself.
_x000D_
_x000D_
My great-grandfather was a great violinist. His violin was preserved and worshipped in my house till now. I too have gained now a preliminary nodding acquaintance with music. Suddenly an idea struck me: "Why not take my great-grandfather's instrument and play upon it and thus become overnight a great musician?" If I play directly upon that ancient and faithful instrument, I will be forced to break it into pieces, for, that violin, in that condition, cannot give me perfect music. It needs general cleaning and dusting; perhaps, re-stringing and a lot of tuning up. When these adjustments are made, then only can it faithfully give out all the notes, implicitly obeying the strokes of my bow and the ticklings of my finger. In the same fashion, today, our mind and intellect, the instruments of singing the song of Perfection, neglected from beginningless time, need a lot of re-adjustments before they can gurgle out their contents of laughter and joy.
_x000D_
_x000D_
The technique of re-adjusting the inner-instruments is beautifully summarised here by Lord Krishna. The very brevity and simplicity of this verse are the obstacles to our understanding its full import. The advice has a deceptive look of simplicity. "WITHSTAND THE IMPULSE OF DESIRE AND ANGER," then he is a Yogi, even while here, before his death, the happy man. To a modern student of Freud and others, soaked with the ideas of behaviourism and such other modern superficialities of psychology, this may look rather an unscientific expression of a crude enthusiast. But when we analyse and try to grapple with its full import and implication, we shall see that it contains volumes of suggestions.
_x000D_
_x000D_
"Desire" is the avalanche of thoughts sweeping down from the pinnacles of our intellect, along the valleys of our heart, towards an object-of-desire in the outer world. When this avalanche of thought is barricaded on its sweep by a substantial obstacle ere it reaches it destination, the blast with which it shatters itself on that obstacle is called "anger.
" It is these two types of thoughts that generally agitate our bosom. The greater the desire with which we ponder over an object, the greater shall be the anger against any obstacle that comes between us and our object-of-desire.
_x000D_
_x000D_
To one who has won over joy and grief, and who has gained a certain amount of detachment from external objects, desire for obtaining the pleasant or the unpleasant is no emotion at all. Where there is no desire, hatred is an unknown alien factor there. He who has gained over these two impulses, powerful and almost irresistible as they are, is he who can afford to live in this world of multiplicity and imperfections as an independent solitary man of true and steady happiness.
_x000D_
_x000D_
Thus Krishna assures Arjuna --- and through Arjuna all others like us who will read and try to understand this immortal scripture --- that man can live perfectly happily even while in this form, among these very objects, in this very world, during this very life, if only he, in his spiritual evolution, learns to renounce his impulses of desire and hatred.
WHAT SORT OF A MAN RESTING IN BRAHMAN, ATTAINS BRAHMAN?.
.
. THE LORD SAYS:</t>
  </si>
  <si>
    <t>By the work of serving mankind --- the duties of reinstating Godly life in the bosom of the Satanic Age, the love in the heart that tries to redeem the prostitute or to cure the leper, the joyful enthusiasm to light and guide where darkness and blindness revel --- the Master is not bartering away his chances to live as a God of gods even in this world, here and now. Just as a doctor working among the unhealthy and the suffering is not himself contaminated by the diseases or the sorrows, so too a master-mind working amongst the wretched and the lustful, the passionate and the sensuous, the false and the low, is not in any sense of the term touched, even by a passing breeze, of the stink around him.
How this immunity is maintained and preserved by a man of equipoise even amongst the temptations of the vicious atmosphere is indicated here in this stanza. When a sincere seeker has, through his own intelligent self-effort and divine self-application, redeemed himself from the secret charms of the ever murmuring hosts of sense-appetites in himself --- when he has conquered the instincts of lust and anger in him --- when he has thus completely mastered all threats arising from within him and those that come to him from without, such a sincere pursuer of the Life Divine, when he hasknown the Self, gains the Bliss of Perfection "BOTH HERE AND HEREAFTER.
"AND NOW, TO ENUNCIATE THE DHYANA YOGA, THE NEAREST AND THE MOST EFFICIENT MEANS TO RIGHT KNOWLEDGE, THE LORD TEACHES THE PATH OF MEDITATION IN THE FOLLOWING FEW APHORISTIC VERSES:</t>
  </si>
  <si>
    <t>In these two aphoristic stanzas the Lord has hinted at the summary of the entire following chapter. This is the traditional style in Sanskrit text-books on Brahma-Vidya, wherein each section is closed, often indicating the following section.
_x000D_
_x000D_
The above verses give us a complete picture of the Man-of-perfection and his purposeful life at all levels of his existence. Students of Vedanta are ever anxious to live the Perfection. They are not dreamers, content with flirting with Utopian idealisms, but they are the most utilitarian, practical men of the world, who want to live a more purposeful, efficient and effective life in this world. Therefore, they are not enamoured of mere ideas, however noble they may be, unless those ideas can actually be lived in life.
_x000D_
_x000D_
How to achieve the perfect mental equipoise which has been indicated in the previous stanzas, should be the question that must agitate the minds of all true seekers. Here, as a summary, with lots of dots and dashes, Krishna is giving the scheme of practice, by which every diligent pursuer can gain a complete integration. These two stanzas become rough notes to be enlarged and exhausted with details and descriptions in the next chapter.
_x000D_
_x000D_
The external world-of-objects, it has already been said, cannot by itself bring any disturbance to any one of us. It is only when we are in contact with the world-of-objects that we suffer the agitations in life. So long as we are standing on the bank of a river or on the seashore, the waves in the water cannot buffet us. It is only when we are in contact with them that we will be tossed hither and thither. Forms, sounds, tastes, smells and touches constantly bring their objects to agitate the mind, but we shall get agitated by them only when we are identifying ourselves with our mental conditions. If we, therefore, shut out the external object --- not by physical methods such as plugging the ears, but by a discreet intellectual detachment from our mental reactions to the external world-of-objects --- we shall discover in ourselves, the necessary tranquillity to start meditation.
_x000D_
_x000D_
It is a great mistake that seekers often take the foregoing instruction too literally. They converge their eye-balls and gaze towards the space between the eye-brows for the purpose of meditation. This is an exaggeration, though it faithfully follows the instructions laid down here. It is to be understood, as Shankara says, "TO GAZE AS IT WERE" towards the point between the two eye-brows. It is psychologically very true that when we are looking "as it were towards the brow," our gaze would be turned upward at about forty-five degrees to the vertical backbone. In that attitude of upward gaze, the human mind is held uplifted and it becomes the right vehicle for higher contemplation.
_x000D_
_x000D_
There is an intimate relationship between the rhythm of the flow of breath in us and our own mental thought-conditions. The more agitated the mind is, the more spasmodic and uncertain becomes the rhythm of our breathing. Therefore, the instructions here, which advise us to control our breath-flow to make it "EVEN WITHIN THE NOSTRILS" becomes a conducive physical practice for coaxing the mind to a relatively quieter existence.
These instructions are all mainly physical adjustments for creating a conducive mental atmosphere. In the following stanza, the necessary adjustments to control the mental and the intellectual sheaths are hinted at. The tireless seeker is asked to control his sense appetites, mental oscillations and intellectual storms by dedicating all his outer and inner activities to the one great eternal goal of reaching Perfection --- realizing the Self. As far as the taming of the intellect is concerned, the advice given by Krishna is that the seeker should "RENOUNCE DESIRES, FEARS AND ANGER.
"_x000D_
_x000D_
In enumerating these three qualities, psychologically speaking, Krishna has expounded an exhaustive theory of self-development and inner growth. There is an intimate relationship between these three: desire, fear and anger. Desire, we had found earlier, is that pattern of thought in which the mind runs constantly towards a given object with an anxious expectation of procuring and possessing it. Where there is desire, there we come to experience fear. And it is very well known that when we desire a thing so much as to live ever in the fear of losing it, maddening anger can exhibit itself at any moment against any threat of an obstacle between ourselves and our object-of-desire. When these three emotions --- desire, fear and anger --- are controlled, we have controlled almost all the mad impulses of our intellect.
He who has thus freed himself from desire, fear and anger, who has controlled his senses, mind and intellect, in his all-consuming ambition for liberation, and who has quietened the flow of his breath, such an individual could remain in the contemplation of Truth, without contact with the external world, his eyes fixed steadily and held in an upward gaze. Krishna says: "such a man of meditation is verily free for ever.
"_x000D_
_x000D_
This assertion that such an individual "IS VERILY FREE FOR EVER" is an anticipatory truth and not an accomplished fact. In ordinary conversation, we use the phrase "baking of bread," which, in its literal meaning is false, since bread need not be baked; we bake only dough. But in such usages, what we mean is that the goal is not too far away from the particular act we are doing. Even while boiling water, we say that we are making tea; the idea is that tea-making cannot be far away when the water has already been boiled. Similarly, here also, when we have made all the above-mentioned adjustments, at all levels of our existence, and when we sit in contemplation of the Self, we become released from all our misunderstandings and come to experience the freedom of Godhood.
.
. ere long (achirena).
WHAT HAS HE, WHOSE MIND IS THUS STEADILY BALANCED, TO KNOW AND MEDITATE UPON, IN THE DHYANA YOGA?</t>
  </si>
  <si>
    <t>_x000D_
HE ATTAINS PEACE ON KNOWING ME --- It is never to be forgotten that, in the Geeta whenever Lord Krishna uses the first person singular, he does not mean the mortal framework of the son of Devaki, but indicates the Self in the individual --- the Eternal Principle, Sri Krishna Paramatman. The Self is the real vitality behind the ego (Jiva) which functions in identification with the matter-envelopments and feels that it is the doer and enjoyer. The term "Yajna" has been already explained earlier. In its Geeta implication, Yajna is the self-dedicated work which one performs in any field of activity. "Tapas" means all self-denial and practices of self-control which the ego undertakes in order to integrate and revive its own capacities to seek its real identity with the Eternal. The Self is certainly the "Maheshwara" --- the Lord of all lords, the God of all gods. Here the Ishwara is to be understood as the controller of all fields of activities: activities of perception and expression. Each one of them is considered as presided over by various faculties, and they are termed as devas, meaning "illuminators.
" The faculty of seeing illumines the field of the eyes and thus gives the knowledge of forms and colours; the faculty of hearing illumines the field of the ears and thus provides the knowledge of sound, and so on. The Self is in fact the Lord of all these individual lords governing, controlling and ruling over the various fields. Therefore, Lord Krishna as the Self confers upon Himself the title of "Sarva-Loka-Maheshwarah.
"_x000D_
In our ordinary experiences in the world, a man who has kingly powers is very difficult to approach, and the King of kings, a personality striking awe and reverence in the heart of the ordinary man, becomes almost unapproachable to the ordinary people. Therefore, the Lord has to qualify his title of "Sarva Loka Maheshwarah" with the epithet that he is at the same time "A FRIEND OF ALL LIVING CREATURES.
"_x000D_
The term "knowing" is not objectively knowing Krishna, in the sense in which we come to know a flower or a fruit, but here the term "knowing" is to be understood as "realising.
" Spiritual experience is the realisation of the Self to be the one great ruler within, who presides over all the activities within the body-politic, who is the One, at whose altar the perfection-seeking ego surrenders all its spiritual activities, and as a tribute to Whom, the seeker brings all his self-denial and asceticism.
_x000D_
"KNOWING HIM TO BE NONE OTHER THAN KRISHNA, THE INDIVIDUAL REACHES THE GOAL OF PEACE, THE ETERNAL SANCTUM OF PERFECTION.
"</t>
  </si>
  <si>
    <t>Arjuna's plan, in his own words in the first chapter, was to escape from the battlefield in order to live the Samnyasa-life. He did not know that a truly selfless worker is the greatest Samnyasi, for, without renunciation, his action would become, at best, only a mischievous meddling with the harmony of the Universe. _x000D_
_x000D_
To escape from the buzz of life in our present state of unpreparedness into the quiet atmosphere of the banks of the Ganges, is only the fall of an average good man to the level of the insentient stone in the very Ganges. At the close of this verse, Krishna laughs at Arjuna's sad misconceptions. There is no bitterness in the irony of the Lord. Soon we shall find that Arjuna also comes to laugh at his own misunderstandings.
_x000D_
_x000D_
The whole chapter is so fully and entirely dedicated to expounding the technique of cultivation, direction and application of the inner forces of thoughts and feelings, that it is very appropriate for Krishna to indicate the greater importance of revolutionising our inner motives and mental attitudes before we enter the path of spirituality.
AS AN ELUCIDATING ANNOTATION FOR THE QUIBBLE WHICH THE LORD HAD DECLARED IN THE STANZA, WE HAVE HIS ADDED EXPLANATIONS IN THE FOLLOWING, WHICH SHOW HOW SAMNYASA ITSELF IS YOGA:</t>
  </si>
  <si>
    <t xml:space="preserve">Krishna is repeating the same idea, lest Arjuna should overlook the fact that what they call Samnyasa, the "renunciation of agency," is itself Yoga, the "renunciation of the fruits-of-action.
" Samnyasa is the state reached through Yoga, the practice; and the spiritual practice of Yoga cannot even be thought of without the spirit of Samnyasa in the bosom. The two are the obverse and the reverse of the same coin of spiritual perfection!_x000D_
_x000D_
It is but natural that the intellectually independent thinker in Arjuna should, at this juncture, ask the question "Why?" with raised brows, seeing which, the Charioteer implicitly gives the logical reasons behind his seemingly outrageous and daring conclusion. The Lord explains that, never can one become established in the practices for one's own cultural-rehabilitation unless one has learnt the art of renouncing all Sankalpas.
_x000D_
_x000D_
Man cannot ordinarily remain without imagining and constantly creating, in his exuberant fancy. And in his imagination he invariably tries to pull down the beautiful veil thrown over the face of the future. Ripping open this veil over the unknown, everyone of us, on all occasions, in our imaginations, fix for ourselves a goal to be fulfilled by us in the near future. Having fixed up the temporary goal, our mind plans and creates a method of achieving that hazy goal. But ere we execute our plans and enter into the field of effort to carve out a success for ourselves, the never-tiring, ever-active power of imagination in us would already have wiped clean the goal fixed earlier, and have rewritten a modified destination to be gained in the future.
By the time we prepare ourselves mentally and start executing our ideas in life, our mischievous fancy would again have wiped the distant goal clean. Thus each time the goal remains only so long as we have not started our pilgrimage to it; and the moment we start the pilgrimage, the goal fades away from our vision!_x000D_
_x000D_
In short, when we have got a goal we have not yet started acting, and the moment we start the strife, we seem to have no goal to reach. The subtle force in our inner composition which unconsciously creates this lunatic temperament in us is called the unbridled Sankalpa Shakti.
We need no help from any great commentators to understand that no achievement, either without or within us, can be gained so long as we have not pursued, arrested, and finally destroyed this dangerous inner saboteur called 'Sankalpa.
'_x000D_
_x000D_
To show that there is no compromise in this, Bhagawan is using a very positive term that none (kashchana) can ever reach any progress on the path of self-redemption without acquiring a capacity to renounce this self-poisoning Sankalpa-disturbance.
_x000D_
_x000D_
KARMA YOGA, PRACTISED WITHOUT REGARD TO THE FRUIT OF ACTION FORMS AN EXTERNAL AID (BAHIRANGA SADHANA) TO DHYANA YOGA. THE LORD NOW PROCEEDS TO SHOW HOW KARMA YOGA IS A MEANS TO BETTER AND GREATER MEDITATION.
</t>
  </si>
  <si>
    <t>To one who is "DESIRING TO SCALE OVER THE PRACTICE OF MENTAL CONCENTRATION AND SELF-IMPROVEMENT, WORK IS SAID TO BE THE MEANS.
" By working in the world with neither the ego-centric concept of agency nor the ego-centric desires for the fruits of those actions, we are causing vasanas to play out without creating any new precipitate of fresh impressions.
_x000D_
_x000D_
The metaphor used here is borrowed from horse-riding, and it is very powerful in its suggestions. When a wild horse is being broken in, for some time, it will ride the rider before the rider can ride it. If one desires to bring a steed under perfect control, there is a period when, with one leg on the stirrup, the individual has to hang on to the saddle and with the other leg on the ground, must learn to kick himself off from the ground and spring up and throw his legs over the back of the animal, until he sits, with the steed completely between his own legs. Having mounted, it is easy to control the animal, but till then, the rider, in his attempt to mount the horse, must pass through a stage where he is neither totally on the horse nor on the ground.
_x000D_
_x000D_
In the beginning, we are merely workers in the world; desire-prompted and ego-driven, we sweat and toil, weep and sob. When an individual gets tired of such activities, he comes to desire to mount the steed of the mind. Such an individual, desiring to bring the mind under his control and rise over it (Arurukshah) takes upon himself the same work as before, but without the ego and ego-centric desires. Such desireless activities undertaken in the Yajna-SPIRIT explained earlier, (IV-18, 19 20, 21, and 25 to 30.
) cleanse the mind of its past impressions and integrate the entire inner equipment. When thus the required amount of concentration has been gained by the individual as a result of the vasana-purgation effected, he is to stop his activities slowly and apply himself more and more to live in deeper meditation. When once his mind has been conquered, and his agitations have become well-controlled, the seeker in that state of mental growth and development, is termed as "having mounted the steed of the mind" (Yoga-Arudhah). To such an individual, in that state of mental equipoise and self-application, "quiescence" (Shama) is the means for gaining higher perfection and self-growth.
_x000D_
_x000D_
By thus prescribing two methods at the two distinct stages of the individual's growth, it is meant that they are not contradictory. Selfless activity is good at a stage but afterwards it becomes a positive agitation which brings the mind down from its serener flights, and frequently bumps it on the ground with a shattering shock. Specially prepared milk powder, diluted with hot water, is the full diet for an infant. But the same feeding-bottle will not satisfy the growing demands of a boy vigorously working and mischievously knocking about all day. The more solid bread and butter are his diet. We need not be great intellectuals to understand that buttered toast will choke and kill an infant.
_x000D_
_x000D_
Similarly here, work without self is healthy for the beginner, but a developed seeker needs more and more quietude and self-withdrawal for growing in the steady contemplation of life within. Earlier, 'work-without-self' is the means, afterwards 'work-on-self' is the means; and the process is continued until, working or not working, through meditation, it is realised that the Self alone is the essence in the ego which, till then, was recognised as the only reality.
_x000D_
_x000D_
In this sense of the term, we clearly know how ritualism has a definite place in the scheme of things as mapped out by the Vedantin Seers of unimpeachable intellectual eminence.
WHEN IS A MAN SAID TO BE A YOGARUDHAH --- TO HAVE ATTAINED TO YOGA?.
.
. THE ANSWER FOLLOWS:</t>
  </si>
  <si>
    <t>It is the experience of everyone, and therefore, it is not very difficult for a young seeker to know the state of an aspirant (Arurukshah). It has been said by the Lord that so long as we are in the state of seeking, the Path of Self-Perfection is the highroad of selfless activity. Withdrawal from activity is to be undertaken only when you have reached the state of mental mastery (Yogarudhah). To renounce activity at an earlier stage, would be as unhealthy as to continue disturbing the mind with activities after having reached the second stage, where, we are told, quiescence is the means for gathering speed in our flight through meditation. Naturally, it is necessary for the seeker to know when exactly he reaches the second stage, indicated here by the term Yogarudhah.
_x000D_
_x000D_
In this stanza, Krishna is pointing out the physical and mental conditions of one who has broken in the steed of his mind and ridden it. He says that when one is feeling no mental attachments, either to the sense-objects or to the actions in the outer world, it is one of the symptoms of perfect mastery over the mind. This should not be over-stressed to a dreary literal meaning, making it a grotesque caricature of Truth. It only means that the mind of a seeker in the meditation seat is so perfectly withdrawn from the external world of sense-objects and activities, that it is perfect in its equipoise at the time of self-application. The sense-organs can run into the channels of sense-objects only when the mind is flowing out of the organs. If the mind is kept engaged in the contemplation of a great Truth, providing a larger quota of an ampler joy in the inner bosom, it will no more go hunting for bits of joy in the gutters of sensuality. A well-fed pet dog will not seek the public dust-bins for its food.
_x000D_
_x000D_
When thus the mind is not gushing out either through the sense-channels or through the fields of its ego-centric activities, it becomes completely engaged in the contemplation of the greater truth --- the Self. Here the term used to indicate complete non-attachment, is to be noted very carefully. The Sanskrit word anu-shaijate is a word-symbol created by prefixing an indeclinable anu to the verb shaj, meaning 'attached.
' The prefix anu indicates 'not a bit'. Therefore, the term used here forbids even traces of attachment either to the sense-objects or to the fields of activity.
_x000D_
_x000D_
When the mind has been withdrawn from the sense-organs and completely detached from all its external physical activities, it is possible that it is still tossed and agitated by the gurglings of its own inner instincts of willing and wishing, desiring and earning. This power of Sankalpa can bring more storms into the bosom of a man than the disturbances his mind could ever receive from the external world. Krishna indicates here that he who has gained a complete mastery over his mind is one who has not only withdrawn himself from all sense-contacts and activities in the outer world, but has also dried up all the Sankalpa-disturbances in his own mind. Such an individual is, at the moment of meditation, in that inward state which is described here as Yogarudhah. It is clear that, to such an individual, meditation can be intensified only by quietude (Shama).
WHEN A MAN HAS ATTAINED YOGA, THEN THE SELF IS RAISED BY THE SELF, FROM OUT OF THE NUMEROUS EVILS OF FINITE EXISTENCE THEREFORE:</t>
  </si>
  <si>
    <t>As a complete Shastra, the Geeta has to be faithful to Truth and Truth alone, irrespective of what the tradition of the country, at a given period, might have made the faithful ones believe. It is not very unhealthy to believe that Grace from an external source is constantly helping a true seeker striving on his path --- but this is really healthy only when this thought is correspondingly complemented with sufficiently intense self-effort. "MAN SHOULD UPLIFT HIMSELF BY HIMSELF," is an open statement declared by no less a person than Lord Krishna Himself --- not cooed in a playful mood in the company of the gopis on the Jamuna-banks at a hilarious hour of laughter and play, but roared to Arjuna on the battlefield at a serious moment of His life's fulfilment as an Avatara. Man, if he wants to exalt himself into the greater cultural and spiritual possibilities now lying dormant in him, has to raise the lower in himself to the greater perfection that is the true and eternal core in himself.
_x000D_
_x000D_
Everyone has in himself a picture of the ideal. This intellectual conception of ourselves is always very vivid in each one of us. But unfortunately, this ideal remains only in the realm of thought and is not lived in the world of activity. Intellectually we may have a clear and vivid picture of what we should be, but mentally and physically we behave as though we were the opposites of our own ideal concepts. The gulf between the 'IDEAL-ME' and the 'ACTUAL-ME' is the measure of man's fall from his perfection.
Most of us are generally unconscious of this duality in ourselves. We mistakes ourselves to be the ideal and are generally blind to our own ACTUAL imperfections. Thus we find a notoriously selfish man in society warmly and sincerely criticising the slightest traces of selfishness in his neighbour! In a world of no mirrors, it is possible that a squint-eyed man may laugh at another squint-eyed person because the one who laughs knows not the angle in which his own eye-balls are facing each other!!Within ourselves, if we, carefully watch, we can discover that intellectually we have a clear concept of a morally strong, ethically perfect, physically loving and socially disciplined man that 'we should be'; but in the mental zones of our emotions and feelings, however, we are tantalised by our own attachments, likes and dislikes, loves and hatreds, appetites and passions, and we behave like curs fed by the way-side gutters and ever quarrelling with others of the same ilk over dry and marrowless bones!!_x000D_
_x000D_
As long as the individual has not realised the existence of this dual personality in himself, there cannot be any religion for him. If an individual has discovered that there is "enough in him to be divided into two portions," and when he wants to keep the lower as brilliant and chaste as the higher, the technique that he will have to employ to fulfil this aspiration is called RELIGION.
_x000D_
_x000D_
Mind is the saboteur that enchants us away from perfection, to be a slave to the flesh and the external objects of brittle satisfaction. Mind is the conditioning that distorts the ideal and creates the lower Satanic sensuous self in us, which is to be brought into unison with the intellect, the equipment for the higher Self to manifest. In short, when the rational and discriminative capacities of a limited intellect are brought to bear their authority upon the wavering and wandering, sense-mongering-mind, the lower is brought under discipline and made to attune with the nobler and the diviner in us. The processes by which the lower is brought under the direct management and discipline of the higher are all together called the spiritual techniques.
_x000D_
_x000D_
This process of self-rehabilitation and self-redemption of the Satan in us cannot be executed by inviting tenders and giving the contract to the lowest bidder! Each will have to do it all by himself: "ALONE TO THE ALONE ALL ALONE" IS THE WAY. No Guru can take the responsibility; no scripture can promise this redemption; no altar can, with its divine blessings, make the lower the higher. The lower must necessarily be trained slowly and steadily to accept and come under the influence of the discipline of the higher. In this process, the teacher, the scripture, and the houses-of-God, have all their proper appointed duties and limited influences. But the actual happening depends upon how far we ourselves learn to haul ourselves out from the gutters of misunderstanding in ourselves.
_x000D_
_x000D_
So far Bhagawan has indicated an exhaustive treatment which may be, in many of its aspects, considered as equivalent to the modern psychological process called introspection. Realising our own weaknesses, rejecting the false, asserting the better, and trying to live, generally, as best as we can, the higher way-of-life, is the process of introspection. But his is only half the entire process and not the whole of it.
_x000D_
_x000D_
The other half also is insisted upon, here, by Krishna. It is not only sufficient that we look within, come to note our weaknesses, erase them, substitute the opposite good qualities, and develop in ourselves the better, but we must see to it, that, whatever little conquests we might have made out of Satan's province are not again handed back to Satan's dominion. Krishna warns, almost in the same breath, "DO NOT ALLOW THE SELF THEREAFTER TO FALL DOWN AND BE DRAGGED AGAIN" to the old level of the cheaper way of existence.
The second line of the stanza contains a glorious idea shaped into a beauty of expression which almost immortalises Vyasa. We are considered both as our own friend and our own enemy. Any intelligent man observing and analysing life will vouchsafe for the truth of the statement, but here, more is meant philosophically, than meets the eye. Generally, we do not fully understand the import when we say "THE SELF IS THE FRIEND OF THE SELF.
"The lower in us can ever raise itself to the attunement of the Higher, but the Higher can influence only when the lower is available for Its influence. To the extent the lesser in us surrenders itself to the influence of the Higher, to that extent, It can serve the lower as a great friend. But if the lower refuses to come under the influence of the Diviner in us, the Divine Presence is accused as an enemy of ourselves, inasmuch as the dynamism of life provides us Its energy both for our "life of higher aspirations" and the "life of low temptations.
"_x000D_
_x000D_
Ultimately, it is for the aspirant himself to accept the responsibility for blessing or damning himself. The potentiality for improvement, the chances for self-growth, the strength to haul ourselves out from our own misconceptions, are ever open for employment. But it all depends upon how we make use of them.
NOW IT MAY BE ASKED: "WHAT SORT OF A MAN IS THE FRIEND OF HIMSELF AND WHAT SORT OF A MAN IS THE ENEMY OF HIMSELF?" THE ANSWER FOLLOWS:</t>
  </si>
  <si>
    <t>The Divine in us becomes a friend when, under its influence, the Satan in us gets converted. To the extent the lower ego withdraws itself from its identifications with the body and the sense-organs, feelings and ideas relating to the extrovert life, to that extent that given ego has come under the salutory influence of the nobler and the Diviner. To such an ego, available for corrective proselytisation, the Self is a friend. But where the little self remains a constant rebel against the Higher, to that unconquered-self, the Diviner Self is as if inimical in Its attitude.
_x000D_
_x000D_
In short, the higher Self becomes a friend to the lower which is available for and which allows itself to be conquered by the higher influence; and the Diviner becomes inimical to the undivine when the lower limited ego remains unconquered by the higher aspirations in us. This stanza is an elucidating annotation on the previous one.
EARLIER, THE STATE OF MENTAL EQUIPOISE, CALLED YOGARUDHAH, WAS EXPLAINED. WHAT EXACTLY IS THE FULFILMENT OF SUCH A STATE IN YOGA IS BEING EXPLAINED NOW:</t>
  </si>
  <si>
    <t>When a seeker has come in his inner life to the state explained as Yogarudhah, and when in that State of equipoise, the mind is held steadfast in contemplation over the Supreme, the self-controlled one, in all serenity, is capable of maintaining his consistency of meditation in all circumstances, favourable and adverse, at all levels of his personality. In the second line of the stanza it is clearly indicated that no excuse in the world is sufficiently strong to justify a seeker's inability to continue keeping the awareness of his Eternal Nature in himself.
_x000D_
_x000D_
Three pairs-of-opposites are indicated here as: (i) heat and cold; (ii) joy and sorrow; (iii) honour and dishonour. In enumerations of these three pairs of conditions, Krishna is exhausting, through the mention of the types, all possible threats to his equipoise and tranquillity that an individual may get from the outer world.
_x000D_
_x000D_
HEAT AND COLD --- These are stimuli that are felt and experienced by the body, at the body level. Whether in heat or in cold, thoughts, we know, do not expand or shrink, and the ideas cannot shiver or perspire. All these reactions can be only in the body, and therefore, Krishna is indicating by this pair all the vicissitudes that may visit the body, such as health and disease, youth and old-age, etc.
_x000D_
_x000D_
By the second pair-of-opposites indicated here as PLEASURE AND PAIN, the Lord is symbolically indicating all the destinies suffered in the mental zone. Pleasure and pain are experienced not by the body but always by the mind. It includes all the tyrannies of our different emotions which might threaten the mental arena, at one time or another in a man's life. Hatred and love, affection and jealousy, kindness and cruelty.
.
. a thousand varieties of emotions may storm the 'within'; but none of them is an excuse, according to Krishna, for the diligent and the sincere to lose hold of himself from the steadfastness in his contemplation.
_x000D_
_x000D_
Similarly also, the last pair-of-opposites indicated as HONOUR AND DISHONOUR shows how no threat of any storm in the intellectual zone is a sufficient plea to sympathise with an individual who has fallen away from the State of Perfection. Honour and dishonour are evaluated and reacted to only by the intellect.
_x000D_
_x000D_
Thus, by these three representative pairs-of-opposites from the three worlds of the body, the mind, and the intellect, Krishna is trying to exhaust all possibilities of obstacles in man's life, and then he adds that in all such conditions, the Supreme Self is to be the object of constant realisation for one who is perfectly self-controlled and serene. He ever remains unruffled in all circumstances --- favourable or unfavourable; in all environments --- good or bad; in all companies --- wise or foolish.
WHAT IS THE GLORY OF SUCH AN INDIVIDUAL? WHAT DOES HE BECOME BY SUCH A PROCESS? WHY SHOULD HE GO THROUGH SUCH A LABORIOUS INWARD TRAINING AND SELF-DISCIPLINE?</t>
  </si>
  <si>
    <t>In the previous stanza it was indicated that the man of perfection develops equal-vision as far as things of the world are concerned. The universe is not made of things alone, but is constituted of beings also. Now the doubt arises, what will be the relationship of a perfect man of equipoise with the living kingdom of beings around him? Will he negate the whole lot as unreal? In his preoccupations with the experience of the Eternal and the Immortal, which is the substratum for the entire world of changing phenomenal beings, will he ignore to serve the world and help the living generation? This idea is taken up here for discussion.
_x000D_
_x000D_
Such a man of excellence, says Krishna, regards all relationships with an equal love and consideration, be they "FRIENDS, OR FOES, OR INDIFFERENT OR NEUTRAL, OR HATEFUL, OR NEAREST RELATIONS.
" In his equal-vision, all of them are equally important and he embraces, in his Infinitude, all of them with the same warmth and ardour.
His love knows no distinction between the righteous and the unrighteous, the good and the bad. To him a sinner is but an ego living in its misunderstandings, since sin is only a mistake of the soul and not a positive blasphemy against Itself. Rama Tirtha beautifully expresses it when he says that "we are punished BY the sin and not FOR it.
"_x000D_
_x000D_
In the right understanding of his own Self and the resulting realisation of his own Self, he becomes the Self everywhere. He discovers a unity in the perceived diversity and a subtle rhythm in the obvious discord in the world outside. To him, who has realised himself to be the Self which is all-pervading, the entire universe becomes his own Self, and therefore, his relationship with every other part of the universe is equal and same. Whether I get wounded in the hand or the leg, on the back or in the front, on the head or on the shoulder, it is the same to me, since I am equally identifying with my head, my trunk, and my legs, as myself.
THROUGH WHAT METHODS CAN ONE ATTAIN THIS HIGHEST GOAL AND ASSURE FOR HIMSELF THE SUREST RESULT? IT IS EXPLAINED:</t>
  </si>
  <si>
    <t>In the Mahabharata, Krishna is conceived as a voluntary manifestation of the Supreme and hence He is addressed as Shri Krishna Paramatman. He is giving here an advice to His most intimate friend and life's companion, Arjuna, on the methods of self-development and the techniques of self-perfection. Even then, it is not said that the Lord will give him a secret method by which he will not have to make any struggle at all and that the entire responsibility will be borne by the Creator of the Universe. The very opening words of the stanza weed out any such false hopes in the minds of the seekers. "O MAN OF SELF-CONTROL (YOGI), YOU SHOULD CONSTANTLY PRACTISE CONCENTRATION.
" It is only through the practice of meditation that a mortal can grow out of his weaknesses and flower forth culturally into the greater perfection-possibilities within himself.
_x000D_
_x000D_
Details of how the meditation is to be conducted are given in the rest of the stanza. "SITTING IN SOLITUDE," one should practise meditation. This word has been, unnecessarily, so overstretched in recent times in India that the term "meditation" brings a sense of horror and fear into the minds of the early seekers. It does not mean that meditation can be practised only in the jungles and in the solitude of caves. It only means that the seeker should try to withdraw himself from his mental and physical preoccupations and should retire to a corner in his house, for the purpose of early meditation.
_x000D_
_x000D_
Solitude can be gained only when there is a mental withdrawal from the world outside. One who is full of desires and constantly meditating upon the sense-objects, cannot hope to gain any solitude even in a virgin forest. Again, the word solitude (Rahasi) suggests a meaning of secretiveness, indicating that religion should not be a broadcast of self-advertisement, but must be a set of true values of life, secretly practised within the heart, ordering our way of thinking and encouraging our pursuit of the nobler values in life.
_x000D_
_x000D_
PHYSICALLY ALONE (Ekaki) --- For the purpose of meditation, when one strives, his success in inward quietude will be directly proportional to the amount of self-control he is practising in his daily life. Self-control is not possible unless we know how to free ourselves from the "eagerness to possess" and the "anxiety to hoard.
" To renounce our preoccupations with our endless plans for possessing more is indicated here by the term "free from hope" (Nirashih). And the term "free from possessions" (Aparigraha) indicates all our anxieties in saving, hoarding and protecting what we possess.
_x000D_
_x000D_
When one, well-established in these necessary physical self-controls and essential mental and intellectual habits, sits meditating upon the Truth in all secrecy, he is a true seeker striving on the right path to achieve and acquire the highest that is possible in life.
NOW, IN THE SEQUEL, THE LORD PROCEEDS TO PRESCRIBE FOR THE YOGA-PRACTITIONER PARTICULAR MODES OF SITTING, EATING, RECREATION AND THE LIKE, THAT ARE AIDS TO YOGA. FIRST OF ALL, HE EXPLAINS THE MODE OF SITTING AS FOLLOWS:</t>
  </si>
  <si>
    <t>If meditation is the path by which one can gain tranquillity and equal-vision within oneself, it is necessary that, in this text-book on self-perfection, Lord Krishna should give a complete and exhaustive explanation of the technique of meditation. In order to fulfil this demand, hereunder we get a few verses explaining the position, the means and the ends of a meditator at his work.
_x000D_
_x000D_
In these words is a description of the seat and the place for perfect meditation.
_x000D_
_x000D_
"IN A CLEAN PLACE" --- This is important inasmuch as the external conditions have a direct bearing upon the human mind. In a clean place there is more chance for the seeker to maintain a cleaner mental condition. Apart from this, commentators explain that the place should be rid of mosquitoes, house-flies, bugs, ants and such other creatures that may disturb the beginner's mental concentration which he is trying to turn inward.
_x000D_
_x000D_
In his seat, the meditator is asked to sit steady (Sthiram). Without moving the physical body at short intervals and without swinging the body either forward and backward or sideways, the seeker is asked to get firmly established on his seat, because physical movement immensely contributes to the shattering of mental concentration and inner equipoise. This is very well realised by all of us, if we only remember our attitude when we are sincerely and seriously thinking over something. In order to get established in a firm posture it would be advisable to sit in any "comfortable seat" (Asana), with the vertebral column erect, fingers interlocked and hands thrown in front.
_x000D_
_x000D_
Adding more details, Krishna says that the seat of meditation "should not be too high or too low.
" If it is too high there will be a sense of insecurity in the meditator, created as a result of instinct of self-preservation, and he will find it difficult to extricate himself from his outer-world-consciousness and plunge himself into the inner. Again, we are told that the seat should not be too low; this is to avoid the mistake of meditating in any damp under-ground cellar, where perchance, the seeker may develop rheumatic pains in his body. During meditation the heart-action becomes slightly low, and, to the extent we are withdrawn into ourselves, even the blood pressure falls. At such a time of low resistance, if the place be damp, there is a great chance of a seeker developing pains in his joints. To avoid such troubles, the warning is given here.
When the Geeta is out to give details, she leaves nothing to the imagination of the student. The exhaustive details regarding the ideal seat for meditation is an example. It is said here that a mattress of Kusha-grass on the ground, with a deer-skin covered with a piece of cloth on top of it, is the perfect seat for long meditations. Dampness is avoided_x000D_
_x000D_
by the Kusha-grass which keeps the seat warm during winter. In summer the skin becomes too hot and some seekers are allergic to the animal skin, especially when their skin has become slightly moist with perspiration. This contingency is being avoided by spreading over the skin a piece of clean cloth. Having thus established himself firmly on the meditation seat, prepared as above, what exactly he is to do mentally and intellectually, is now explained.
WHAT SHOULD BE DONE AFTER ESTABLISHING ONESELF UPON THE PREPARED SEAT?</t>
  </si>
  <si>
    <t>However scientifically prepared it might be, to sit in an appropriate Asana (seat) is not, in itself, Yoga. The appropriate physical condition is conducive to generating the right mental attitude for the spiritual practices, but a mere physical posture cannot in itself, guarantee any spiritual self-development.
_x000D_
_x000D_
In this verse, Krishna is giving what the seeker should practise in his seat of meditation. Having made the body steadfast in posture, how one should employ his mind and intellect in the process of divine contemplation and meditation is the theme being discussed here. The first instruction given is that "YOU SHOULD MAKE THE MIND SINGLE-POINTED.
" This instruction cannot be worked out by a seeker unless he knows how he can bring about this necessary inward condition in himself. It is very cheap and easy for a Rishi to advise the members of the confused generation to make their minds integrated.
_x000D_
_x000D_
Such an advice, when not sufficiently supported by practical details, becomes a mere high-sounding philosophy and not a useful guidance for the seekers. The Geeta, being a text-book which translates philosophy into life in its typical spirit, here the stanza immediately explains how we can bring the mind to an ideal single-pointedness.
_x000D_
_x000D_
SUBDUING THE FACULTY OF IMAGINATION AND THE ACTIVITIES OF THE SENSE-ORGANS --- This is the instruction given by Krishna. Single-pointedness is the very potent nature of the mind but the mind gets stunned by its own silence, confused and even mad when it gets dynamised by either the inner forces of its own surging imaginations or the outward pull exerted by the hallucinations of the sense-organs. If these two venues of dissipation are blocked, instantaneously the mind becomes, by its own nature, single-pointed.
_x000D_
_x000D_
Thus, seated on the prepared meditation-seat, and making the mind single-pointed through the process of subduing mental imaginations and controlling the wild activities of the sense-organs, the seeker is encouraged to practise Yoga. To keep the single-pointed mind constantly at the steady contemplation of the Ultimate Self is the inner Yoga that has been mentioned here.
_x000D_
_x000D_
Naturally, every seeker would desire to know why he should meditate thus. In order to remove all mis-understandings of the meditators that they would thereby directly come face to face with the Atman, Krishna here appends to the verse the effects of such meditation. Through steady and regular meditation, the Shastra promises inner purification only. Agitations in the mind are its impurities. A purified mind is that which has no agitations and when the mind has thus become pure and steady, the Consciousness, looking at the steady reflection of Itself, comes to rediscover Its own Real Nature. This process is similar to the techniques by which we understand ourselves while consulting our own reflections in a mirror.
THE EXTERNAL SEAT HAS BEEN DESCRIBED. NOW, WHAT SHOULD BE THE POSTURE OF THE BODY? LISTEN:</t>
  </si>
  <si>
    <t>After thus describing the physical pose, the mental stability and the consequent intellectual self-application, the Lord now describes the last lap in the technique of meditation to His beloved friend, the Pandava Prince. When all the above details are worked out by anyone, that individual becomes a man steadfast both in his physical and in his subtler life, and thereby, he comes to release from himself a large quantity of his psychic vitality. In this stanza it is said that, when a meditator controls his mind and 'constantly' (Sada) keeps his mind away from its agitations, he can easily and surely reach the Supreme.
_x000D_
_x000D_
The term 'always' (Sada) should not be misunderstood as suggesting that the practitioner should live, criminally neglecting all his duties towards his home and the world around himself. Here the term 'always' only connotes "a duration of constant and consistent inner silence," during one's meditation. At the peak of meditation, the practitioner comes to a point of perfect 'halt'.
_x000D_
_x000D_
The individual comes to experience infinite peace which is "the peace that resides in him.
" The Self is Peace Absolute (Shantam), inasmuch as the processes of physical excitements, mental agitations and intellectual disturbances are not in the Self, It being beyond these matter-envelopments. Here it may look as though Krishna is advocating the dualistic school of philosophy, since it is said: "The meditator reaches the peace that is My own nature.
" To conceive of a Truth having qualities, is to reduce the Eternal to the finite status of a substance (dravya). Again, if the meditator experiences "THE PEACE THAT RESIDES IN ME," then the goal gained becomes an 'object' apart from the meditator.
_x000D_
_x000D_
The subtle philosopher, Sri Krishna, recognises this unavoidable imperfection of the spoken language, and therefore, he tries to neutralize the fallacy in his expressions by the significant terms "the Peace, that ultimately culminates in the Supreme liberation" (Nirvana-paramam).
_x000D_
_x000D_
In short, when the meditator has come to the moment of perfect silence within, he comes to experience, at first, a peace that is unknown in the world without. Soon, as it were, the experiencer gets slowly acted upon and digested into the very substance of the Truth, whose fragrance was the Peace, which the dying ego of the meditator seemed to experience at the gateway of its own Real Divine Nature. In fact in the last stage of fulfilment in meditation, the meditator 'awakens' to his status of Self-hood. This Advaita experience is the one fact that has been repeated and emphasised all through Krishna's Song Divine.
FOLLOWING ARE THE REGULATIONS, AS REGARDS THE MEDITATOR'S FOOD, ETC:</t>
  </si>
  <si>
    <t>When the above technique and goal are so clearly given out, one is apt to wonder at one's own incapacity to reach anywhere near the indicated goal, in spite of the fact that one has been sincerely and constantly meditating upon it for a number of years. What exactly is the behaviour that unconsciously takes a seeker away from the grand road to success? No scientific theory is complete unless it enumerates the various precautions that are to be taken for achieving complete success. The next few stanzas warn us of all the possible pitfalls on the path of the Dhyana Yoga.
_x000D_
_x000D_
Moderation in indulgence and activities at all levels of one's personality is an imperative requisite, which alone can assure true success in meditation. Intemperance would bring discordant and riotous agitations in the various matter layers of the personality, shattering the harmonious melody of integration. Therefore, strict moderation in food, sleep and recreation is enjoined: everything should be well-measured and completely defined.
_x000D_
_x000D_
YOGA IS NOT POSSIBLE FOR HIM WHO EATS TOO MUCH NOR FOR HIM WHO DOES NOT EAT AT ALL --- Here, the term 'eat' should be understood in its comprehensive meaning as including all sense enjoyments, mental feelings, and intellectual perceptions. It is not only the process of consuming things through the mouth; it includes the enjoyments gained through all the avenues of sense perceptions and inward experiences.
_x000D_
_x000D_
Drawing our conclusions from these standards, we may understand the rule to be: "Eat whatever comes to us handy, without creating unnecessary destruction to the living kingdom just for our personal existence, and intelligently consume a quantity which does not load the stomach.
" This is the golden rule of diet for a successful meditator.
_x000D_
_x000D_
It is rightly said that neither 'too much sleep' --- which unnecessarily dulls our faculties and renders the individual more and more gross --- nor 'no sleep at all' is the right policy for a student in spiritual life. Intelligent moderation is the law.
THIS STANZA MIGHT CONFUSE THE DULL-WITTED, AND THEREFORE, THE FOLLOWING VERSE ANSWERS THE QUESTION: "HOW THEN CAN YOGA BE ACHIEVED?"</t>
  </si>
  <si>
    <t>This stanza plans the life, living which, Yoga can be more successfully cultivated. Moderation in eating and recreation, in sleep and activities, is the prescription that has been insisted upon for Yoga by the Lord.
_x000D_
_x000D_
In indicating the blessed life of temperance and self-control, Krishna has used such a select vocabulary that the words have the fragrance of an ampler suggestiveness. An ordinary seeker takes to some sacred work in a misguided belief that "selfless work" will create in him more worthiness for his spiritual life. Many seekers have I met, who have, in the long run, fallen a prey to their own activities because of this false notion. In this stanza, we have a clear direction as to how to avoid the victimization of ourselves by the work that we undertake.
Not only must we be temperate --- discriminately careful in choosing the right field of activity --- but we must also see that the EFFORTS that we put into that activity are moderate (cheshtasya). Having selected a divine work, if we get bound and enslaved in its programme of effort, the chances are that the work, instead of redeeming us_x000D_
_x000D_
from our existing vasanas, will create in us more and more new tendencies, and in the exhaustion created by the work, we will slowly sink into agitations and, perhaps, even into animalism.
_x000D_
_x000D_
When Krishna wants to indicate the Absolute necessity for moderation regarding sleep and wakefulness, the phrases which he uses are very significant. 'Swapna' is the term used for indicating that total conscious life of the ego's active experience in the world. Elsewhere, in the Upanishads also, the entire life's experiences have been classified under the 'state of sleep' (the non-apprehension of Reality) and the 'state of dream, (the mis-apprehension of Reality) wherein the waking state is also included.
_x000D_
_x000D_
The term Avabodha, used here, echoes the scriptural goal explained as Absolute Knowledge. To all intelligent and serious students of the Upanishads, the term, as used here, carries a secret message; that the meditator should not over-indulge either in the life of mis-apprehensions nor in those deep silent moments of pure meditation --- the moments of Avabodha. Krishna indicates that Sadhakas, during their early practices, should not over-indulge in the world of their perceptions nor try to practise meditation for too long and weary hours and force inner silence.
In the same stanza, by two insignificant-looking words, Krishna has conveyed to all generations of Geeta students, an indication why Yoga is to be practised at all. "IT IS CAPABLE OF DESTROYING ALL MISERIES.
"WHEN DOES ONE BECOME A SAINT PERFECTLY STEADFAST (YUKTAH)?</t>
  </si>
  <si>
    <t>This and the following five stanzas are a dissertation on the fruits of Yoga and they explain what a perfect meditator can gain in life, and what his experiences are while living in this world during and after his spiritual realisation.
_x000D_
_x000D_
Throughout the Geeta, so far, Krishna has been stressing the necessity of one quality, steadfastness (yuktah). A complete and exhaustive definition has not so far been given to explain this crucial term, although sufficient hints have been thrown in here and there, to indicate the nature of the man who is steadfast in devotion and Yoga; here we have almost a complete definition of it.
_x000D_
_x000D_
When the mind is completely under control, the stanza claims, it "RESTS SERENELY IN THE SELF ALONE.
" A little reflection can bring the truth of the statement into our easy comprehension. An uncontrolled mind is one which frantically gallops on, seeking satisfaction among the sense-objects. We have already been told that the mind can be withdrawn from its preoccupations with its usual sense-objects, only when it is firmly tied down to the contemplation of the Self, which is the Eternal Substratum, the Conscious Principle that illumines all perceptions and experiences. Naturally therefore, a mind that is fully controlled is a mind which has lost itself, as it were, in the steady and continuous contemplation upon the Self.
_x000D_
_x000D_
The above explanation is endorsed by the second line of the stanza which gives us an inkling as to the means by which we can fix our mind on the Supreme. "FREE FROM LONGING AFTER ALL DESIRES" --- is the means that has been suggested repeatedly throughout the Lord's Song. It is unfortunate that hasty commentators have unconsciously, come to over-emphasize the "renunciation of all desires" as the cardinal virtue in Hinduism. There is an ocean of difference between the 'DESIRES' and the 'LONGING AFTER DESIRES.
' Desires in themselves are not unhealthy, nor can they actually bring about any sorrow unto us. But the disproportionate amount of our clinging to our desires is the cancer of the mind that brings about all the mortal agonies into life.
_x000D_
_x000D_
For example, desire for wealth is healthy, inasmuch as it encourages the mind to act and to accomplish, to acquire and to keep, to earn and to save. But when desire POSSESSES an individual in such a way that he becomes almost hysterical with over-anxiety, it makes him incompetent to put forth any substantial creative effort and accomplish glories worthy of the dignity of man.
_x000D_
_x000D_
A desire in itself cannot and does not bring about storms in the mind, as our longing after those very same desires does. The Geeta advises us only to renounce our YEARNINGS for all objects of desires.
_x000D_
_x000D_
Through discrimination and proper intellectual evaluation of the sense-objects, when an individual has withdrawn his mind from its usual sense-gutters, the mind comes to take hold of the subtler and the diviner theme of the Self for its contemplation. The limited and the finite sense-objects agitate the mind, while the Unlimited and the Infinite Self brings peace and joy into it. This condition of sense-withdrawal and the entry of the mind into the Self is called its condition of steadfastness (Yuktah). Such an individual has a fully integrated (Yuktah) personality.
SUCH A YOGIN'S INTEGRATED MIND IS DESCRIBED BELOW:</t>
  </si>
  <si>
    <t>As an efficient complement to the previous verse, this stanza explains the mind of the Yogi of collected thoughts, who is absorbed in Yoga. This explanation is given through the help of a famous simile: "as a lamp in a spot sheltered from the wind does not flicker.
" The example is quite appropriate inasmuch as the mind is fickle and unsteady as the tip of a flame. Thoughts appear in the mind every second, in a continuous stream, and these constant thought disturbances --- each dying, yielding its place to a new one --- give us the apprehension of a solid factor called the mind. Similarly, the tip of a flame also, (it can be experimentally proved) is never steady, but the flickering is so fast, that it gives us an illusion of a definite shape and solidity.
_x000D_
_x000D_
When this flame is well protected from the fickle breeze, it becomes steady in its upward flight. In the same fashion the flame of the mind, flickering at the whims and fancies of the passing sensuous desires, when arrested in meditation, becomes steadily brilliant although its thoughts are employed in the contemplation of the Self by a constant flow of Brahmakara Vritti. In short, repeated and constant thoughts of Brahman --- Vast and Infinite, Eternal and Blissful, the Substratum for the entire Universe --- is the "Yoga of the Self (Yogam atmanah).
HAVING THUS, THROUGH MEDITATION, BECOME SINGLE-POINTED, WHAT WOULD BE THE STAGES OF PROGRESS ACCOMPLISHED? THIS IS DESCRIBED IN THE FOLLOWING FOUR STANZAS:</t>
  </si>
  <si>
    <t>These four verses together give a complete picture of the state of Yoga and Krishna ends with a very powerful call to man that everyone should practise this Yoga of Meditation and self-development. In order to encourage man and make him walk this noble path of self-development and self-mastery, Bhagawan explains the goal which is gained by the meditator. When the mind is completely restrained, as explained in the above four stanzas, it attains a serene quietude and in that silence gains the experience of the Self, not as anything separate from itself, but as its own true nature.
_x000D_
_x000D_
This self-rediscovery of the mind, that is in fact nothing other than the Divine Conscious Principle, is the State of Infinite Bliss. This awakening to the cognition of the Self can take place only when the individual ego has smashed its limiting adjuncts and has thereby transcended its identifications with the body, mind and intellect.
_x000D_
_x000D_
That this bliss is not an objective experience such as is gained among the pleasures of the world, is evident by the qualification that it "transcends the senses" (Ati-indriyah). Ordinarily we gain our experiences in the world outside through our sense-organs. When the spiritual masters promise that Self-Realisation is a State of Bliss, we are tempted to accept it as an objective goal, but when they say that it is beyond the senses, the seekers start feeling that the promises of religion are mere bluff. The stanza, therefore, has to clearly insist that this Bliss of Self-recognition is perceivable only through the pure intellect.
_x000D_
_x000D_
A doubt may now arise that when, as a result of these almost super-human efforts, an individual has at last, come to experience this transcendental Bliss, it may provide only a flashy moment of intense living, which may then disappear, demanding, all over again, similar super-human efforts to regain one more similar moment of Bliss-experience. To remove this possible misunderstanding, the stanza insists: "ESTABLISHED WHEREIN, HE NEVER DEPARTS FROM HIS REAL STATE.
" The Geeta repeatedly endorses that the experience of the Self is an enduring state from which there is no return.
Even supposing one has gained this Infinite Bliss, will he not again come to all the sorrows that are natural to every worldly being? Will he not thereafter feel as great an urge as anyone else to strive and struggle, to earn and hoard, and thirst to love and be loved, etc.
? All these excitements which are carbuncles upon the shoulders of an imperfect man, are denied to a perfect one, as the following stanza (VI-22) explains the Supreme Truth as "HAVING COME TO WHICH NO ONE CAN CONSIDER ANY OTHER GAIN AS EQUAL TO IT, MUCH LESS EVER ANYTHING GREATER.
"Even after these explanations the Lord Himself raises the question which a man of doubts may entertain. It will be quite natural for a student, who is striving to understand Vedanta purely through his intellect, to doubt as to whether the experience of Divinity can be maintained, even during moments of stress and sorrow and in periods of misery and mourning. In other words: is not religion a mere luxury of the rich and the powerful, a superstitious satisfaction for the weak, a make-believe dream-heaven for the escapist? Can religion and its promised perfection stand unperturbed in all our challenges of life: bereavements, losses, illness, penury, starvation? This doubt --- which is quite common in our times too --- has been unequivocally answered here with a daring statement that "WHEREIN BEING ESTABLISHED ONE IS NOT MOVED EVEN BY THE HEAVIEST SORROW.
"_x000D_
_x000D_
To summarise: when by the quietude of the mind, gained through concentration, one comes to rediscover one's own Self, his is the Bliss Absolute, which cannot be perceived through the senses and yet, can be lived, through a 'pure intellect,' and having reached which there is no more any return; having gained which there is no greater gain to strive for; and which is not shaken even by the lashings of the greatest tragedies of our existence. This is the wondrous Truth that has been indicated as the Self by the Geeta, the goal of all men of discrimination and spiritual aspirations.
_x000D_
_x000D_
This Self is to be known. The means of knowing this goal, as well as the state of its experience, is called "Yoga" in the Geeta. (VI --- 23). Here we have one of the noblest, if revolutionary, definitions of Yoga.
_x000D_
_x000D_
We have explained earlier how the Geeta is an incomparable re-statement of the declaration of the Upanishads, in the context of the Hindu-world available at the time of the Mahabharata. The old idea that Yoga is a strange phenomenon, too difficult for the ordinary man to practise or to come to experience, has been remodelled here to a more tolerant and all-comprehensive definition. Yoga, which was till then a technique of religious self-perfection available only for a reserved few, has now been made a public park into which everyone can enter at his free will and entertain himself as best he can. In this sense of the term, the Geeta has been rightly called a revolutionary Bible of the Hindu Renaissance.
_x000D_
_x000D_
Apart from the divine prerogative of one who is an incarnation, we find a brilliant dash of revolutionary zeal in Krishna's Godly personality both in His emotions and His actions. When such a divine revolutionary enters the fields of culture and spirituality, He could not have given a more spectacular definition of Yoga than that which He has given us here: "Yoga --- a state of disunion from every union-with-pain.
" This re-interpretation of Yoga not only provides us with a striking definition but at the same time, it is couched in such a clapping language of contradiction that it arrests the attention of every student and makes him think for himself.
_x000D_
_x000D_
The term "Yoga" means "contact.
" To-day, man in his imperfection has contacts with only the world of finite objects and therefore, he ekes out of life only finite joys. These objects of the world are contacted through the instruments of man's body, mind and intellect. Joy ended is the birth of sorrow. Therefore, life through the matter vestures is the life of pain-Yoga (dukha samyoga).
_x000D_
_x000D_
Detachment from this pain --- Yoga is naturally a process in which we disconnect (Viyoga) ourselves from the fields of objects and their experiences. A total or even a partial divorce from the perceptions of the world of objects is not possible, as long as we are using the mechanism of perception, the organ of feeling, and the instrument of thinking. To get detached from the mechanism of perceptions, feelings and thoughts, would naturally be the total detachment from the pain-Yoga --- (Dukha-Samyoga-Viyoga).
_x000D_
_x000D_
Existence of the mind is possible only through its attachment; the mind can never live without attaching itself to some object or other. Detachment from one object is possible for the mind only when it has attached itself to another. For the mind, detachment from pain caused by the unreal is possible only when it gets attached to the Bliss, that is the Nature of the Real. In this sense, the true Yoga --- which is the seeking and establishing an enduring attachment with the Real --- is gained only when the seeker cries a halt in his onward march towards pain, and deliberately takes a 'right-about-turn' to proceed towards the Real and the Permanent in himself. This wonderful idea has been most expressively brought out in the phrase which Bhagawan employs here, as a definition of Yoga --- (Dukha-Samyoga-Viyoga).
_x000D_
_x000D_
A little scrutiny will enable us to realise that in defining Yoga thus, Sri Krishna has not introduced any new ideology into the stock of knowledge that was the traditional wealth of the Hindu scriptures. Till then, Yoga was emphasized from the standpoint of its goal, rather than from the exploration of its means. This over-emphasis of the goal had frightened the faithful followers away from its salutory blessings. And the technique of Yoga had sunk to become a mysterious and a very secret practice meant only for a few.
This Yoga is to be practised, insists Krishna, with "AN EAGER AND DECISIVE MIND.
" To practise with firm resolve and an undespairing heart is the simple secret for the highest success in the practice of meditation, as the "Yoga with the Truth" is gained through a total successful "Viyoga from the false.
"If we feel uncomfortably warm by being very near the fire-place we have only to move away from it to reach the cool and comforting atmosphere. Similarly, if, to live among the finite objects and live its limited joys is sorrow, thento get away from them is to enter into the Realm of Bliss which is the Self. This is "Yoga.
"FURTHER INSTRUCTIONS REGARDING YOGA ARE NOW CONTINUED AFTER THE ABOVE SHORT DIGRESSION. MOREOVER:</t>
  </si>
  <si>
    <t>In the previous section the entire goal of Yoga was indicated as that state "WHEREIN THE MIND, THROUGH THE PRACTICE OF CONCENTRATION, COMES TO GET ITSELF ABSOLUTELY RESTRAINED.
" Later on, we have been given a glorious word-picture of the state of enjoyment and perfection that one will get introduced into, in this state of meditation. This theoretical exposition has no practical value unless exhaustive instructions are given, as to how a diligent seeker can bring about this total mental poise, consciously, in a deliberate spiritual act of perfect self-control.
_x000D_
_x000D_
In these two brilliant stanzas the subtle art of meditation has been explained. The secrets of how to bring the mind to single-pointedness, and what to do thereafter with that mind in concentration and how to approach the Truth and ultimately realise It in an act of deliberate and conscious becoming --- are all exhaustively indicated in these two significant stanzas.
Renouncing 'all' (Sarvan) desires 'fully' (Asheshatah) by the mind, control all the sense-organs from their entire world of sense-objects. Herein, every word demands a commentary, since every phrase leaves a hint which is so important in ultimately assuring the seeker a complete success. It is not only sufficient that ALL desires are renounced, but each desire must be TOTALLY eradicated. By these two terms (Sarvan and Asheshatah), no trace of doubt is left in the mind of the seekers, as to the condition of their mental equipoise, during moments of higher meditation. The term Asheshatah means that even the desire for this perfection in "Yoga" is to be, in the end, totally renounced!"Renunciation of desire" is advised here as a very necessary and important qualification; but unfortunately, the unintelligent ignored this significant qualification, and perverted our sacred religion by acting and behaving as though it recommended a life of indolence with neither any ambition to achieve, nor any desire to accomplish. The term "BORN OF SANKALPA" is a very significant term qualifying the desires that are to be renounced totally and fully. The term 'Sankalpa' has already been explained earlier (VI-2) --- so here the terms used mean that it is "the renunciation of all agitation-breeding desires.
"_x000D_
_x000D_
When once this renunciation of disturbing desires has been accomplished, the individual's mind gains strength and stamina to assert itself, at first to make the wild horses of the sense-organs tame so that they run under greater control and then to restrain all the sense-organs from all sense-objects from all sides.
_x000D_
_x000D_
It is scientifically very true that our mind is not able to control our sense-organs, for it has been rendered weak and thoroughly impotent due to the permanent agitations caused by its own false desires. Once the mind gets strong, as a result of its conquest over desires, it discovers in itself all the strength and capacity to control the Indriyas from all sides. This process of quietening the mind can never be accomplished by any hasty action or by any imagination, or by any strange and mysterious method. It is clearly indicated by the very insistence that the Geeta makes in this stanza, that the seeker should "ATTAIN QUIETUDE AS A RESULT OF HIS WITHDRAWAL FROM THE WORLD OF SENSE-OBJECTS, BY DEGREES.
" Slowly, slowly (Shanaih-Shanaih), the mind gains more and more quietude.
_x000D_
_x000D_
No doubt, when the sense-organs have stopped their mad onrush to their respective sense-objects, a certain amount of mental quietude is gained. The methods of intensifying this inner peace have been indicated in this stanza.
_x000D_
_x000D_
"PATIENTLY, WITH THE INTELLECT THE MIND IS TO BE CONTROLLED, AND RESTED IN THE CONTEMPLATION OF THE SELF.
" This advice is extremely important to every seeker as it gives the next item of the programme for a meditator, when he has accomplished, through the exertion of the mind during his meditation, a total withdrawal of himself from the sense-world. A total rejection of the sense-world is possible only during meditation.
_x000D_
_x000D_
The mind that is thus brought to a relative quietude is next to be controlled by the still subtler personality layer in the meditator, which is his intellect. Just as the sense-organs are controlled and restrained by the mind, the mind is now treated by the discriminating intellect and brought under complete restraint. The mind cannot be restrained except by fixing its entire attention on one idea to the total exclusion of all other ideas. The mind is "THOUGHT-FLOW" and as such, the constant thought of the Nature of the Self, is to be the exercise by which the mind should be restrained by the intellect. A mind that has merged in the steady contemplation of the Self becomes still, and a divine quietude comes to pervade its very substance. This is the last lap of the journey to which deliberate and conscious action (Purushartha) can take any seeker.
_x000D_
_x000D_
Krishna's exhaustive theory, which can be practised by any sincere devotee, concludes in these two stanzas with a warning as to what the seeker should avoid at his moment of inward silence and peace; the Lord does not instruct the seeker here on what he should positively do. The Divine Flute-player says, "LET HIM NOT THINK OF ANYTHING," when he has once reached this state of peace within.
_x000D_
_x000D_
After the "halt-moment" there is nothing more for the seeker to act and achieve. All that he has to do is to avoid starting any new line of imagination. "UNDISTURBED BY ANY NEW THOUGHT WAVE, LET HIM MAINTAIN HIS INNER SILENCE AND COME TO LIVE IT MORE AND MORE DEEPLY," is all the instruction that the technique of meditation gives to the meditator. "Knock and thou shalt enter" is the promise; you have 'knocked,' and into the Supreme Presence, thou shalt enter.
.
. ere long (Achirena).
_x000D_
_x000D_
No two simple looking stanzas, anywhere in the spiritual literature of the world, including the sacred books in Hinduism, can claim to have given such an exhaustive wealth of useful instructions to a seeker, as these two stanzas in the Geeta. Even in the entire bulk of the Divine Song (Geeta) itself, there is no other similar couple of stanzas which can, in their pregnant import, stand a favourable comparison with this perfect pair.
AS AN INSTRUCTION TO THOSE WHO HAVE A FICKLE, UNSTEADY MIND, THE FOLLOWING IS ADDED:</t>
  </si>
  <si>
    <t>Every student who tries to understand the above two verses and tries to put them into practice will despair at his own incapacity to control the mind and fix it constantly in the contemplation of the Self. In utter despair, every seeker will realise that the mind irresistibly wanders away from its point-of-concentration because the mind is, by its very nature, "restless" (Chanchala) and "unsteady" (A-sthira). It can neither constantly think of one object nor consistently think of different objects. By these two terms qualifying the mind --- restlessness and unsteadiness --- Krishna has brought out a vivid and a very realistic picture of the mind, as it is experienced by all true seekers striving on the path of Meditation. These two phrases are so impressive that later on Arjuna himself, while crystallising his doubts into language, uses them quite naturally.
_x000D_
_x000D_
Thus, during practice, even though the seeker has brought his sense-organs to a large extent under his control, still the mind, disturbed by the memories of its past experiences, will shoot out in search of sense-objects. These are the moments of dejection and despair for the seekers. These wanderings of the mind may be due to very many reasons: the memory of the past, the vicinity of some tempting objects, the association of ideas, some attachment or aversion, or maybe, even the very spiritual aspiration of the seeker. Lord Krishna's instruction here is very categorical and all-embracing. He says "WHATEVER BE THE REASON BECAUSE OF WHICH THE RESTLESS AND THE UNSTEADY MIND WANDERS AWAY," the seeker is not to despair, but should understand that it is the nature of the mind to wander, and that the very process of meditation is only a technique to stop this wandering.
LET HIM BRING IT BACK --- The seeker is advised to bring back the mind that has rushed out into dissimilar channels of thinking. This withdrawal of the mind by sheer will-power may be successful to a degree, but as soon as it is brought back, it will, and it should, rush out again into another fanciful line of thinking. Very rarely do the Sadhakas realise that the mind means "the flow-of-thought.
" A steady, motionless mind is no mind at all! Therefore, in the technique of meditation, when the mind is withdrawn from the sense-objects, this very process of withdrawal is to be completed by a conscious effort on the part of the meditator, in applying the same mind, at once, in the contemplation of the Self. This idea has been remarkably well brought out when the Lord complements his instruction by the term "BRINGING IT UNDER THE SWAY OF THE SELF ALONE.
"THE FOLLOWING FEW STANZAS EXPLAIN THE EFFECT OF THE 'YOGA' OF MEDITATION UPON ITS TRUE PRACTITIONERS:</t>
  </si>
  <si>
    <t>As we have just indicated in the previous stanza, when an individual's mind has been arrested from its agitated roamings in the world-of-objects, and fixed consistently upon the Self, by degrees the mind gathers more and more quietude and ultimately, when the flow of thoughts ceases, the mind also ends. Where the mind has ended, there the individual is awakened to the experience of the Infinite Nature of the Self. Naturally, the Meditator (Yogin) "COMES TO THE SUPREME BLISS.
"_x000D_
_x000D_
An intelligent enquirer has every right to question this assertion; for, in a true science, the scientist has no right to assert his own opinion and to expect the students to swallow it. In the second line of the verse, the reasons are given to show how and why the quietened mind becomes an open-window through which the prospect of the Self comes to our view. A mind, thus held steadily in the inner atmosphere of thrilled silence, comes to drop off all its previous vasanas; the mind gets "FREED FROM TAINT" (A-kalmasham).
_x000D_
_x000D_
In Vedanta, technically the "impurities" of the mind are called mala, and it is considered as constituted of "SPIRITUAL NON-APPREHENSION" and the consequent "MENTAL AGITATIONS.
" The "veiling power" (Avarana) generated by the inertia of the intellect (Tamas), creates in its wake the disturbing "agitations" (Vikshepa) in the mental zone. The agitation-nuisance in the mind is most prominent when it is under the influence of Rajo-guna. This Vedantic theory, explaining "the fall of man" into sorrow, is fully echoed in the words of the Lord here: (a) "passions quietened" (Shanta-rajasam) and (b) "freed from taint" (A-kalmasham).
_x000D_
_x000D_
An individual in whom all "agitations" have ceased, and consequently, who has become perfectly freed from his "ignorance" of the Reality, should naturally be considered as one who has regained his "Knowledge of the Self.
" As long as there is agitation, so long there is the mind; and the Self identified with the mind, is the ego --- the seeker who started meditating. When, as it has been explained, the meditator has exposed his mind to the atmosphere of inner peace and quietude, he comes to end completely all his mental agitations, and therefore, the ego rediscovers itself to be nothing other than the Self. This non-dual-Truth has been openly declared by the Lord through His brilliant phrase "Brahman-become" (Brahma-bhootam) in describing the man of Self-realisation.
HAVING THUS EXPLAINED THE ACHIEVEMENTS OF A TRUE MEDITATOR THE LORD EXPLAINS HOW THIS EXPERIENCE OF THE SELF CAN BE, THEREAFTER, THE CONSTANT LIFE OF THE PERFECT ONE:</t>
  </si>
  <si>
    <t>Engaging himself thus in the battle for evolution and inward mastery, a meditator steadily grows out of the shadowy regions of his own spiritual ignorance and imperfections, to smile forth in luxurious extravagance into the sparkling sunshine of Knowledge. When the meditator keeps his mind undisturbed in the roaring silence within, in the white-heat of meditation, his mind gets purified, like a piece of iron in the smithy furnace. In short, as we said earlier, and elsewhere, the "halt-moment" is the frontier-line upto which human-effort can raise the mind. There it ends itself just as a balloon, as it goes higher and higher, blasts itself in the rarified atmosphere of higher altitudes, and drops down, merging the balloon-space with the space outside. Similarly, the mind too, at the pinnacle of meditation, shatters itself, drops the ego down and merges with the Supreme. Just as the space in the balloon automatically merges with the space outside when it has exploded, so too, when the finite mind is ended, "WITH EASE IT ATTAINS THE INFINITE BLISS ARISING OUT OF ITS CONTACT-WITH-BRAHMAN.
"Krishna is here trying to make an agitated, restless, inquisitive intellect understand that positive and dynamic Reality, which can and shall be gained when the mind and intellect are transcended. Had he said 'THE SEEKER WILL BECOME HAPPINESS,' Arjuna would have hesitated to accept it, believing that in the Self there is no positive joy. To make his unprepared intellect perceive the experienceable joy of the Infinite, the Divine Cowherd has to borrow a vivid phrase from ordinary life and so he says that the meditator "ATTAINS THE INFINITE BLISS THROUGH THE BRAHMAN-CONTACT.
" This phrase "Brahman-contact" should be understood as "Self-contact" --- in contrast to the finite joys which we ordinarily gain in life through the "not-Self-contact.
"IN THE FOLLOWING STANZAS WE GET A DESCRIPTION OF THE EFFECTS OF YOGA AND THE CONSEQUENT PERCEPTION OF ONENESS IN THE PLURALISTIC WORLD:</t>
  </si>
  <si>
    <t>All religions in the world are great, but indeed, none of them is so perfect as the religion of Vedanta, if by religion we mean the "Science of Self-perfection". In this stanza, the author of the Geeta says, in unequivocal terms, that the perfect man of Self-knowledge or God-realisation is not merely one who has realised his own divinity, but is also one who has equally understood and has come to live in an intimate knowledge and experience of the divinity inherent in all creatures, without any distinction whatsoever. The Awareness in us is the Awareness everywhere in all names and forms and this Divine Awareness is the very essence in the entire world of perceptions and experience. To contact the Infinite in us, is to contact the Eternal everywhere.
_x000D_
_x000D_
To a true man of realisation, in Hinduism, there is no more a world to be addressed, even be it in divine compassion, by the disgusting phrase: "O! Ye Children of Sin!" Rama Tirtha, a Hindu Saint of Perfection, could not but address the entire living kingdom as "O! Children of Light!" This idea of the consummate revelation of "God-I am" gained by the meditator is the Peak of Perfection endorsed and aimed at by the Hindu Seers. This idea has been most effectively brought out in this stanza.
_x000D_
_x000D_
That this pluralistic phenomenon is a manifestation of and a projection upon the Immortal Truth is very well brought out in almost all the Geeta chapters. The essence in all names and forms, thus, is the same transcendental Self. Just as the mud in all mud-pots, the gold in all gold ornaments, the ocean in all waves, the electricity in all bulbs, the Self is the Essence in and the Substratum for the entire world of objects.
_x000D_
_x000D_
From the physical body we perceive the physical world, and from our emotional level we perceive the emotions in others. So too, from our intellectual level alone, can we intelligently contact the ideas in other intellects. As asserted in the previous chapter, when an individual transcends his intellect, he rediscovers his own Divine Nature, and from that Spiritual Centre, when he looks out, he finds the Self pervading everywhere. The meditator, on transcending his intellect, becomes the Self; and to the Self there is nothing but the Self everywhere. To the mud, there are no pots; to the gold, there are no ornaments separate from itself.
_x000D_
_x000D_
With this understanding in our mind, the stanza becomes quite clear when it says: "HE BEHOLDS THE SELF IN ALL BEINGS AND EQUALLY BEHOLDS ALL BEINGS IN THE SELF.
" Such a Perfect One, who has realised the Unity in the world of diversity, alone can afford to entertain the equality of vision in all circumstances and conditions --- "on a noble Brahmana, a cow, an elephant, a dog and a Pariah" (V-18).
NOW WILL BE DESCRIBED THE EFFECT OF THIS PERCEPTION OF UNITY OF THE SELF:</t>
  </si>
  <si>
    <t>Earlier we were told that on reaching his goal, the meditator "ATTAINS INFINITE BLISS OF THE 'BRAHMAN'-CONTACT" (V-28). We explained that the term 'contact' indicates only the non-dual Reality, which is the theme of all the Upanishads. Here, in this stanza, we have Krishna's own commentary upon that term. Once having awakened to the Self, the Perfect Master thereafter recognises everywhere nothing but the Self.
_x000D_
_x000D_
HE WHO SEES ME IN ALL THINGS AND SEES ALL THINGS IN ME --- In this stanza, as everywhere else, the first person singular 'I' and 'Me' are to be understood as the Self. To one who is re-reading the stanza in the light of this annotation, this and the previous stanza together express more fully the pregnant meaning of the most famous Upanishadic declarations found in the Ishavasya.
_x000D_
_x000D_
HE NEVER BECOMES SEPARATED FROM ME --- On transcending the intellect, the experience of the ego is not that it sees or perceives or cognises the Eternal but that it discovers itself in essence to be nothing but the Self (Shivoham). The dreamer, on awakening, himself becomes the waker; a dreamer can never see or recognise the waker as separate from himself.
NOR DO I BECOME SEPARATE FROM HIM --- The dualists are rather hesitant to accept that Infinite Divinity is their Real Nature, for they are, as ego-centres, conscious of their own bodily vanities and sins. In no clearer terms can we more exhaustively describe the unadulterated Truth of the Essential Divinity in man. Lord Krishna here, is in no way trying to conceal His meaning that a meditator, when he has fulfilled the process of detachment from the not-Self, himself BECOMES the Eternal and the Infinite. It may be a staggering truth, but all the same it is The Truth. Those who are hesitating and wavering may well continue to disbelieve their own divine potentialities. But the intimate experience of the long hierarchy of Gurus in India and the mystic Saints all over the world has endorsed this unbelievable, yet plain Truth that, "the Self in an individual is the same Self everywhere.
"_x000D_
_x000D_
At present we are divorced from ourselves; the ego is a rebel who has exiled himself from his native kingdom, the Self. On rediscovery of the Self, the ego BECOMES the Self in such a happy blending that thereafter there is no distinction between the ego and the Self. On awakening, the dreamer becomes the waker; not only does the dreamer become the waker, but the waker can never remain separate from the dreamer. In ordinary divorces either party can divorce the other, and yet maintain an emotional relationship with each other. Here the Lord says, not only does the seeker come to feel the Self-hood, but I, the Self, become homogeneously one with him.
_x000D_
_x000D_
In fact, once we understand that "Misguided God is a man," it becomes amply clear that, rightly guided, a man rediscovers himself to be nothing other than the Supreme. An actor playing the part of a beggar, is not really a beggar; the moment he drops the part he is playing, he becomes what in fact he is. In fact, even while he was playing his role, he was not a beggar. This daring declaration of Vedanta is not at all difficult to understand, but the deluded are aghast at this revelation, and in their imperfections, refuse to believe this Truth. They have not the guts to take the responsibilities of living a Godly life. Krishna's courageous statement in this stanza leaves not even a pin-hole of a doubt on this sacred conclusion of all the scriptures of the world, especially that of the immortal Upanishads.
EMPHASISING THE IDEA THAT THE MAN OF PERFECT SELF-CONTROL AND MEDITATION, ON REALISING THE SELF "BECOMES THE SELF," THE FOLLOWING IS ADDED:</t>
  </si>
  <si>
    <t xml:space="preserve">True meditators, well-established in their intellectual understanding and spiritual experience, intuitively recognise the Divine Presence immanent in everything. Such Men of Perfection see in all activities the glory of the Self and understand their own bodily functions as nothing but the Grace of the Self. For them, there is no experience but of the Divine. Everything experienced in the gross world outside, and in the subtle realm within, is nothing but an emanation from the Eternal Self.
_x000D_
_x000D_
The highest Yogi, according to the Geeta, is one who feels the pains and joys of others as intimately as if they were his own. The famous ethical rule: "Do unto others as you would have them do unto you" is a most unpleasant instruction to the average man, because, in his selfishness, he is easily tempted to ask why he should consider others as himself. The uninitiated, in his instinctive selfishness, would naturally be tempted to follow the unethical ways of life.
The previous few stanzas explained why one should love one's neighbours. The Yogi, after his experience of the Self, comes to recognise the whole world as nothing but himself. As all the limbs and parts of one's body are equally dear to an individual, one can easily experience one's intimate identity with all the different parts of the body. If your tongue were to be accidentally bitten by your own teeth, you would never think of punishing the teeth for the crime they had done, for, both IN the tongue and IN the teeth you pervade equally. Having realised the Self, when I come to feel everywhere the presence of Me as the Self, the whole Universe of names and forms becomes for Me the one integrated form, in which at all places and at all times, "I alone AM.
"_x000D_
_x000D_
Such an individual, who has in his realisation come to feel the entire universe as his own form, is called a true Yogi by the Singer of this Celestial Song. In short, a Seer of Self-realisation instinctively becomes a divinely compassionate man, producing in society more than what he consumes, and creating in the community much more than what he destroys during his lifetime. Love is his very breath, kindness his very sustenance.
_x000D_
_x000D_
In thus concluding the description of a perfect Yogi, with a word-picture of the perfect man's attitude to life, and his relationship with the world outside, Krishna would fascinate any eagerly listening student; but Arjuna, a practical man-of-the-world, immediately discovers his incapacity to attain the goal pointed out here, and raises his own doubts, in the form of a question.
_x000D_
_x000D_
SEEING THAT THE YOGA DESCRIBED --- THE YOGA OF RIGHT KNOWLEDGE --- IS VERY DIFFICULT TO ATTAIN, ARJUNA WISHES TO KNOW THE SUREST MEANS OF GAINING THIS YOGA.
</t>
  </si>
  <si>
    <t>The most practical-minded Aryan that he was, Arjuna, the man of action, could not at all be moved merely by the poetic beauty of an ideology. He was thirsty to live, and therefore, the philosophy of meditation and successful victory over the cravings of the flesh could not charm him away to any idle intellectual pursuit. He shot some very relevant questions to explode the seemingly impractical philosophy that had been explained in this chapter.
_x000D_
_x000D_
'DETACHMENT FROM PAIN-ATTACHMENTS' (Duhkhah-samyoga-viyoga) was the definition of "Yoga" that Krishna provided in this chapter. The process of achieving success in this "detachment-Yoga" has been explained herein as the technique of withdrawing the mind from the objects by lifting it to the planes of higher contemplation. The theory is that mind, when it comes to a single-pointed devotion in the contemplation of the Self, becomes stilled and redeems itself by ending its ego-centric pilgrimage through the ignorance of Truth, and the consequent mis-judgement of the world.
_x000D_
_x000D_
The goal pointed out --- perfect equanimity in all conditions, challenges, and circumstances of life --- is an admirable gain, but the technique seems to Arjuna to be sheer poetic fantasy, with no roots in the soil of the actualities of life. The acute intellect of Arjuna, systematically approaching the Science of Self-realisation, discovers as it were, a dangerous missing-link in the chain of its arguments. Mercilessly, the man-of-war is hammering at this weak point, with the absolute confidence that he will immediately expose the hollowness of Krishna's philosophy.
_x000D_
_x000D_
Thus, Arjuna tauntingly points out: "THIS YOGA WHICH YOU HAVE BEEN TEACHING ME, WITH SUCH MENTAL TRANQUILLITY, IS NOT AT ALL PRACTICABLE.
" The argument given out by Arjuna and the daring with which he directly faces his teacher, show the characteristic spirit of a true student of Vedanta. Blind faith can gain no entry into the fields of pure spirituality. The teachers are to answer and clear all the doubts of the seekers. But, in questioning the philosophy expounded by a teacher, the student must indicate the logical arguments by which he had come to feel the particular weakness in that philosophy. Here, Arjuna gives all his arguments, to show why the state of evenness of mind would remain only a dream, as long as the human mind was, by its very nature, 'restless' in its own agitations.
_x000D_
_x000D_
In contradicting the Krishna-philosophy, Arjuna is extremely careful. He does not say that mental equanimity cannot at all be gained through meditation, but his doubt is, that it cannot be an experience of "LONG ENDURANCE.
" The implication is that, even if after years of practice the mind were to be won over, the experience of the Self can only be momentary, and although a full 'experience' of the Infinite can be had in that split-moment, that direct realisation could not be maintained by the Man of Knowledge for any length of time, the mind, being by its very nature, ever restless.
AS IF MAKING HIMSELF MORE CLEAR TO HIS TEACHER, ARJUNA ADDS THE FOLLOWING STANZA WHICH, IN FACT, TAKES THE EDGE OFF FROM THE SPEARHEAD OF HIS LOGIC IN THE PREVIOUS STANZA:</t>
  </si>
  <si>
    <t>There is an ocean of difference between a modern man condemning the sacred scriptures of our land, and a true seeker questioning the same philosophy, in his honest attempt to understand the full import, the wealth of suggestiveness contained therein. In his acute awareness, Arjuna realises, deep within himself, his own subjective experience that a mind cannot be stilled --- "as it is ever TURBULENT, STRONG and UNYIELDING.
"_x000D_
_x000D_
These three terms are quite pregnant in their own import. Turbulence shows not only the speed in the flow of thoughts but also their restlessness and agitations, causing undulating waves rising on the surface. Not only does the flood of thoughts flow fast and rough, but having reached its destination at some sense-object or the other, it gets so powerfully attached to it, that it becomes strong in its new roots. Mind in turbulence is, no doubt, difficult to arrest; when it gets strongly rivetted, it is difficult to pluck it away from its attachments. And the third characteristic feature of the mind is that, when it has flown into any new channel of its own choice, for the moment, it is "unyielding"; and so it is impossible for the individual to pull it back from its flight and persuade it to stay at any chosen point-of-concentration. It is to be remembered that this was the technique advised by Krishna for the practice of meditation earlier in this chapter (VI-26).
The strength and vigour, the vivacity and treachery, the penetrativeness and all-pervasiveness of the mind, cannot be better expressed than by the simile given here "AS THE WIND.
" In raising this question, Arjuna is asking Krishna for some practical tips by which he can gain perfect control over the stormy nature of "the unyielding, strong, turbulent and restless mind.
" Herein, unlike the previous stanza, the Lord is addressed by His most familiar name 'Krishna'; a word that comes from the root Krisha --- " to scrape.
" The term "Krishna" is applicable to the Self because, on realisation_x000D_
_x000D_
of the Truth, the threats of the delusory mind and the consequent dreamy vasanas will all be scraped away from our cognition.
The bloody hands of the dreamer get automatically cleaned and all the moral stigma attached to the murder immediately gets cleared, when the dreamer wakes up. Similarly, the mind and its onslaughts, its vasanas and their tyranny, the intellect and its quest, the physical body and its appetites.
.
. all, all end with the rediscovery of the true nature of the Self. Therefore the poet-philosopher Vyasa, in his immortal classic, Mahabharata, paints the inner Self as Lord "Krishna," the Flute-player of Vrindavana. In Sanskrit, this is a special art, unknown to any other language in the world: the coining of a proper noun for a person to indicate the peculiar quality that is to be suggested in the context of_x000D_
_x000D_
the narration.
ACCEPTING THE ARGUMENTS OF ARJUNA, THE LORD ANSWERS THAT THERE IS A METHOD BY WHICH THE INVINCIBLE MIND CAN BE BROUGHT UNDER CONTROL:</t>
  </si>
  <si>
    <t>Krishna knew his Arjuna; the warrior, the man of action, the daring adventurer, the ruthless realist. When such a tumultuous personality spurs himself on with a drawn dagger, as it were, either to agree with or to condemn the noble philosophy of a true missionary, the teacher must have the balance of mind to approach the rebel-intellect with divine understanding and extreme tact. At this juncture in the Geeta, the situation, in a nutshell, is this: the Lord propounds a theory that MIND STILLED IS SELF GAINED, and Arjuna argues that mind cannot be stilled and so Self cannot be gained.
_x000D_
_x000D_
When an impetuous man like Arjuna gets hold of an idea in all enthusiasm, the best technique is to yield to him to start with. "Stooping to conquer" is the secret of success in philosophical discussions, especially in such cases of prejudice natural to the ignorant. Thus, the great psychologist Krishna, with the very first word in his reply, quietly disarms his mighty adversary, and tickles his vanity with the term, "NO DOUBT, O MIGHTY-ARMED.
" Krishna admits that the mind is turbulent, strong, unyielding and restless and that it is very difficult to control, and therefore, the goal of perfect and enduring tranquillity, cannot EASILY be achieved.
_x000D_
_x000D_
By this admission Arjuna is flattered. By reminding him that he is a mighty-armed soldier in life, he is mentally brought to a restful peace. The taunting implication in it is obvious; to achieve the impossible and the difficult is the job of the mighty-armed: it is no glory for a warrior to claim that he has plucked half-a-dozen flowers from a bush in his own court-yard. The mind is, no doubt, a great enemy --- but, the greater the enemy, the nobler the victory.
_x000D_
_x000D_
In the second line of this stanza, the eternal missionary in Krishna, very carefully weighs his words and uses the most appropriate terms to soothe the mind of Arjuna. "O SON OF KUNTI, IT CAN BE BROUGHT UNDER CONTROL" is an assertion which comes only at the very end of the stanza. Through practice and renunciation, the mind can be brought under control in the beginning, and ultimately to a perfect 'halt' --- this is the confident, reassuring declaration of the Lord in the Geeta.
_x000D_
_x000D_
Renunciation has been already described earlier in the Geeta as Samnyasa which was defined as renunciation of (a) all clinging attachments to the objects of the world, (b) lingering expectations for the fruits-of-action. These two are the main causes for the agitation of thoughts, which again thicken the flood of the thought-flow, and make the mind uncontrollable. As Shankara declares, 'practice' (Abhyasa) is "constant repetition of an idea regarding one and the same object-of-thought.
" This consistency of thought during steady meditation generally gets dissipated because of the frequent explosive eruptions of desires. Whipped up by the new desires that are rising at every moment, the thoughts wander into dissimilar channels of activities, upsetting the inner equilibrium, and thereby shattering the true vitality of the inner personality.
Thus viewed, practice (Abhyasa) strengthens renunciation (Samnyasa), which generates detachment (Vairagya), and which in its turn deepens meditation (Abhyasa). Hand in hand, each strengthening the other, the total progress is_x000D_
_x000D_
steadily maintained.
In scriptural text-books, the arrangement of words is to be carefully noted, for, in all cases, the words are arranged in a descending order of importance. To very seeker the question comes at one time or the other, whether he should wait for the spirit of detachment arriving in his mind of its own accord, or he should start his practice. The majority wait in vain for the accidental arrival of the moment of Vairagya before they start their Abhyasa. The Geeta, in this stanza, by putting the word 'practice' (Abhyasa) before the word 'detachment' (Vairagya) clearly declares that such an expectation is as ridiculous as waiting for the harvest of the crops that we have never sowed!_x000D_
_x000D_
Let us analyse life, question its experiences, argue with ourselves and note carefully how much we put into life and how much, as a return, we gain from life. When we become aware of the deficit balance, each time, we, of necessity, shall start enquiring how our life could be more profitably re-organised, so that our coffers of joy and happiness could be replenished to their brim. Soon, the study of the Shastras will follow, which will give us a peep into the wonders of moral life, the wisdom of ethical values, the joys of self-control, the thrills of growth, and the consequent suffocation of the ego-centric little-life.
_x000D_
_x000D_
From the moment we start trying to become aware of our own lives, we are in the realm of 'practice' (Abhyasa). As a result of this, the detachment that comes automatically to us is the true and enduring 'detachment' (Vairagya). All else is a sham show of stupid self-denial, which cramps a human being and distorts and perverts his intelligence into an ugliness riddled with hysterical ravings and bleeding with psychological ulcers. Vairagya born out of Abhyasa alone is the charter for free spiritual growth; of your own accord, never renounce anything. Let your attachment-with-things drop off, of its own accord, as a result of your intellectual growth into the higher planes of better understanding and truer estimation of things and beings, happenings and behaviours, occurrences and incidents in life. When through right 'practice' enduring 'detachment' has come into our inner lives, then, the mind comes under our control, because it has no more any world of pluralistic objects to roam into, and the only world which it now knows is the world of equanimity and sameness. (V-19; VI-32).
WHAT THEN WILL BE THE LOT OF THOSE WHO HAVE NO SELF-CONTROL?</t>
  </si>
  <si>
    <t>In the previous stanza extreme emphasis was placed on practice. But what constitutes the spiritual practice (Abhyasa) was not indicated, even indirectly, in that verse. A scientific book that leaves missing links, either in its arguments, or in its logic, is no text-book at all. In the stanza under review, Krishna is giving a direct clue to what He means by the term 'practice' (Abhyasa).
He declares that the uncontrolled, and therefore, the totally dissipated person, cannot bring into the field of religion the necessary amount of dynamic vigour and vitality to sustain him till he reaches the peak of his Self-rediscovery. It is therefore said: "Yoga IS HARD TO BE ATTAINED BY ONE OF UNCONTROLLED SELF.
"_x000D_
_x000D_
An individual who barters himself away to slave among the sense-objects according to the mad dictates of his flesh --- or he who dances to the death-tunes sung by his sensuous mind --- or he who roams about endlessly to fulfil the tyrannical demands of a drunken intellect --- such a one has neither peace of mind nor the strength of sustained aspiration to goad him on towards the Temple-of-Truth within himself.
_x000D_
_x000D_
As long as the sense-organs are not properly controlled, 'the agitations of the mind' cannot be pacified. An agitated mind is no instrument, either for listening or for reflection or for meditation --- and without these three, the 'veiling power' cannot be rolled up. The agitations (Vikshepa) and veiling (Avarana) are caused by 'activity' (Rajas) and 'inactivity' (Tamas), and we have already found that, without controlling these two temperaments, the 'un-activity' (Sattwa) cannot come to predominate in the seeker.
_x000D_
_x000D_
It is natural, in a discussion, that you have to present your own arguments against a team of opposite arguments so that the discriminative intellect of the listener may, by contrast, easily judge the acceptability and logic of your view-point. Krishna uses here this commonplace technique of every drawing-room, when He, in the second line, explains as a contrast, how "THE SELF-CONTROLLED, STRIVING HARD, BY RIGHT MEANS, CAN OBTAIN IT.
" Self-control, achieved through the process of total withdrawal of the sense-organs from their respective objects, is the beginning of spiritual life.
.
. and this is never possible until we learn to turn our minds to the Higher Truth.
Even in ordinary life, when he wants to achieve something solid, the man-of-the-world will have to live to a large extent in self-denial. The life of a candidate during election time, that of a student before examinations, or of an actor or a dancer before his first performance.
.
. are all examples wherein we find that the individuals deny themselves all their idle preoccupations in their anxiety for success in their respective fields. If, for material gains and flimsy ephemeral glories, we have to deny ourselves, how much more should we deny ourselves the joys of the world outside in order to win the glories of the Eternal and the Permanent, the Infinite and the Absolute Bliss of the Self!_x000D_
_x000D_
It is not that the seeker should deny himself all sense-objects. This seems to be the general misunderstanding among almost all seekers in India to-day. In the name of religion or spiritual practice, many seekers, at least for some years, live seemingly in self-denial and self-punishment, shamelessly insulting themselves and carelessly persecuting their own physical urges and even biological needs. This sort of a devilish and suicidal self-condemning tyranny of oneself, always ends in an outburst of Satanic forces from within the very seeker.
_x000D_
_x000D_
Lest the student of the Geeta also should fall a prey to such a misunderstood and misconceived spirituality, Bhagawan indicates here, that the self-controlled seeker can, "STRIVING RIGHTLY, OBTAIN IT.
" Not going to a cinema and not visiting the playgrounds are not, in themselves, assurances that the students will pass their examinations. The time wasted in such merry-making must be properly utilised in intelligent study, which alone can vouchsafe for them a success in their examinations. Here too, if a student appearing for an examination in mathematics, were to read the whole night geography text-books, he cannot hope for any glorious success; he must STRIVE RIGHTLY in order to gain true success.
_x000D_
_x000D_
Similarly, when through self-control, a seeker has conserved in himself energies which would otherwise have got dissipated in the gutters of sensuality, he must know how to direct those energies into the right channels, whereby he can get himself detached from his misconceived self-projections and ultimately realise for himself his own Self-hood. That such an intelligent seeker "CAN OBTAIN IT" is the optimistic philosophy of this ever-smiling God of the Hindus, Lord Krishna.
_x000D_
_x000D_
With these two verses, Krishna exhaustively answers the question raised by Arjuna, and what follows clearly indicates that the Pandava Prince has been convinced by the Lord's reply.
THE QUESTION YET REMAINS OF WHAT WOULD BE THE LOT OF ONE, 'SELF-CONTROLLED, AND STRIVING HARD THROUGH RIGHT MEANS; WHO COULD NOT YET FULFIL AND REACH THE GOAL:</t>
  </si>
  <si>
    <t>In this and the following two verses Veda Vyasa makes Arjuna raise a pertinent question, so that Krishna may get yet another chance to bring the supremely optimistic philosophy of Vedanta right in the footlights. None, striving on the Path Divine, can ever be destroyed; and whatever he accomplishes will be faithfully carried over, as a legacy, by the individualised-self in its pursuit here and in the hereafter. Each today is an added link in the endless chain of the dead-and-gone yesterdays. The chain continues growing, by adding to itself link after link, all the yesterdays. Death is only one of the incidents in a human existence and the tomorrow has no accidental, or arbitrary beginning, but it is only a perfect continuation of yesterday MODIFIED by the thoughts and actions of today.
_x000D_
_x000D_
Carefully voicing his vague doubt, Arjuna asks as to what will happen to one, who strives with deep faith (Shraddha), but fails to accomplish complete self-control during his life-time, or due to lack of sufficient self-control falls from Yoga. The doubt is that such an individual may thereby come to lose both the little joys of the sense-objects and the Absolute Bliss in the hereafter. The Vedantins, even while they condemn a mere life of sense-joys, do not for a moment deny the fact that there ARE traces of joy in the sense life also. According to them, daring thinkers that they are, the joys of the sense-objects (Vishaya-ananda) are, in their essence, nothing other than glimpses of the Spiritual Bliss (Brahmananda). The secret import of the question is that those who faithfully follow Krishna's theory may come to lose both the chances of experiencing the finite and the Infinite joy.
_x000D_
_x000D_
Such a seeker, striving all his life to live in self-control, will be a conscious escapist --- avoiding all the finite joy-temptations in the gross world here. But, if the uncertain factor --- death --- were to creep in to clip the thread of his life with the scissors of time, he would lose his chances of gaining the Absolute Beatitude, which is the goal that Krishna seems to point out in his Divine Song. Again, suppose that a seeker, due to a lack of self-control, falls from Yoga. To win in Yoga, no doubt, is a great victory, a GAIN PAR-EXCELLENCE. But if, in the race, one were to get knocked down by the stealthy club of sensuousness, one would stand to lose both here and hereafter. Naturally, Arjuna wants some guidance from Krishna as to what will happen to such an individual.
In this verse also, we must note very carefully, that the term Shraddha is not some maddening superstition which encourages a blind faith. According to Shankara, Shraddha is the right intellectual apprehension of the deeper import and the fuller significance of what the teachers teach and the scriptures declare. The inspired devotion that springs up in a bosom, from among its solid intellectual convictions, gained through a true appreciation, is the mighty power called faith "that can move mountains" and "can bring the very heavens on the earth.
"TO THROW MORE COLOUR ON TO THE PICTURE OF THE SPIRITUALLY DESPERATE SEEKER, WHOM ARJUNA HAS ATTEMPTED TO PAINT IN THE PREVIOUS STANZA, THE FOLLOWING IS ADDED:</t>
  </si>
  <si>
    <t>A sincere wayfarer, faithfully treading the path of self-control to rediscover the Self, may get lost, if death were to rob him on his way, or for want of complete self-control he were to fall from Yoga. The striking example with which this idea is brought out by Arjuna, is one of the most brilliant poetic strokes in the entire Geeta. This is often quoted in literary circles, whenever an attempt is made to evaluate Vyasa, the poet, in Sanskrit literature.
In summer, mushroom-shaped floating castles of clouds arise from behind the mountains to peep into the valleys below. At the touch of some strong current of wind the mass takes to flight, leaving along its trail, small bits of fleecy cloudlets. Those little ones, torn away from the parental bulk, get knocked about and are at the mercy of every puff of breeze. Such summer cloudlets, aimlessly kicked about according to the whims and fancies of the winds, can never fulfil the expectations of the farmers, or the clamour of the thirsty. Unfulfilling themselves, they get tossed hither and thither without any haven for themselves. "LIKE THE RENT CLOUD," Arjuna asks, "will not the aspiring self in the seeker be forced to roam about and ultimately get lost in the vast amphitheatre of the Universe?"WHY DOES ARJUNA ASK THIS QUESTION?</t>
  </si>
  <si>
    <t xml:space="preserve">In this concluding verse of this section, Arjuna frankly asks: "THIS DOUBT OF MINE, O KRISHNA, YOU SHOULD COMPLETELY DISPEL.
"_x000D_
_x000D_
"The Eternal Scraper," Lord Krishna, alone has the Pure Wisdom that can rub out this doubt and quieten the agitations caused by it, in the bosom of Arjuna. With this question, it becomes amply clear that his previous doubt has been totally dispelled. The earlier doubt was that: "Self-Realisation is impossible, since the mind which is ever turbulent can never be stilled.
" The reply of the Lord had smoothened out this knotty kink in Arjuna's mind.
_x000D_
_x000D_
Every true seeker, if he be diligent enough, must come to discover a couple of new doubts, when a previously existing doubt has been cleared. The process of slowly eliminating all these doubts, is the process of Vichara that is practised both consciously and unconsciously, during all Satsangas.
THE GLORIOUS LIFE OF THE HEREAFTER ASSURED TO EVERY EVOLVER IS CLASSIFIED HEREUNDER, ON THE BASIS OF THE INTENSITY OF THE MENTAL ATTITUDE AND THE SPIRITUAL APTITUDE IN EACH_x000D_
_x000D_
OF THEM.
_x000D_
_x000D_
IN THE FOLLOWING FIVE STANZAS, BHAGAWAN TRIES TO EXPLAIN THE PATH OF PROGRESS OF A SEEKER WHOSE SPIRITUAL ENDEAVOURS HAVE BEEN EITHER CLIPPED BY AN UNTIMELY DEATH, OR ARRESTED BY THE INTERVENTION OF SOME SENSUOUS TEMPTATION.
</t>
  </si>
  <si>
    <t>At the very opening of this section, Krishna assures, with all emphasis at his command, that "NEITHER HERE NOR IN THE HEREAFTER, IS THERE ANY DESTRUCTION FOR HIM, WHO PERFORMS RIGHT ACTION.
"_x000D_
_x000D_
This statement is not a mere emotional assurance built upon some blind faith, or a Godly declaration that is to be swallowed down by the faithful, because of its being sacred words that have come out of the lips of a Prophet. The Hindus do not accept any divine prerogative, even for their gods, by which they can by-pass the individual intellect and the rules of logic. Religion is a "SCIENCE OF LIFE" and it must completely explain the WHY and the WHEREFORE of its practices.
_x000D_
_x000D_
Obedient to this incomparable trait in our culture, Krishna supports his statement with the philosophical truth: "NEVER FOR THE DOER OF GOOD, DEAR SON, A WOEFUL END.
" One who acts rightly in the present, can come to no grief in the future, because the future is but a product of the past and the present.
_x000D_
_x000D_
The fear of Arjuna that the unsuccessful Yogin --- a seeker obstructed and held up on the path --- will get lost "AS A RENT CLOUD," here and in the hereafter, has risen from his failure to appreciate the logical continuity and the perfect sequence that is ever found in life. To consider that death is the end of an existence which started with the accident of birth, is a philosophy too rudimentary to be considered complete and exhaustive. In fact, it is only with a stretch of imagination that we can consider such a theory as a philosophy.
_x000D_
_x000D_
Daring intellects, bravely pushing ahead in the quest to understand and comprehend the laws of life and the meaning and purpose of the Universe, cannot but accept that the existence of an individual in its present embodiment is but a single pearl in the necklace of Infinite Beauty adorning the bosom of Truth. The present is the product of the past, and thought by thought, action by action, knowledge by knowledge, we are creating for ourselves in the present the blue-print of our future. Therefore, the Hindus believe in previous lives as well as in future births for all embodied souls; this is otherwise called the theory of re-incarnation.
_x000D_
_x000D_
Based upon this principle, Krishna insists that no seeker is ever lost, although he may slip and fall, or even end his present manifestation; tomorrow is but today modified, but directly continued.
_x000D_
_x000D_
In addressing Arjuna as "O MY SON," Krishna has here not only followed the traditional practice of the Upanishads, but there is also a deeper significance. However deceitful, cunning and cruel a brute one might be to everyone else in the world, one cannot ever come to advise a false philosophy to his own son. With fatherly love, the Man-of-Wisdom in Krishna is assuring Arjuna that one who is striving in the direction of evolution shall never come to suffer any REAL fall. On the ladder of cultural growth, each step that is placed forward is an ascent towards the Absolute Perfection.
WHAT EXACTLY WOULD BE THE DESTINY OF A MAN WHO COULD NOT COMPLETE HIS PILGRIMAGE IN YOGA? WHAT HAPPENS TO HIM THEN?</t>
  </si>
  <si>
    <t>The hereafter is ordered by the actions performed and the motives entertained here. Actions in life can be mainly classified as good and evil; and the pursuers of the evil can only slip down the path of evolution. Those who are doing good work alone can start their climb on to the higher points on the tower of their spiritual progress. Even here, our text-books make a careful distinction and classify all good activities under two main headings: (a) actions performed with desires, and (b) those that are performed in a spirit of dedicated love and in a sense of divine worship. Since reactions to actions depend entirely upon the motives that propel those actions, the results accruing from selfish and selfless activities must necessarily differ from one another. Naturally, there must be different routes of progress to the same Pinnacle of Perfection. All of them are being indicated here in this section.
_x000D_
_x000D_
Those who are employing themselves in the worship of the Lord with desire for heavenly enjoyments will, after their death, reach those planes-of-consciousness which are conducive for exhausting all such desires and, having exhausted these desires therein, they will take their birth again, here in the world, "IN THE HOUSES OF THE PURE AND THE PROSPEROUS.
" In short, all burning desires of every human will be fulfilled at one time or another, if the desires are strong enough and are accompanied by intense activities appropriate for their fulfilment.
BUT WHAT HAPPENS TO THOSE WHO ARE PURSUING THE GOOD, IN A SPIRIT OF SELF-LESS DEDICATION?</t>
  </si>
  <si>
    <t>The other type, which makes a direct and immediate manifestation, in which the continuity of the past is clearly noticeable, is the theme of this stanza. Those who are pursuing selfless Upasanas, thereby gain more and more inner integration and as a result of it, they become dynamic minds capable of the highest meditation. The more integrated a personality, the more spiritual he becomes, and therefore, he must be given a chance to fulfil himself, not in heaven, which is a plane for enjoyment, but he must arrive right here to strive more diligently and achieve the highest. Such an ego-centre (Jeeva), as soon as it leaves one embodiment immediately comes to manifest itself in a conducive atmosphere, where it can continue its pilgrimage without any obstruction. It being an aspiring heart, it should necessarily come to be "BORN ONLY IN A FAMILY OF WISE-MEN-OF-MEDITATION.
"_x000D_
_x000D_
This theory gives a lot of insight into the present-day fallacy which gives such an exaggerated importance to one's unhealthy environments and makes everyone protest against one's surroundings. No doubt, in some ways man is a creature of his environments; but the same statement, when viewed through the glasses of philosophy, gives also an insight into the fact that the individuals, in their own freedom, had themselves ordered in the past their own present environments. By merely changing his environments, the individual concerned cannot progress; a habitual drunkard may still continue drinking on the sly, even if he were to be brought into a dry city to live among teetotallers.
_x000D_
_x000D_
Examples like Shankara, Christ, Buddha, and other great masters can be considered as supporting this philosophical theory. Such men of brilliant genius, who, from their very early youth, exhibit superhuman knowledge and Godly wisdom, are no doubt, rare. Krishna himself accepts here that such persons are "VERY RARE TO OBTAIN IN THIS WORLD.
" If the previous stanza explained the re-birth of an ego (Jeeva) after an interval of existence in the heavens, this stanza explains the lives of the few, who, after departing from one embodiment, immediately arrive in this world to continue their pilgrimage to Perfection.
AFTER REACHING SUCH CONDUCIVE AND HELPFUL ENVIRONMENTS, WILL THE FALLEN YOGI OF THE LAST LIFE CONTINUE HIS SPIRITUAL LIFE? LISTEN:</t>
  </si>
  <si>
    <t>It may be feared, that an individual who is thus born again, will have to start his studies and practices all over again. To remove any such doubt, Krishna explains here that such an individual, in his new life, under the conducive circumstances, gets naturally "UNITED WITH THE INTELLIGENCE ACQUIRED IN HIS FORMER BODY.
" Such a born-Yogi completes his education much more easily than others, since, to him, it is not an education that is needed, but only a revision, or a recapitulation. In a very short time, he discovers that all knowledge is bubbling up from within himself, and to him study is but a rediscovery of a digested knowledge which was already lying dormant in him.
Not only does he discover in himself the knowledge that he had acquired in the past, but he easily finds in himself the required enthusiasm and energy for a consistent self-application and vigorous pursuit. Knowledge without practice is a dull, dreary load upon the shoulders of a seeker. Krishna asserts here that one "fallen from Yoga" in the past, when he is reborn in the right atmosphere, not only regains all knowledge easily, but he comes to "STRIVE MORE THAN BEFORE, FOR PERFECTION, O SON OF THE KURUS.
"HOW CAN ONE GET UNITED WITH THE INTELLIGENCE ACQUIRED IN HIS FORMER EMBODIMENT? LISTEN:</t>
  </si>
  <si>
    <t>At any given moment our bank balance is the balance to our credit shown in our 'statement of account.
' No banker can give us more, nor can he cheat us with a smaller amount. Almost in the same fashion, in the cultural growth of a given mind and intellect, no god can either take away any or give some more, but can only hand over to each one of us his own exact "balance.
" Each birth has a logical continuity with its own past, as strictly as we experience in day-to-day life. Today is but an extension of yesterday. With the full understanding of this law of life in our mind, if we are to re-read the stanza, its suggestions become quite clear automatically, without any strain.
_x000D_
_x000D_
An individual who has been in Yoga in his past life, will be, "BY THAT VERY FORMER PRACTICE, BORNE ON IN SPITE OF HIMSELF.
" This is true even in our life here. An educated man will, IN SPITE OF HIMSELF, be carried away in his behaviour and conversation to exhibit his cultivated mental and disciplined physical habits. No cultured man can successfully imitate the idiot for a long time; so too, no rascal can act the part of the noble-born for any length of time. Both will, sooner or later, be compelled, IN SPITE OF THEMSELVES, to exhibit unconsciously their true nature through their words, ideas, and actions.
_x000D_
_x000D_
Similarly, a man who had in the past lived the life of self-control, study, and practice gathers unto himself those cultural traits and he, in this life, IN SPITE OF HIMSELF and in spite of all his adverse circumstances, environments and conditions of life, cannot but instinctively come to exhibit --- in his attitudes to life, and in his behaviour towards the things and beings in the world --- a tranquillity and a balance, which are a surprise even to himself.
_x000D_
_x000D_
This is no mere theory. The truth of the statement is amply evident everywhere in any society, in all strata of its life, in all its professions and in all departments of its activities. Each one of us has an instinctive bent of mind, and we are irresistibly drawn towards it, IN SPITE OF OURSELVES. This pull is most powerful when arising from our essential evolutionary tendencies. Even a bandit chieftain can, overnight, turn himself to be a determined seeker and, ere long, become a great poet of the land, as Valmiki did in the past. Hundreds of such examples could be noted from our recent history and even amidst us today. In all those cases, the only satisfactory explanation will be that the individual mind-and-intellect was expressing through its given physical structure its own characteristic tendencies, which it had acquired by itself in its past incarnations, through its own willful actions and deliberate motives.
When an individual, who was a fallen Yogi in the past, is reborn, "IN SPITE OF HIMSELF" he is drawn towards a life of meditation and quietude, of seeking and striving, of self-control and discipline. Let him be put on the throne of a kingdom, or in the bustle of a market-place, or in the ignominy of the gutters, he cannot but express his nobility of heart and the philosophical bent of his mind. All the wealth in the world brought under command, unquestioned might and power gained, love and respect given.
.
. yet he cannot be dissuaded from his Path Divine. If the whole world stands surprised at his peculiar tendencies, he himself is one of those who are gazing on with the wildest surprise, with the utmost amazement!! "BY THAT PREVIOUS PRACTICE ALONE IS HE BORNE ON IN SPITE OF HIMSELF.
"_x000D_
_x000D_
After observing this philosophical truth, Lord Krishna is naturally tempted to express the glory of meditation (Yoga). He says "ONE WHO HAS EVEN THE WISH TO KNOW CONTROL (YOGA), HE PASSES BEYOND THE VEDIC RITUAL.
" According to Shankara, the term "Shabda-brahman" used here denotes "the words in the Veda," wherein the term Veda indicates only the "ritualistic portion.
" Therefore, the Acharya, commenting upon this portion, says that such an individual goes beyond all the charms for the promised fruits of the Vedic rituals. This may rightly be considered as too laboured a commentary, although its implications are only too true. One who has warped his mind in the practice of self-control, study, and meditation in the past, could not have any more fascination for the material wealth or the sensuous life, however celestial they might be. Even if this interpretation fits in with the context, we must admit that it has been laboriously stretched by the teacher of the Advaita-philosophy.
HOW IS THE PATH OF MEDITATION NOBLER THAN ALL OTHERS? LISTEN:</t>
  </si>
  <si>
    <t>In order to bring out the importance of meditation among the various practices in the Science of Spiritual development, Lord Krishna is providing here a tabulated list of the various types of seekers, indicating the greatest of the whole lot. Compared with those who practise thoughtless and dull-witted physical self-denial (Tapaswins), the meditator is certainly nobler.
_x000D_
_x000D_
Nobler than those who vigorously read the scriptures and try to learn and remember their declarations (Jnanis), is the Yogi (Meditator).
_x000D_
_x000D_
There are others who strive towards the same Bright Peak of Perfection, treading along the path of selfless work (Karmis), undertaken in the world outside in a spirit of Yajna, (IV-24 to 30.
) and who perform worship (Upasana) in a spirit of divine dedication. These ritualists, both in the secular and in the sacred fields of activities, believe that they can reach the Infinite Bliss through these very activities.
_x000D_
_x000D_
Krishna concludes here that a silent and quiet meditator, who struggles hard to withdraw himself from his own false identifications with his body, mind and intellect, through constant and consistent contemplation upon the nature of the Self, is ever the best.
Thus, comparing a meditator with: (a) a man of utter self-denial, (b) deep students of the scriptures, and (c) ritualists, Krishna concludes his observations that a meditator alone is the best among the whole lot, standing nearest to Truth and "THEREFORE, YOU BE A YOGI (MEDITATOR), O ARJUNA.
"THERE ARE DIFFERENT TYPES OF MEDITATORS, EACH MEDITATING UPON A DIFFERENT POINT OF CONTEMPLATION. WHO AMONG THEM IS THEN THE BEST AND THE GREATEST MEDITATOR? LISTEN:</t>
  </si>
  <si>
    <t>It would be, naturally, the doubt of all seekers, especially before they enter the seat of meditation, as to how it is possible for a limited mind to understand or embrace the unlimited. This doubt can come to such seekers, who try only for intellectual appreciation of the philosophy of Vedanta; but all seekers could only be, in the beginning, mere scholarly students of the Vedantic literature. This is an unavoidable state in the Path of knowledge. The Science of Vedanta exhaustively deals with this problem and tries to explain how the mind, when made to meditate upon the Infinite, comes to transcend its own limitations and comes to experience the Infinite. _x000D_
_x000D_
Here Krishna, introducing the theme to be dealt with in the next six chapters, assures Arjuna that He would explain the entire science and technique, which will clearly show how a meditator, by fixing his integrated mind upon the contemplation of the NATURE of the Self, can come to experience the Divine. From this chapter onwards the term 'mind' is to be understood, not as a debilitated and disintegrated mind, but as an integrated mind properly tutored to walk, implicitly obeying the will of the discriminative intellect. When such a mind is firmly established in full concentration upon the divine nature of its Godly potentialities, the seeker evolves double quick. The logic of this inward development, it is promised, will be the theme of this section.
NOW LISTEN TO WHAT I AM GOING TO SAY AS TO HOW YOU ALSO, THUS ACTING, WILL, WITHOUT DOUBT, KNOW ME IN FULL, POSSESSED OF INFINITE GREATNESS, STRENGTH, GRACE AND OTHER APPARENT ATTRIBUTES:</t>
  </si>
  <si>
    <t>According to Shankara, speculative knowledge is Jnana, and actual experience of the perfection is Vijnana. Here Krishna is promising that he would not only deliver to Arjuna the theoretical explanation of the Art of Divine Life, but also, during the very discourse, take him to the highest peak of Self-rediscovery. This may look rather unbelievable but unlike Yoga and other types of philosophies in India, Vedanta is not an indirect process, inasmuch as, after the study of this Shastra, it is not necessary for A FIT STUDENT to retire into the jungles to practise and bring the experience of perfection into his cognition.
_x000D_
_x000D_
During the very discourse, if the student is mentally fit to walk along with the teacher step by step and follow carefully the logic and significance of his explanations, he can gain glimpses of realisation during the very hours of his study. It is because of this that Vedanta is taught only to a student who has been made fit for this flight to the beyond. If an individual student is perfectly integrated inwardly and if he can continuously maintain his adventurous thirst to experience the Reality, then he, in his attempt to identify himself with the thought and the spirit of his teacher's discourses, can ultimately come to revel in the experience of the very goal that is indicated by Vedanta. Self-realisation is instantaneous, during the study and understanding of scriptures, gained through the teacher-taught discussions.
IF VEDANTA IS THUS A COMPLETE SCIENCE, AND THE EXPERIENCE OF THE DIVINITY OF THE SELF CAN BE HAD EVEN DURING THE VERY TEACHER-TAUGHT DISCUSSIONS, HOW IS IT THAT SELF-REALISED MASTERS ARE SO RARE IN THE WORLD? LISTEN:</t>
  </si>
  <si>
    <t>The idea that Vedantic realisation and knowledge can come into the experience of only a rare few has been repeatedly emphasised in different portions of spiritual literature in India, by different Masters, in different expressions. We were told previously (II-29) how the very theoretical side of Vedanta is heard and understood as marvel. In the Upanishads also, the same idea has been very clearly expressed by the Rishis.
_x000D_
_x000D_
Here, however, Krishna shifts the entire responsibility for not realising the Self upon the individual seeker himself and attributes it entirely to the sadhaka's lack of self-application. Vedanta being a subjective science, it is not sufficient that we know how to eradicate our weaknesses and cultivate our inward strength, but we must also live up to those ideals and try to bring about the necessary re-adjustments in ourselves. Very few can discover in themselves this necessary urge to evolve.
Of the thousands that hear intelligently, and perhaps understand all the theory and text of Vedanta, only a few sincerely apply themselves to live fully the Vedantic way-of-life. Even among a thousand such sincere seekers, only a rare-few "COME TO KNOW ME AND MY REAL NATURE.
"_x000D_
_x000D_
The chances are that when this Vedantic way of life is perfectly explained by a Sad-Guru to a student, who is seemingly attending with all enthusiasm, with sincerity and concentration, he may raise himself up to, perhaps, the very gates of Truth, but there, he himself may come to bar his own entry into the sanctum 'within.
' There, some imperceptible vanity, or unsuspected desire, is sufficient to exile him from himself. In this sense, there is a wealth of meaning in Lord Christ's declaration that a camel can pass through the eye-of-a-needle more easily then a "rich" man through the gates of heaven --- the RICHES here are not the 'worldly wealth,' but the individual's mental vasana-wealth. Unless the mind is perfectly naked, it has no entry into the Bliss of Truth.
_x000D_
_x000D_
Viewing the stanza in the light of the Krishna-spirit, it only means that rare indeed are people who come to study sincerely and get a true glimpse of the Vedanta-literature, and only a low percentage of these again can discover in themselves the necessary mental stamina, the intellectual vision and the physical forbearance to live that life of truth and purity in the world. Since Arjuna and all the students of the Geeta are such rare souls, they represent the community of evolvers. To them Krishna promises that He can, through His Divine Song, not only deliver the speculative part of the philosophy of Vedanta but also practically hand over chances to live subjectively the vital moments of vivid inner experience of the Self.
HAVING PREPARED THE HEARER FOR THE TEACHING, BY INDUCING IN HIM A TASTE FOR IT, THE LORD PROCEEDS THUS:</t>
  </si>
  <si>
    <t>In an attempt to explain the world outside as a marriage between matter and spirit, great thinkers of the Vedic period had exercised their philosophical acumen and had given us the Sankhyan Philosophy. According to them, the Spiritual Factor (Purusha) presiding over a given matter envelopment, dynamises the inert matter and makes the insentient mineral assembly to act, as though it is intelligent and vital. This idea becomes clear to us when we take an example from the modern world.
_x000D_
_x000D_
With steel and iron, the manufacturer completes a steam-engine and when the cold engine is harnessed to steam, at high pressure, it does work. Steam by itself can never express its dynamic capacity and strength; on the other hand, when it is made to work through a given equipment, it is capable of adding motion and performance to the inert iron assemblage.
Thus, one of the schools of philosophy in India tries to explain scientifically, how the Eternal and the Perfect Self comes to express Itself as the world-of-plurality, in the embrace of matter. This also explains the relationship between Spirit and matter. The technical terms used in the philosophy for those two items are: Prakriti, for the "matter-envelopments," and Purusha for the "Spirit-factor.
"_x000D_
_x000D_
Krishna explains in this and the following stanza, all the items that together constitute the matter and those that constitute the Spiritual Entity within a living man. Once the individual comes to understand clearly the distinction between matter and Spirit he will indeed come to understand that the Spirit identifying with matter, is the cause for all Its sufferings and when It is detached from Its identifications, it rediscoveres for itself its own essential nature as Perfection and Bliss Absolute. The spirit identifying with matter, and sharing the destinies of the inert equipment, is called the "ego" (Jeeva). It is the "ego" that comes to rediscover itself to be nothing other than the Spirit that presides over matter.
_x000D_
_x000D_
In order to make Arjuna realise how exactly one is to understand the true nature of the Self, in all Its divine might and glory, Lord Krishna tries to enumerate the matter-aspect, as distinct from the Spiritual-Truth in each individual.
_x000D_
_x000D_
The five great elements, mind, intellect and ego constitute, according to the Geeta, the eight-fold Prakriti that has come to be superimposed upon the Truth through ignorance. The five great cosmic elements are represented in the microcosm by the five sense-organs by which the individual comes to experience and live in the world of sense-objects. Thus, the list making up Prakriti is nothing other than the subtle body and its vehicles of expression are constituted of the sense-organs. The sense-organs are the channels through which the world of stimuli reaches within, and the inner point of focus of the five sense-organs is called the "mind". The impulses received by the mind are rationally classified and systematised into the knowledge of their perception by the intellect. At all these three levels of sense perception, mental reception, and intellectual assimilation, there is a continuous sense of I-ness, which is called the "ego". These constitute the equipments through which, at the touch of Life, man functions as the intelligent being that he is.
WHAT THEN IS YOUR HIGHER NATURE? LISTEN:</t>
  </si>
  <si>
    <t>After enumerating in the above stanza the "lower" nature of the Self, Krishna says that this is not all. The Self possesses, besides these equipments, a Higher-Nature which is constituted of Pure Consciousness, or Awareness. It is this Spiritual Entity that makes it possible for the body, mind and intellect, made up of mere inert minerals, to act as if they were in themselves so vitally sentient and intelligent.
_x000D_
_x000D_
The Spiritual Factor is the entity by whose contact the equipments function, and without which the equipments become dull and insentient. If Consciousness were not in us, we would not be able to experience either the world outside or the world within us. It is the Consciousness that maintains, nourishes, and sustains all the possibilities in us. Without this Spiritual Spark functioning in us, we would be no more intelligent or divine than the "stone-world".
Even by a more material consideration, we can logically come to accept the conclusions declared in this stanza. I am standing on the floor of my house; the house is supported by my piece of land; the land is protected by the city Corporation; the city is supported by the country; and the country is supported by the world; the world is supported by water --- the waters of the ocean; water is held in position by the atmosphere, and the atmosphere is a part of the planetary system! The universe stays in space, and this space rests upon the "concept of space" that is in our mind! The mind gets its support from the judgement of the intellect. Since the decision of the intellect is known and realised by the Consciousness in us, this Spiritual Entity is, indeed, the ultimate support for the entire world-of-change (Jagat)!!!In philosophy, the term Jagat means not only the world of objects perceived by us though our sense-organs, but it includes in its concept, the world experienced through and interpreted by the mind and intellect also. Thus the world-of-objects, the world-of-feelings, and the world-of-ideas that we experience, together, in their totality, constitute the Jagat. This is supported by the Conscious Principle with Its grace showering upon them all. In this sense also, Krishna's declarations are scientifically true, when He says that the "Higher" Prakriti, the Principle of Consciousness, is that"BY WHICH THIS ENTIRE WORLD OF EXPERIENCES IS SUSTAINED.
"HOW IS THE SELF THE CREATOR, SUSTAINER AND THE DESTROYER OF THE WORLD? LISTEN:</t>
  </si>
  <si>
    <t>How the Supreme Self can be the "thread" upon which the 'pearls' consisting of individual elements of plurality are strung together to become the 'necklace' of the harmonious universe, is described in these two verses. It has already_x000D_
_x000D_
been said, "MY HIGHER PRAKRITI, THE PRINCIPLE OF CONSCIOUSNESS," is the womb of all beings, and that "BEYOND ME THERE IS NAUGHT.
" What can be this Eternal Factor, which is common in every one --- and yet not readily perceptible to all --- is the doubt that has been cleared here.
_x000D_
_x000D_
That which remains in a substance from the beginning to the end, constantly, and without which the thing cannot ever maintain its identity, is called its Dharma --- which is its LAW OF BEING. The examples of 'sapidity in water.
' 'radiance in the sun and the moon,' 'OM in all Vedas,' 'sound in Akasa,' sweet smell in earth,' luminosity in fire, 'manhood in man,' and 'austerity in the austere' --- all clearly indicate that the Self is that which gives each individual phenomenon its own existence. In short, as the stanza declares, the Self is the LIFE IN ALL BEINGS.
AS A MORE VIVID EXAMPLE, FOR THE READY GRASP OF GROSSER INTELLECTS, THE LORD GIVES THE FOLLOWING SET OF EXAMPLES:</t>
  </si>
  <si>
    <t>Not satisfied with the above enumeration --- which can truly indicate its full significances only to those who have a fairly well-developed subtle intellect --- the Lord is compelled to indicate the same Truth through a set of more obvious examples. He says in the stanza, "I AM THE ANCIENT SEED OF ALL BEINGS.
" Not satisfied with this statement, as an artist would mix more colours afresh and paint, again and again, to bring out his theme more vividly to the perception of the on-lookers, Bhagawan gives here two more beautiful instances by which we can get an insight into the relationship between the gross perceivable matter and the subtle imperceptible Spirit.
_x000D_
_x000D_
I AM THE INTELLIGENCE OF THE INTELLIGENT --- The intelligent man constantly expresses a greater amount of divinity in his thoughts and ideas. In that intelligent man, the Self is the intelligence, that subtle-power, because of which the individual is capable of manifesting such brilliant comprehension. Similarly, it is also said that the Self is that which beams out through the beautiful and the energetic.
In other words, through the instrument of our intellect, it is the Consciousness in us that expresses itself as an intelligent individual. As a parallel we can say that electricity is the "light in the bulb", is the "heat in the heater", is the "music in the radio.
"YET ANOTHER EXAMPLE IS GIVEN IN THE FOLLOWING VERSE:</t>
  </si>
  <si>
    <t>Having thus served with different samples the seekers of the average intelligence and the dullest in this stanza the Lord is trying to indicate the Eternal Self to the MOST INTELLIGENT students, who have the capacity to do subtle reflection upon such philosophical ideologies.
_x000D_
_x000D_
I AM THE STRENGTH IN THE STRONG --- This statement is evidently as easy of comprehension as the example given in the previous stanza. But the statement out-shines the above set of examples when here, Krishna gives the phrase qualifying "Balam.
" Generally, an individual expresses his might and strength only when he is goaded by his desires or attachments.
Without these two inner urges it is impossible for us to see any expression of might or strength. Desire (Kama) and attachment (Raga) are generally considered by students of Vedic literature as almost synonyms; but Shankara, in his commentary, has very thoughtfully given us the distinction between these two powerful impulses. He says Kama is 'desire for what is absent' at present in the scheme of our life, and Raga is 'affection for what one already has.
' These are the two emotions, lashed by which, individuals or communities, or societies or nations, generally express their might and strength (Balam). Riots and agitations, battles and wars, are all ever motivated by these two dangerous urges. In the subtle definition of the Self, the Lord brings a new life of thought here for the contemplation of the seeker. He says, the Self is not merely the strength in the strong but "I AM THE STRENGTH DEVOID OF DESIRE AND ATTACHMENT.
"_x000D_
_x000D_
As though not satisfied with his own definition, the Lord gives yet another example. "I AM DESIRE IN BEINGS, UNOPPOSED TO DHARMA.
" We have already explained the term Dharma as the 'LAW OF BEING.
' The essential factor in man is the Divine Consciousness. All actions, thoughts and ideas entertained by him which are not opposed to his essential Divine Nature constitute his Dharma. All actions and thoughts that hasten the evolution of man to rediscover his essential Divine Nature are considered righteous action (Dharma), while all activities of the mind and intellect that take him away from his true Divine Nature and make him behave like an animal and degrade him in his evolutionary status, are called unrighteous behaviour (A-dharma).
With this understanding of the term Dharma, the second line of the stanza becomes very clear. "ALL DESIRES THAT ARE NOT UNRIGHTEOUS FOR THE BEINGS," therefore means the glorious urge in the EVOLVERS to meet their own inner weaknesses courageously and bring out a complete consummation of their evolutionary urge to seek and to discover the goal of Self-perfection. This is the subtle power that is indicated here. The Lord says: 'I am not the Sadhaka, but I am the burning aspiration in him, to discover and become one with the Immutable Self.
'BY THE ABOVE EXAMPLES, DOES IT MEAN THAT THE SPIRIT HAS BEEN REALLY CAPTURED AND JAILED IN BY MATTER? HOW CAN THE LIMITED LIMIT THE UNLIMITED? LISTEN:</t>
  </si>
  <si>
    <t>In this stanza, the Lord concludes the topic of His discussion, which He undertook while commenting upon. His own statement, "ALL THIS IS STRUNG IN ME AS A ROW OF PEARLS ON A STRING.
"_x000D_
_x000D_
The term Maya, as used in Vedantic literature, is nothing other than the different impulses under which the mind and intellect of the living kingdom act. The infinite varieties of thoughts and ideas that rise in the heart of the living kingdom have been observed and classified under the three main moods, governed by which alone do the instruments of feeling, thinking and action come to play their parts everywhere. These three characteristics, the eternal moods of the "subtle-body," are called 'unactivity' (Sattwa), 'activity' (Rajas), and 'inactivity' (Tamas).
_x000D_
_x000D_
With this knowledge of the three gunas, as they are called, when we try to understand the stanza, it becomes very easy reading. "Whatever states pertain to these three natural temperaments of the heart and the head, they all rise from the Self.
" This is a statement which is only a re-interpretation, in philosophical terminology, of what has already been explained. The Infinite Consciousness is the Supreme Reality, the Spirit, upon which matter, constituting Its lower-nature, is but an APPARENT experience. They all rise from the Truth, inasmuch as all the waves rise from the ocean, all mud-pots rise from the mud, all ornaments made of gold come from gold.
This verse concludes with a beautiful statement which reads like a conundrum. The use of such arresting statements is an art deliberately indulged in by Hindu philosophical writers. It has the charm that invites an independent, intellectual investigation by the student, all by himself, upon the declaration, in order that he may find the sweet secret of its true import and significance. "STILL, I AM NOT IN THEM, THEY ARE IN ME.
"Such a statement would necessarily be false in any situation because, if A is not B, the latter cannot be in the former --- if "I am not in them, they CANNOT be in me.
" This sweet paradoxical statement clearly indicates that the relationship between Spirit and matter is not in terms of cause and its effect, but it is only as a super-imposition of matter upon the Spirit. Addressing the deluded, the post can only explain, "the ghost of your vision had risen from me alone, inasmuch as, I alone lend to it its existence; but I, the post, am not in the ghost.
" So, too, shall the ocean cry, "the waves rise, stay and dissolve away in me; but I am not in the waves.
"_x000D_
_x000D_
As Shankara would have it, the Self declares here that even though matter depends entirely for its existence upon the Conscious Principle, yet the Divine Spark is in no way under the thraldom of matter. Matter ekes out its existence from the Spirit; but, the Spirit is --- in no way at no time, howsoever little --- controlled, contaminated, or shackled by the sad lot of the finite, imperfect matter.
IN THE FOLLOWING STANZA, LORD KRISHNA REGRETS THAT THE WORLD DOES NOT UNDERSTAND HIM IN HIS TRUE NATURE. WHAT IS THIS IGNORANCE ON THE PART OF THE WORLD DUE TO? LISTEN:</t>
  </si>
  <si>
    <t>If there be such a Divine Factor, beyond the usual cognition of the ordinary mortals, how is it that they are not in a position to understand, at least the presence, if not a complete realisation of this great Truth? This question is answered here in this verse.
DELUDED BY THE MODIFICATIONS OF THE THREE gunas, the worlds of living creatures become blind to the divine possibilities in themselves, and live totally a life of mere identification with the matter-envelopments. The post is covered by the ghost --- vision for the deluded. It is a fact that as long as the ghost is viewed, not even a portion of the post will be available for the perception of the deluded!_x000D_
_x000D_
Similarly, identifying with the Maya-products, the Self comes to play the tragic role of the ego, and the ego, in its preoccupations with the outer-world and with its idle imaginations, finds itself incapable of knowing its own true nature. This play of hide-and-seek --- ourselves with ourselves in ourselves --- is the strange and mysterious play of the ego, creating the universal sorrow and the endless mental squalor therein.
THIS "POWER OF VEILING" IN EVERY ONE OF US IS DEFINED AND DESCRIBED IN THE FOLLOWING STANZA:</t>
  </si>
  <si>
    <t>Lord Krishna himself admits that it is not easy for any ego-centric individual to transcend this delusion in himself which is caused by "My Maya.
" If a doctor were to come and diagnose a disease and declare that there was no cure for it, nobody will have the faith to follow that doctor's prescription and advice carefully and cheerfully. Similarly here, if Krishna's diagnosis of the world's sorrows and problems is to be defined by the term Maya, and if the Doctor of the Universe declares that this Maya-disease is difficult to cure, nobody would faithfully follow such a sad pessimistic philosophy.
_x000D_
_x000D_
Krishna realises these defects and therefore, immediately removes any such misconception from the minds of the students of the Geeta. Sometimes a doctor will have to use strong words in describing the illness to the patient in order to bring home to the sufferer the seriousness of his malady; so too, Krishna is here only bringing home to us, by a direct merciless thrust, the seriousness of the mental tragedy into which the Supreme has seemingly fallen, to become the finite mortal ego! After declaring the seriousness of the disease and after giving the prescription, He hastens to guarantee a complete cure for this painful malady of man.
_x000D_
_x000D_
THOSE WHO DEVOTE THEMSELVES TO ME ALONE shall cross over their subjective delusion, which has created for man the objective worlds of sorrows and imperfections. How to do this has been already explained while discussing the technique of meditation, in the last chapter. With single-pointed mind, to contemplate upon the Self is the direct path; and in order to walk this narrow-way, the mind is to be made steady and concentrated, through the processes that have already been discussed. (in Chapter VI-14).
THEN WHY ALL THOSE WHO MEDITATE UPON THEE ARE NOT EXPERIENCING THE GLORY?</t>
  </si>
  <si>
    <t>The last stanza talked of those that can successfully transcend their own subjective delusion, and here, naturally, Krishna is trying to talk about the negative nature in those who cannot overcome this delusion to realise the Divine in themselves. Unless the contrast of ideas is given, the student will not be in a position to understand properly what exactly are the mind's tendencies and appetites that are the true symptoms of delusion.
_x000D_
_x000D_
LOW MEN, DELUDED AND INDULGING THEMSELVES IN EVIL ACTIONS FOLLOW THE PATH OF THE DEVIL (ASURA) AND GET DEPRIVED OF THEIR DISCRIMINATION --- We all know that the insignia of the higher evolution in man is his rational intellect, which can discriminate between the good and the bad, the high and the low, the moral and the immoral. This discriminative awareness is the subtle instrument by which individuals are rendered capable of awakening from the dream of their imperfections to their own Essential Nature of Absolute Divinity.
_x000D_
_x000D_
This faculty can function effectively only in a bosom that is unagitated by sense-impulses. The more an individual misunderstands himself to be only a mere mass of flesh, and continuously pants for self-gratification through sense indulgences, the more is he considered a sinner. Sin, in this sense, is but a devolutionary action which is not appropriate to the dignity and status of the highest evolutionary glory in man. Sin can be perpetrated only by those who have deluded themselves, believing that they are masses of flesh, with minds hungry for emotional satisfactions and intellects trying to assert and express their own ideas. Such people are here called by the Geeta, as deluded (Moodhah). The way-of-life, in such "deluded men" (Asura bhava) has been exhaustively described to us by indicating the opposite good qualities of the "perfect one" (Daivi bhava), later in the Geeta (XVI-3).
PEOPLE REACH ME THROUGH FOUR DIFFERENT APPROACHES; LISTEN:</t>
  </si>
  <si>
    <t>Since the Self is the source of all existence and energy, all other apparent activities that are seen at the level of matter, must come from the same great, grand motive force. Every part of a railway engine is made up of cold iron, and if the engine can run forward carrying along with it a train-load of passengers and goods, there must be something other than iron that is giving it the power to move. Similarly, when ego-centric deluded men, considering themselves to be their body or mind or intellect, act in the world outside, they express a kind of seeming dynamism through their matter vestures. When those who are living in the matter-outskirts of the Palace of Truth, struggle hard to eke out satisfaction and happiness, fulfilling their desires, they too act invoking all their energies from the Spirit.
_x000D_
_x000D_
Even when the deluded ego-centres want to live in their realm of ignorance and sorrows, they must necessarily invoke the required energy and sentiency from the Pure Consciousness, the Self. Whether they seek consolation in moments of distress, or whether they are mere seekers of satisfaction for the demands of the body, for the urges of the mind, for the questions of the intellect, or whether they be mere men of desires, striving hard to fulfil their desires or to satisfy their emotions --- they all need the energy to function, the capacity to feel and the ability to act. This dynamic motive power can reach the inert matter and vitalise it, only when the Spirit is invoked and contacted.
_x000D_
_x000D_
This invocation of the required type of energy to flow into a particular channel and act therein is called prayer (Bhajana). In all true prayers the ego surrenders itself to the Spirit with a demand to its Lord to manifest and function in any given scheme of activity. As an analogy we may take the example of how we make use of an electric plug on the wall. The various equipments such as the fan, or the heater, or the toaster, or the refrigerator --- all are in themselves mere iron and steel gadgets which have no capacity of their own to perform any work. Only when the electric current is flowing through them, can these machines serve society.
_x000D_
_x000D_
If I plug a fan into the wall-socket, it is an act where the fan is, as it were, invoking the dynamic "current" to flow through it. If the right instrument is contacted with the "current," I will be served by the required manifestation. But supposing, in winter, I switch the fan on, I have no right then to complain that the electricity is cruel to me. If, unintelligently, I invoke the Truth to play through my mind which is mal-adjusted with wrong tendencies, the Spirit flowing through such an instrument can bring about nothing but sorrows for myself and disturbances to others.
_x000D_
_x000D_
With this scriptural idea that the Self has the total monopoly of all sentience and life, Krishna says here that everyone, be he a sinner or a saint, foolish or wise, dull or energetic, cowardly or courageous, must "invoke Me" (Bhajana) and "I express Myself through the individual mental composition as the one who has the above qualities.
" "Each individual must approach Me," be it consciously or unconsciously, ere he can express himself at the intellectual, mental, or physical level of his personality.
If everyone must thus invoke the Self in expressing himself, or in fulfilling his ideas and emotions, then everyone is "sacred" and "virtuous," for, all of us, without an exception, are devotees at the Temple of the Spirit. Lord Krishna, the Self, now expounds how the numberless persons that reach him with endless prayers, can all be classified under four distinct groups:-_x000D_
_x000D_
(a) Men who are dissatisfied with even the best in life (Arttah) approach this Life Energy in themselves, for fighting against and for gaining a total relief from the spiritual distress that is threatening them in their within. They turn to Me, the Lord.
_x000D_
_x000D_
(b) Seekers of knowledge and understanding, from a mere idle curiosity to study and come to know My Nature, ever invoke the grace of the Spirit.
_x000D_
_x000D_
(c) All men, throughout their life-time, spend themselves irresistibly in some field of activity or the other, under the whip of their desires. Fulfilment of desires is the urge under which every member of the living kingdom acts restlessly, all through his lifetime. The inert materials of the body and intellect cannot act unless the Spirit is invoked to play through them.
_x000D_
_x000D_
(d) We have yet a rare few, who approach the SANCTUM SANCTORUM of the Temple of the Spirit, demanding nothing, expecting nothing, carrying with them only themselves as their offerings. They offer themselves as an oblation in a pure spirit of love-inspired total self-surrender. The only cry in their heart is that the Spirit should end their sense of separation and accept them back into the embrace of the Lord, to be made one with Him. These Jnanis constitute the last type who try to invoke the Spirit.
OF THESE FOUR TYPES WHICH IS THE BEST?</t>
  </si>
  <si>
    <t>Comparing and contrasting these four above-mentioned groups among themselves, the Lord declares here that the Jnani, who with a steadfast mind, surrenders himself to the Self, with an integrated heart of total devotion, which is not dissipated by other parallel aspirations, represents the best. Single-pointedness of mind can be gained only when the goal of the meditator is fixed and steady. The unbroken and all-out aspiration of the seeker to reach his own Real Nature, the Self, is called single-pointed-devotion (Eka bhaktih).
_x000D_
_x000D_
This is possible only when one withdraws oneself totally from all other extrovert demands of the lower nature in him. In the case of a Jnani, therefore, the Spirit is invoked not for the acquisition of anything, but for the annihilation of all the self-destructive channels through which his spiritual dynamism gushes out day-to-day, only to get wasted on the dry rocks of the world of hallucination. Naturally, therefore, the Self, as a personification in Krishna, declares in the Geeta that the Jnanis are the highest and the best among the living kingdom who reach the PORTALS OF TRUTH with their individual demands and aspirations, to experience their final merger in the Self.
_x000D_
_x000D_
To the truly wise "SUPREMELY DEAR AM I.
" Love is measured by the amount of identification the lover has gained with the beloved. Self-surrender is the tune in which the song of love is truly sung. Selfessness is the key in which the duet of love is played. Love demands "giving without expecting any return," at all times, in all circumstances. With this understanding of the nature of true love, when one tries to understand the attitude of the Jnani towards the Self, it is true that a Jnani alone knows how to love wholly, completely.
_x000D_
_x000D_
One-sided love never culminates in any consummation. Man may approach the Spiritual Centre in himself in an attitude of discrimination and surrender --- with all his aspiration and love --- but if it is not reciprocated by the Spirit, it might become as tragic as the case of the Greek boy who fell in love with his own reflection. Here, when Krishna declares, "AND HE IS DEAR TO ME," a great psychological truth has been expounded. It is the Eternal Law that love, with no strings attached to it, can not only order its own fulfilment, but can also convert even the base into the noble by its silent persuasions and mysterious charms.
_x000D_
_x000D_
Scientifically viewed, it is an observable fact that if a mind is powerfully charged with a certain emotion --- be it sorrow, hatred, jealousy, love or kindness --- it can bring about sympathetic vibrations of similar emotions in the chambers of the hearts that come near it. When one full of hatred approaches us, he can influence and fill our hearts to the full with hatred. So too, if we can give the required dose of pure and sincere love, unmotivated by any desire or selfishness, it is a law that even the bitterest enemies, with their hearts full of hatred, can be forced to reflect nothing but love towards us. This psychological truth, in all its implications, has been brought out vividly when the Geeta states that even the Infinite and Eternal Truth has, helplessly, to come under the charm of pure and selfless courting of the meditator with Eka bhaktih.
THEN, ARE NOT THE THREE OTHERS, THE DISSATISFIED AND THE REST, DEAR TO VASUDEVA? NOT SO. THEN HOW IS IT?</t>
  </si>
  <si>
    <t>That such pure Men-of-Wisdom are necessarily few in the history of the world, is the declaration here, which, in decadent Hinduism, we have learnt to consider as an extremely pessimistic assertion (VI-45). A little thought should clearly make the fallacy of this wild conclusion quite evident to us. The entire human kingdom is, indeed, a very negligible and small proportion of the total sentient creatures in the world. In the community of man, not all have a fully developed instrument of rational thinking and divine emotion.
_x000D_
_x000D_
Even among those who have fully developed mental and intellectual capacities, it is a rare few that seriously take up the study of the scriptures. All those who STUDY scriptures do not LIVE the scriptures, but they come to feel fulfilled in a mere understanding of its contents. Therefore, it becomes evident that only a rare few can ever reach the goal of evolution and come to discover their true Divine Nature of Perfection.
_x000D_
_x000D_
Like Darwin in our own days, the ancient Rishis also had observed in their times, that this development can take place only when, in the flood of time, the different circumstances have rubbed down and polished the imperfect into the shape and beauty of the perfect. It takes trillions of years for an organism to evolve from one given form of existence into a higher form of life. Naturally, it becomes quite clear that for rational being of subtlest potentialities, it should take an indefinitely large number of lives in different manifestations to scrape off all his ignorance, and thereby, ultimately reach the Perfect Realm of all Knowledge.
_x000D_
_x000D_
This DOES NOT MEAN that none among us, now striving so hard, has any chance of reaching the goal of life in this very birth. It is not in any pessimistic hopelessness and total despair, that this statement is made by the Lord in the Geeta. On the other hand, it is solely for bringing into the recognition of the student the urgency of his faithful pursuit of the higher life. The very fact that a seeker has come to feel a disappointment with his present state of existence, and the fact that he has discovered enough intellectual capacity to appreciate and comprehend the subtle thoughts of the Upanishadic lore, clearly shows that he has reached the very archway to the temple of the Self. A little more sincere and steady self-application can take him to the highest state of his evolution.
NOW IT WILL BE SHOWN WHY THE PEOPLE ARE NOT GENERALLY AWARE THAT THE SELF, OR VASUDEVA, ALONE IS THE ALL:</t>
  </si>
  <si>
    <t>Desire for the sense-objects of the world and the urge for sense-gratification are the great factors which cloud the discriminative potentialities in the human intellect. It is impossible that an individual is not made conscious of his own Self, in the light of a powerful and strong discrimination.
_x000D_
_x000D_
Earlier, we were told that the deity for whose propitiation we performed the Yajna was none other than "the productive potential in any given field of activity.
" Reading the stanza in the light of this interpretation we may say that the deity mentioned here denotes nothing other than the various joys contained in the different sensuous fields which are courted by us, when we get lashed by desires, in order that we may gain a complete and exhaustive satisfaction from them.
_x000D_
_x000D_
Desires are the springs from which thoughts continuously gurgle up to flood the mental zone, and disturb the glorious reflection of Truth in it. When the mind is thus disturbed, the discriminative capacity in the intellect is rendered dull, and naturally, that individual becomes incapable of distinguishing in his understanding, the Real from the unreal. When the brilliance of the human intellect has been clouded with the vapours of desire, the owls of negativity and delusory attachments start hooting in the jungles of that mind.
_x000D_
_x000D_
It is not the mere appearance of desires in the mind that causes the fall of man. No individual can resist the compelling charm of the desires rising in his bosom. But when he comes to identify himself with them, the thoughts rising in him are directly governed by his desires. When once a given desire has been identified with, the desirer himself, unconsciously, comes to lend an uncontrollable amount of dynamism to the upsurge of the flood of thoughts.
_x000D_
_x000D_
Thoughts themselves are inert matter, inasmuch as they are the by-product of food, being constituted of the subtlest aspect of the food consumed. These inert thought-waves gather a momentum and force by borrowing their strength and vigour from the Self, through the individual's enthusiastic identification with those desires. The urge of thoughts determines the action. The actor in the field, for the time-being, is rendered incapable of discriminating whether the action undertaken can, or cannot, ultimately bring to him a permanent and an enduring satisfaction. Drunk with the idea that he will be at least temporarily appeased, the individual struggles hard and strives intensively to invoke and propitiate THE PRODUCTIVE POTENTIAL OF ANY GIVEN FIELD OF HIS ACTIVITY (DEVATA).
_x000D_
_x000D_
In thus invoking the Devata of a given field, the individual has to strive in a proper and fitting fashion. The methods of assembling the required instruments, the techniques of their application, the time intervals necessary for maturing the results, and the type of gains accrued from the different kinds of application.
.
. all these differ from field to field in the world. Therefore, each one will have to "FOLLOW THIS OR THAT RITE," according to the type of his desires.
_x000D_
_x000D_
The reason why different persons thus struggle hard so differently, leaving aside all sincere struggles to realise the Self, as "VASUDEVA IS ALL THIS," is explained here in the second line. Each individual helplessly functions in the different fields of his temporary fascinations, according to the mental impressions, gathered in his earlier moments of activity and thought. To conceive that "the Creator is putting ideas into each one of us because of which one is good and another vile," is a philosophy of the defeatist, of the impotent, of the sluggard. True men of action, with the daring of a well-developed intellect, can very easily see through men and their behaviours and come to this bold conclusion that each man acts as per the schedule, maintained and ordered by himself, during his own past actions.
_x000D_
_x000D_
In short, a deluded person strives hard, running after the mirage of sensuality, vainly hoping to gain therein a satisfaction that is at once infinite and immortal, while another is found to have the subtle discrimination to discover for himself the hollowness and futility of sense-pursuit. This latter type withdraws from all these ultimately unprofitable fields, and with avidity seeks the path to the Real.
WHAT THEN IS THE FUNCTION OF THE ATMAN, THE GUARDIAN ANGLE IN EACH ONE OF US?</t>
  </si>
  <si>
    <t>In the very opening of this chapter (VII-7), discriminating the Self from the not-Self, it was shown how Krishna is the Spiritual Principle, the Common Truth that holds together the multiple universe of names and forms. It was also said (VII-14) that the three-fold mental temperaments (gunas), that work up the "divine illusion," hoodwink the individual from right cognition of the Divine Self within him. But for the Conscious Principle thrilling the inert matter walls that seemingly encircle the spirit, neither our physical, nor mental, nor intellectual personalities can ever come to function, as they do now. It is very well-known that all men do not worship at the same altar. Each one approaches the same Truth by worshipping the idol of his own heart. Krishna here declares the sacred truth that in all Churches, Mosques, and Temples, in public places, or in private institutions, in the open, or on the sly, in the quiet huts, and in the silent caves --- wherever and in whatsoever form, any devotee seeks to worship with Shraddha, "HIS FAITH DO I MAKE UNWAVERING.
" A faithful follower of the Geeta can never be contaminated by sectarianism or intolerance. At the foot of every altar, it is Krishna, the Self, that constantly supplies more and more faith to water the expanding fields of devotion in the sincere devotees.
_x000D_
_x000D_
Applying this general statement to the subjective worship in the human bosom, we can very easily understand the greater import of this stanza.
_x000D_
_x000D_
In the world outside, it is very well-known that the greater the consistency with which an idea or an attachment is maintained by an individual, the greater does he become fixed in that temperament or relationship. The more often a particular type of thought is entertained in the mind, the deeper becomes that thought channel, strengthening that very mental impression. These deep-cut patterns of thought, ploughed along the valleys of the mind, indicate the pattern of desires which the individual had entertained. In the law that governs this psychological rule, we can spy and detect the Spiritual Reality and Its infinite and glorious might.
_x000D_
_x000D_
In short, the Lord says that "as we think so we become," and the more we become, the more we think in the same given pattern. Applying this principle of psychology, it becomes clear, beyond all doubts, why everyone of us is bound by our own habits, and how we get chained by our own peculiar type of thinking. The sensuous are not to be condemned, and equally so, the divine need not be congratulated! Both of them are the exact products of their individual types of thinking. Thought belongs to the realm of nature (Prakriti); thoughts create the world and the all-pervading Self is the Essential Substratum (Purusha) that provides the world-drama with its stage and scenario.
WITH THIS EVER-GROWING FAITH, HOW DOES THE MAN-OF-THE-WORLD GAIN HIS PARTICULAR DESIRE?</t>
  </si>
  <si>
    <t>Imbued with this faith he invokes the Devata of his choice and gains the fulfilment of his desires. And, Lord Krishna adds that in all cases these desires are "BEING VERILY DISPENSED BY ME ALONE.
" The Self is the source of all activities, gains, fulfilments and despairs. The sense of joy or sorrow, of success or failure, is but a mental thought-wave; but for the Conscious principle illumining it, we would not have any such experience.
_x000D_
_x000D_
Faithful activity in any given field of action, brings about complete success, but the very existence of the field, the capacity to act, the fervour of faith that supplies consistency to all efforts --- all these are possible only in the medium of the Changeless, the Actionless, the Attributeless, Eternal Self. And Krishna, identifying Himself with this Spiritual Centre of the Universe, rightly declares here, that He alone is the one that supplies an ever-growing faith in all activities, and ultimately, when the laws of action are fulfilled to the last bit, both in their intensity and application, it is He alone who dispenses the exact result of each action.
When a well-adjusted radio is plugged onto the current, the Electric Current says that it alone is the 'dispenser' of the programme available at the Station for the listeners!SINCE THE DELUDED ONES DESIRE THE FINITE SENSE OBJECTS, THEY DO NOT COME TO THE ALL-SATISFYING PEACE; AND HENCE, IT IS SAID:</t>
  </si>
  <si>
    <t>The fruits accruing to "THESE MEN OF LITTLE UNDERSTANDING ARE LIMITED.
" Fleeting desires for finite objects, even when fulfilled through the impermanent activities, must surely prove to be ephemeral. Out of gold whatever ornament is made, it also must be gold alone; when chocolate is made out of sweet things, the resultant stuff cannot be bitter. The effects entirely depends, for their nature and quality, upon those of the causes.
_x000D_
_x000D_
Finite actions undertaken in finite fields, employing finite instruments, cannot but produce --- whether joy or sorrow --- finite "fruits.
" Joy arrested or ended is sorrow; and therefore, in each instance of a sensuous desire satisfied, though there is a joy and a fulfilment, the sense-of-satisfaction soon putrefies to provide the sourness of dissatisfaction, or more often, the bitterness of sorrow.
_x000D_
_x000D_
This statement of the Lord is supported by the following general rule that, "THE WORSHIPPERS OF THE DEVAS REACH THE DEVAS.
" Those who are invoking a desired 'profit potential,' in any given field of activity, can, even when completely successful, gain only THAT profit.
_x000D_
_x000D_
The above statement is declared as a contrast to a pure philosophical truth, when the Lord, says: "THOSE WHO DEVOTE THEMSELVES TO ME, COME TO ME.
" Seekers of happiness in the world of sense-objects, as a result of their strife and struggle, can gain their insignificant success in the field of sense-enjoyments. If the same effort is applied by them in the right life of constructive living, they can come to discover their identity with the Eternal Absolute, the Self. Due to the extrovertedness of the deluded ego, it comes to identify itself with its finite matter-envolopments, and revels in a world of its endless number of objects, called in Sanskrit as the Jagat.
_x000D_
_x000D_
Discriminative and careful seekers, understanding the utter uselessness of the pursuit of finite pleasures, detach themselves from their false ego-centric lives, and through the process of meditation upon the Self, as advised in the previous chapter, come to rediscover their own Real Nature in the sunny fields of Bliss that lie unrolled beyond the thorny by-lanes of all physical, psychological and intellectual quests.
_x000D_
_x000D_
In the language of the Geeta, the first person singular stands always, at all places, for the Infinite Reality which is the Substratum for the individual as well as for the whole. Therefore, "MY DEVOTEES COME TO ME," is not the assertion of a limited historical figures as the son of Devaki, but the Singer of the Geeta, in His divine inspiration, entirely identifies Himself with the Principle of Consciousness that is the core of the pluralistic dream of the mind-intellect equipment. Thus, to understand the above statement, without its seeming limitations, is to understand the Geeta, the Scripture of Man, as declaring that the seekers of the Self discover themselves and become the Self.
THEN WHY DO PEOPLE IN GENERAL FAIL TO REACH THE SELF? LISTEN:</t>
  </si>
  <si>
    <t>Men who lack discrimination and the capacity to perceive the subtle Truth that shines in and through the vast disturbances of the endless plurality, fail to realise the immutable and the peerless Self. In their extreme preoccupation with the ever-changing glory of the perceivable, the Prakriti, (VII-4 and 6) they do not understand that "ALL THIS IS STRUNG IN ME AS A ROW OF PEARLS ON A STRING.
"_x000D_
_x000D_
This fundamental Reality, that is the beam of brilliance in which like dust-particles the Universes dance about, is termed as the "Unmanifest.
" This term is to be understood in all its philosophical implications. That which is called the MANIFEST is available either for the perceptions of the sense-organs, or for the feelings of the mind, or for the understanding of the intellect. That which is not available for any one of these instruments of cognition, feeling or understanding is considered as the UNMANIFEST.
_x000D_
_x000D_
The Self, indeed, should then be considered as the UNMANIFEST, for it is the VITALITY behind the sense-organs, the FEELER --- potential in the mind and the very LIGHT that illumines the intellect.
_x000D_
_x000D_
The distorted intellects of the extroverts, in their miscalculations, come to the false judgement that the physical glory of the Prophet, or of the incarnation, is all that is the Eternal Truth. The point-of-concentration (Upasya) is to be considered, no doubt, as the symbol of the Truth which the devotee is seeking, but it cannot IN ITSELF be the Truth. If it were the Truth, then after carving out an idol, or after approaching a Guru, the devotee has nothing more to do, since he has gained the Truth! Idol worship is only a convenience for gathering true concentration, for getting an initial momentum for the final flight into themselves, to reach the Self and discover therein their own oneness with It.
_x000D_
_x000D_
This stanza gives us a clear insight into the futility of mistaking the bottle for the medicine, the physical form for the Guru, the idol for the God! All white-wood is not the fragrant sandal-wood. Any bright light high up in the sky, however resplendent it might be, is not a star. Some men of incomparable foolishness may come to declare that the light from a tower is the Sun, but no wise man of the town will accept it. The idea of Divine Incarnation is accepted in Hinduism, and according to its theory, EVERYONE IS AN INCARNATION-TO-A-DEGREE! The same Truth pervades all, and is in each. It expresses through the enveloping layers of the mind-and-intellect. The clearer the mind and the purer the intellect, the greater is the effulgence of the Divine that beams out through them.
When the Self in anyone beams out through the steadied and purified mind and intellect completely sublimating his lower nature (Prakriti), he becomes a Prophet, a Sage. Krishna, Rama, Christ, Mohammed, Buddha, Mahavira are some of the examples. These Men-of-realisation, discovering their Self, understood and lived every moment of their lives in the Self, as the Self of all. To mistake their physical structure, or the lingering traces of their mind, or the film of their intellectual personality, for the very Essence of Truth, which these God-men were, is to make as miserable a mistake as taking the waves to be the ocean!_x000D_
_x000D_
Naturally, therefore, Krishna uses here a severe term, to indicate such deluded men of superstitious false understanding, as "UNINTELLIGENT FOOLS" (A-Buddhayah).
WHAT CAUSES THIS PREVALENT IGNORANCE OF THE TRUE NATURE IS EXPLAINED IN THE FOLLOWING:</t>
  </si>
  <si>
    <t>If there be such a glorious Essential Truth, which is the core of everything, why is it that it is not freely known and experienced by everyone at all times? In short, "what stands between me and my Self?" Why is it that we behave as though we are but limited ego-centric entities, incapacitated as we are, to comprehend that in essence we are the Infinite, the Immortal? These questions are unavoidable to an intelligent seeker, when he, in his aspirations, comes face to face with the staggering revelations contained in Vedanta.
_x000D_
_x000D_
THIS DELUDED WORLD KNOWS ME NOT, THE UNBORN AND THE IMMORTAL because their own "ILLUSION, BORN OUT OF THE THREE 'GUNAS,' VEILS ME.
" "Maya" is the most difficult theme of all for elementary students of Vedanta, when they try merely to understand this Science of Life objectively. The moment a student tries to experiment with this "Knowledge" upon himself subjectively, the explanations contained in the theory become evident. Maya is the conditioning through which, when the Non-dual Truth expresses Itself, the One Reality seems to fan out as the spectrum of the multiple universe.
_x000D_
_x000D_
The principle of Maya functioning in the individual is termed ignorance (Avidya). This subjective malady, which provides in its wake, the dreamy hallucinations of a sorrowful world of change and imperfections, has been very closely observed, and the Rishis of old have declared that it is caused by three types of "moods" in man's inner personality. These three temperaments (gunas), called Sattwa, Rajas and Tamas, provide a prism, viewed through which, the kaleidoscopic world seems to dance, flashing its infinite patterns. Rajas creates 'mental-agitations" (Vikshepa), and Tamas creates the "intellectual-veiling" (Avarana).
To him who becomes confused and confounded by the play of these triple temperaments, the Self is not available for direct experience. Special instructions from teachers and diligent practice on the part of students are both necessary in order to make one realise one's own Real Nature. To an ignorant man of the jungle, electricity is unmanifest in the bulb and in its incandescent filament. In order to perceive the electrical current that flows through the equipment, theoretical knowledge and experimental confirmation are essential. After having gained the knowledge of the electrical energy and its properties, when the student happens to see the very same bulb, he comes to cognise through the perceived bulb the imperceptible, the unmanifest electrical energy!Similarly, when through self-control, listening, reflection, and meditation, the agitations of the mind are quietened, and when the veiling has been pulled down, the seeker re-discovers "ME THE UNBORN, THE IMMUTABLE.
" As long as the agitations of the mind veil the intellect from its awareness of the Self, so long the limited ego (Jeeva) pants to fulfil itself and to gain the Infinite among the gutters of its sensual cravings!Such frenzied hearts reeking with desires and lacerated with disappointments, crushed by dissatisfactions and smothered by the fear of their own annihilation --- can never have the integrated equipoise to live even a moment of still-awareness to experience the Pure Consciousness. "THE DELUDED WORLD KNOWS ME NOT" as it is steeped in "THE ILLUSION BORN OUT OF THE THREE-FOLD gunas.
" Screened off by this universe of names and forms, which is but an apparent projection of the Self, the sense-organs, mind or intellect fail to perceive It. The ghost veils the post! The mirage-waters clothe the desert!! The waves screen off the ocean!!!THE PRESENT CONDITION OF IGNORANCE AND CONFUSION IN THE LIMITED FINITE EGO IS BROUGHT OUT VERY VIVIDLY IN THE FOLLOWING, BY CONTRASTING IT AGAINST THE BACK-GROUND OF THE SELF, WHICH IS OF THE NATURE OF ALL KNOWLEDGE:</t>
  </si>
  <si>
    <t>The idea that God is Omniscient is common to all religions of the world, but a satisfactory explanation of this concept is given only in Vedanta. In the Geeta too --- as a Bible of the Hindu religion, as a hand-book of easy reference for the students of the Upanishads --- we find a wider hint as to what we mean by the Omniscience of the Self.
The Self, as the Pure Consciousness, is the illuminating principle that brings the entire field of the mind and intellect under the beam of Its clear awareness. Even the world-of-objects is brought within our understanding only when it enters, through the sense-organ-doors, and reaches the mental lake, and makes therein its characteristic thought-waves;_x000D_
_x000D_
the thought-waves make the intellect function in classifying and determining them. Both these mental and intellectual disturbances are illumined for us by the ever-wakeful Consciousness, the Self in us.
Sunlight illuminates all the objects of the world. When my eyes or ears illumine a given form or sound, I say that I see or hear that particular form or sound. In short, to be aware of a thing is to know that thing; and to know is to illumine. Just as the Sun can be considered as the "eye of the world," inasmuch as without the Sun all organs-of-vision will be blind apertures, so too, the Self can be considered as the knower of everything, in everyone, at all times, and in all places. This Omniscience of the Supreme is vividly hinted at here, when Krishna declares, "I KNOW THE BEINGS OF THE PAST, OF THE PRESENT, AND OF THE FUTURE.
"It must be noted that the Eternal Self is not only the Awareness that lights up all bosoms at this present moment, but it was the awareness that illumined the objects, feelings and thoughts in all bosoms from the beginningless beginning of creation and it shall be the same Principle behind every knower that knows anything in all the future generations till the endless end of time!Electricity revolves the fan; but the fan can never fan the electricity! The gazer surveys the heavens through a telescope, but the telescope can never survey the gazer! The Conscious Principle vitalises the food-made mind and intellect and makes them capable of feeling and thinking. Without the Self dynamising them, they are incapable of sense-perceptions; but neither the mind, nor the intellect, can perceive, feel, or comprehend the Subjective Principle, the Self. The Lord declares here that, though he knows everything, at all times, in all places, He is known by none at any place or at any time --- "BUT ME NONE KNOWS.
"According to the strictest Vedantic philosophy, the Self is not a "knower," just as in the strictest logic of thought it would not be correct to say that the Sun "illumines" the world. From our standpoint, contrasting with the hours of night when things are not illumined, we may rightly attribute the function of illuminating things during the day to the 'principle of light' called the Sun. However, from the standpoint of the Sun, which is ever brilliant, there is no moment when he is not blessing the objects with his shining touch. Therefore, it is as meaningless to say that the Sun "illumines" the objects, as to say that "I am too busy now-a-days breathing"!'Knower-hood' is a status gained by Self when It functions through the equipment of Maya; and the Self, that functions in and through delusory Maya, is called the God-principle, termed in the Vedantic literature as Ishwara. Here Krishna is pictured by Vyasa as the divine embodiment of Truth, and an Incarnation of the Self, and therefore, it is perfectly right if He arrogates to Himself the nature of Omniscience and declares Himself as "THE KNOWER OF EVERYTHING IN ALL THE THREE PERIODS OF TIME.
"_x000D_
_x000D_
But unfortunately, an ego-centric mortal viewing the universe through the pin-hole of his congested, constricted and limited mind-and-intellect, fails to see the harmonious rhythm in the macrocosm. He who can rip open his own self-made bondages of ignorance and rise to attune himself with the macrocosm, can certainly come to experience the Krishna view-point. Anyone who successfully comes to live thus in unison with the cosmic mind, is the Krishna of that age and for ever thereafter.
IF THE SELF IS THE ETERNAL KNOWER OF ALL CONDITIONED-KNOWLEDGE, THEN, WHAT VEILS THIS ESSENTIAL NATURE FROM OUR REALISATION? LISTEN:</t>
  </si>
  <si>
    <t>A highly scientific and extremely subtle philosophical truth has been suggested in this stanza. In his attempt to explain why and how the ego-centric personality in man fails to cognise His all-full nature, the Lord touches, by implication, the very fundamentals discovered and discussed by modern biologists in explaining the evolution of organisms. The instinct of self-preservation is the most powerful urge under which the individualised ego tries to live its life of continuous change. This instinct of preservation expresses itself in the intellectual zone as binding desires for things that contribute to the continuous welfare and well-being of the individual's mundane existence.
_x000D_
_x000D_
When the impulse of desire, flowing from a bosom towards an object of attachment, gets half-way bumped upon an object or a being that stands between the bosom that craves and the object-of-craving, the refracted desire-thoughts express themselves as aversion (II-52, 53). In the tug-of-war between these two forces of desire and aversion, the hapless ego gets torn asunder and comes to suffer the agonising pain of lynching tensions within. Naturally, its mind-and-intellect become fully preoccupied with its pursuits of the things of its desire, and with its efforts at running away from the objects of its aversion. Soon the ego-centric personality becomes endlessly preoccupied, totally confused and completely exhausted. The host of thought-disturbances that are thereby created in the mental, and in the intellectual zones, breed among themselves and add day by day to the chaos within. The 'agitation' (Vikshepa) is that which veils (Avarana) the Truth from the direct cognition of the individual.
_x000D_
_x000D_
Therefore, the only way by which we can come to rediscover our equipoise and tranquillity as the Eternal Self, is to arrest, control and win over the agitations of the mind. All spiritual practices in all religions of the world are techniques --- either emotional, or intellectual or physical --- that aim at bringing about at least one solitary moment of perfect mental poise. Such a moment of poise is the moment of perfect mental illumination, the auspicious hour of Self-re-discovery and fulfilment of the reunion.
_x000D_
_x000D_
But unfortunately, adds the Lord in a divinely pathetic note, "ALL BEINGS FALLS INTO THIS DELUSION AT THEIR VERY BIRTH.
" This is not a pessimistic submission as to the sorrowful destiny of a man, to escape from which he is incapacitated from birth. Unlike the Christ-religion, our Krishna-religion does not conceive a man as "a child of sin.
" The Master-optimist, the Teacher of Hope, the Joyous Dancer of the Jamuna banks, is expressing here only a philosophical truth, that the very birth of an individual into a given embodiment, with its available environment, is the tragedy that he himself had planned out elaborately for the fulfilment of his own deep cravings and secret desires.
_x000D_
_x000D_
To get out of these delusions and gain the right knowledge constitutes the Sacred Goal of Life, and the Geeta is the Song of the Self that enchants the erring souls away from their confusions to the inviting fields of the joyous Perfection.
TO SHOW THEN WHAT THE QUALIFICATION OF THOSE WHO SEEK THE TRUTH ARE, THE FOLLOWING IS GIVEN:</t>
  </si>
  <si>
    <t>"MEN OF VIRTUOUS DEEDS," as a result of their actions, "COME TO CLEANSE THEIR SINFUL NATURE" --- is a declaration that needs to be correctly understood. Sin is not the nature of man; according to Vedanta, it is only the tarnish that has come to dim the brilliance of the Self, due to an error of judgement in the individual. The craving of the mind-and-intellect, to live in subservience to the calls and appetites of the grosser outer world, is the root-cause for the negative values entertained by us, which ultimately result in 'sins.
' He is called a sinful-person in whom his body makes the heaviest calls on his time and attention. In such a person, the body becomes the dominant partner, and it 'enslaves' the self. An extrovert life --- a life spent in pursuing the satisfaction of his sensuous desires, to comfort and console every one of his paltry emotions --- is the way of the sinful.
_x000D_
_x000D_
Such a passionate animal-life leaves gross impressions upon the mind and intellect. Impressions (vasanas) decide the future flow of thoughts. As the thoughts, so the actions, and the action deepen the vasanas.
_x000D_
_x000D_
To break this 'vasana-thought-action' chain which is now digging the grave of the individual's peace and tranquillity, it is advised that he start a new life of meritorious actions. Merit (punya) is a contrast to sin (papa) and therefore, it is constituted of actions, feelings and thoughts, dedicated to the godly and the divine. All introvert actions undertaken in the cognition of "THE SELF I AM," would create in their wake new impressions. In the long run, the patterns of sin that existed in the bosom are wiped out and new divine designs are created therein.
_x000D_
_x000D_
Such a prepared mind-intellect, from which almost all its negativities have been rubbed off is "FREE FROM THE DELUSION OF THE PAIRS-OF-OPPOSITES.
" It then becomes an instrument that can, with a single-pointed steadfastness and firm resolve, meditate upon the Self.
WHAT WOULD BE THE MOTIVE IN THE HEART OF THOSE WHO ARE THUS MEDITATING UPON THE SELF AFTER THEIR MINDS HAVE BEEN READJUSTED BY LIVING THE LIFE-DIVINE? LISTEN:</t>
  </si>
  <si>
    <t>Those who thus strive diligently to cleanse their hearts of their wrong tendencies and bring their minds so purified for higher contemplation upon the Self, do so in order to gain "FREEDOM FROM OLD AGE AND DEATH.
" But the modern world is also striving to discover methods of arresting death and avoiding old age. However, this physical continuity of existence in the world is not the goal that has been hinted at here in the Science of spiritual evolution.
Birth, growth, disease, decay and death are the natural modifications that come to every man, or being, living in a given manifestation to the ripe old age of its full existence. Such modifications as experiences of change are the agonising sources of all pains in life. But for this change, a complete and unbroken happiness could be our lot. The attempt of a spiritual seeker, in his meditation upon the Self, is to get over all his identifications with the realm of change, and the entire province of change is indicated by these two familiar terms "OLD AGE AND DEATH.
"Such a true meditator, meditating upon the Self, comes to realise his identity with the Conscious Principle in him, the Self. The Self in the individual (Atman) is the Eternal Truth, which is the Substratum for the whole universe (Brahman). To realise the Self is to become Brahman, since the Self in the individual is the One Self everywhere. This non-duality of the Truth is implied here in this stanza when it declares that "THOSE WHO MEDITATE UPON ME, THE SELF, COME TO 'KNOW BRAHMAN.
"_x000D_
_x000D_
That the man of realisation is not therefore an impotent fool in worldly transactions, has been clearly brought out here, when Krishna says that the Perfected One not only realises the All-pervading Self, but at once comprehends "THE WORKING OF THE PSYCHOLOGICAL FORCES (ADHYATMA) IN HIM AND BECOMES PROFICIENT IN ALL ACTIVITIES (KARMA).
" It is very well realised by all men of experience, that he alone can serve the world who has a full and complete knowledge of the psychology of the world, and also has a perfect control over his own mind. A man of harmonious perfection is the fittest instrument to sing the Song of Truth, and such an individual must be the best integrated personality, smart and efficient in all activities.
CONTINUING THE SAME IDEA AND EXPRESSING HOW A MAN OF WISDOM IS A MAN OF ALL KNOWLEDGE AND ALL EFFICIENCY, KRISHNA DECLARES:</t>
  </si>
  <si>
    <t>The new technical terms, used all of a sudden in the last two stanzas of the previous chapter (the Essential Being, the Essential Deity, the Essential Sacrifice etc.
), which are to be known so that such Men-of-Wisdom "CONTINUE TO KNOW ME EVEN AT THE TIME OF DEATH STEADFAST IN MIND" (VII-30) confuse Arjuna.
_x000D_
_x000D_
The chapter opens with the seeker questioning his teacher with a view to get an exact definition for each new term used in His learned discourse. Not only does Arjuna ask for an explanation of the terms used, but he is also anxious to know how exactly one can realise the Self at the time of death, when one gains perfect self-control as a result of one's constant spiritual practices in life.
THE LORD EXPLAINS EACH TERM EXHAUSTIVELY IN THE FOLLOWING STANZAS:</t>
  </si>
  <si>
    <t>IMPERISHABLE IS THE SUPREME BRAHMAN --- The term Brahman indicates the one changeless and imperishable subjective Essence behind the phenomenal world. It becomes the Self, the Conscious Principle which illumines the body, mind and intellect, during all their pilgrimages from birth to death through the infinite varieties of their vicissitudes.
ITS PRESENCE IN EACH INDIVIDUAL BODY IS CALLED ADHYATMA --- Though the Self is formless and subtle, and therefore, all-pervading, Its glory and might, power and grace, are felt, experienced and lived by each physical structure; and this Self, expressing Itself through a given embodiment, as though conditioned by it, is called the Adhyatma. Shankara brings it out very clearly when he explains the term as, "THE PRINCIPLE THAT GRACES ALL BODIES AS THEIR ESSENTIAL SELF.
"_x000D_
_x000D_
Work is not only the turn-over; the turn-over can be ordered and brought about by sheer labour. The term 'work' connotes something deeper, subtler, diviner. The creative urge that is behind every active intellect, which ultimately fulfils itself in the creation of things and beings, that subtle spiritual strength is called "karma"; all else is mere sweat and toil, dust and blood, heaving and sobbing, smiling and singing, hoarding and wasting.
_x000D_
_x000D_
THE ADHIBHUTA IS THE PERISHABLE EXISTENCE --- As a contrast to the Imperishable (Akshara) is the 'perishable-equipment' (Kshara), the world of prakriti, through which the potential dynamism, vigour and glory of the Infinite Self express themselves. Between the Kshara and Akshara, there is as much difference as between a steam-engine and the steam, a running car and the horse-power in the petrol, a singing radio and the electric current that makes it possible for the radio to sing. In short, by the term 'perishable' (kshara) the whole world of phenomena of the Universe is indicated. Subjectively, the equipments of cognition, feeling, and perception constitute, in the main, the destructible or the perishable factors in us.
_x000D_
_x000D_
ADHIDAIVA IS THE INDWELLER --- The term Indweller (Adhidaiva) is used to indicate the "special faculty" that presides over each apparatus of knowledge and activity in the living creatures (the Purushah). The presiding deities of the sense-organs, of the mind, and of the intellect, are called the Devatas, which are nothing other than the faculty of vision in the eyes, the faculty of audition in the ears, the power of smelling in the nose, and so on.
_x000D_
_x000D_
Adhiyajna, HERE IN THIS BODY, I ALONE AM --- We have already seen that the Yajna here means the "act of perception, feeling, or thought.
" As in the Yajna, here also oblations --- the sense-objects --- are poured into the Yajna-altar --- the sense-organs --- when the Devata --- the particular faculty in it --- gets propitiated and invoked, and as a blessing from it we gain the "fruit" thereof, viz.
, the knowledge of the perception. In this Adhiyajna, in the subjective Yajna-act of perception, it is quite evident that the One Vital Factor that dominates the entire activity is the Self, the Principle of Life.
_x000D_
_x000D_
By giving these definitions, the Lord is on the whole suggesting with a subtle under-current of the implications, that the Eternal Self alone is the Real, and that all else are delusory super-impositions upon it. Therefore, to know the Self is to know everything and having known the Eternal as one's own Real Nature, one is free to act or not to act, and to play or not to play, in any of the fields of the not-Self.
An individual who lives in the Awareness of this Knowledge, ever-conscious of the play of the Self at all levels of his personality --- physical, mental and intellectual --- such an individual, naturally, comes to experience himself as a Divine Witness, observing the very process of death that clips off layer by layer his self-chosen connections withthe not-Self!WHAT HAPPENS TO ONE WHO LEAVES THE BODY IN THE AWARENESS OF THE SELF? LISTEN:</t>
  </si>
  <si>
    <t>Vyasa is never tired of emphasizing the cardinal philosophical idea in Vedanta that an individualised ego continues identifying with a given physical body only so long as it needs that particular instrument for eking out its desired quota of experiences. Once it is over, it 'kicks the bucket,' as it were, and walks off --- forgetting all its duties, its relationships and its vanities in that particular existence. At this moment of divorce from a given body it is logical to believe that its thoughts would be about the most predominant desire or aspiration in it --- either gathered in its past embodiments, or acquired in its present life. The techniques of meditation and devotion constitute the art of tutoring the mind to keep in it an unflickering flame of aspiration, so carefully trimmed and fed that such a seeker, "AT THE TIME OF DEATH, MEDITATING ON ME ALONE, GOES FORTH LEAVING THE BODY.
"This last powerful willing, determined by the last thought, decides its destinies in the future. An ego that lived all its life, in its ego-centric vanities, identifying Itself with merely the flesh and ever catering to its appetities, will be hoarding such sensuous vasanas that it must necessarily take a form, lower in the evolutionary scale, in order that_x000D_
_x000D_
its acquired animal instincts may thereby be fulfilled to the maximum.
_x000D_
_x000D_
On the other hand, when an individual, in his discrimination, comes to recognise the futility of a lascivious life, and, therefore, aspires to release himself from the thraldom of the flesh, he surely moves higher up on the ladder of evolution when he retires from his present embodiment. Faithfully following this theory which is at once logical and reasonable, the Science of Life, as enunciated in Vedanta, declares that the last thoughts of a dying man order his future embodiments and their environments.
_x000D_
_x000D_
Therefore, Krishna insists here that one who leaves the physical structure with his mind completely turned towards the Self will, naturally, reach the Eternal and the Immortal, "THE SUPREME ABODE, reaching which there is no return" (VIII-21).
BUT THEN, ARE THERE NO ARGUMENTS THAT CAN CONCLUSIVELY PROVE THE STATEMENT? LISTEN:</t>
  </si>
  <si>
    <t>The term 'death'mentioned here does not mean only the irrevocable physical death, but also the "death of the ego," which is to be brought about through the steady practice of meditation. This stanza is added to the discourse to show that after the sublimation of the limited ego, one can live in full Godly Awareness as a liberated God-man, even here, while living this very life!_x000D_
_x000D_
One who is practising the above method of living in the world, "AS A SOJOURNER THEREIN, AND NOT AS A NATIVE OF IT," and who is training the mind constantly to rest upon the contemplation of the Self, becomes single-pointed in his concentration. This, in fact, is a revolutionary interpretation of the techniques of prayer and concentration (Upasana) as explained in the Vedas and also the methods of devotion and surrender championed in the Puranas, while what is advised in the preceding stanza is religion lived in the market-place, the everyday-Samnyasa for the man of action, in the very fields of his own activities.
_x000D_
_x000D_
By this practice the devotee develops single-pointedness of the mind which helps to integrate his intellect. With such well-tuned up and nobly adjusted instruments of perception and comprehension, and intuitive realisation of the Divine, the Self becomes an easy experience: "DWELLING ON THE SUPREME, RESPLENDENT PURUSHA, O SON OF PRITHA, ONE GOES TO HIM.
" With integrated mind, whatever the individual meditates upon intensively, he must come to gain it soon enough. Thus, the stanza indicates an ampler significance than what has been so far declared. This realisation of the Self, and thereby gaining one's identity with It, can actually take place in this very same life, if, with prepared mind and intellect one can, with steadfastness, meditate upon Me, "THE SUPREME RESPLENDENT PURUSHA.
_x000D_
_x000D_
The term that has been used to indicate the one who meditates upon the Self (Anuchintayan) is very significant. Thoughts of the same species, made to run towards one fixed ideal or goal, in an unbroken flow, are called "meditations.
" The prefix 'Anu' in 'Anuchintayan' provides this significant meaning of the "continuity" of the flow-of-thought, in one determined channel of contemplation.
WHAT ARE THE SPECIFIC QUALITIES OF THIS GREAT PURUSHA UPON WHOM WE ARE CONSTANTLY TO MEDITATE?</t>
  </si>
  <si>
    <t>Following the word-meaning only, this stanza has been indeed, very often, sadly mis-understood and badly interpreted.
_x000D_
_x000D_
This section in the Geeta is describing single-pointed meditation upon the Highest. Therefore the expression AT THE TIME OF DEATH is to be understood as "AT THE MOMENT OF THE DEATH OF THE EGO.
" When all identifications with the body-mind-intellect are consciously withdrawn through the process of meditation, at the HALT-MOMENT of perfect inner silence and tranquillity, "WITH THE MIND UNMOVING," the meditator can follow the instructions contained in this stanza.
The term "Bhakti" is not to be understood in its cheap connotation, which it has come to gather in its direct translation as 'devotion.
' Self-less love, seeking a fulfilment in itself, when directed towards the divine with firm faith and an all-out belief, is called Bhakti. Love itself means identifying with the object of love in such a way that the joys and sorrows of the beloved become equally poignant joys and sorrows of the lover. In short, the lovers become one with their beloveds, both in their physical and emotional lives. Therefore, Shankara describes Bhakti as "the identification of the ego with its Real Nature.
"_x000D_
_x000D_
In the context of the stanza here, the important suggestion given to the meditator is that his meditation should be accompanied by a readiness to identify himself intensely with the Principle of Awareness, which has been exhaustively indicated in the previous stanza. He must come to live the Self, within himself, at that still moment of Inward Silence, which rings the death-knell of the deluded-ego.
_x000D_
_x000D_
BY THE POWER OF YOGA (Yoga-balena) --- Here we are not talking of some secret and mysterious strength --- the Serpent Power --- which is the highly guarded secret of a rare few, which should not be spilt to everyone even among those who profess to be the devotees of the Lord. The strength acquired by a meditator, when he meditates upon the Supreme regularly for a long period of time, is the strength --- the "POWER OF YOGA" --- that is indicated here. This is nothing other than the inward strength, the inward fire, that grows when the mind is withdrawn from its endless agitations and the intellect is peacefully rested in its contemplations upon the infinite qualities of the Absolute.
_x000D_
_x000D_
The meditator, in a relatively short time, discovers in himself a wealth of mental equipoise and an indescribable efficiency, ready to bring his entire mental equipment into the contemplation of the Self in him. When an individual is thus engaged in meditation, all his pranas are concentrated at the point of his meditation --- maybe "between the eye-brows," as it represents the frontal-brain, the seat of steady thought.
_x000D_
_x000D_
Prana is the term used in the Science of Vedanta to indicate "all the different expressions of life's vitality, through the various instruments and organs of the body.
" Life expressing itself as the various functions in a living physical body is called the Prana, which, according to its varied manifestations is classified under five main headings as: Prana: the faculty of sense perception; Apana: the excretory system; Vyana: the digestive system; Samana: the circulatory system; and Udana: the capacity in us to see beyond our present world of knowledge into the field of some greater concept and live it. All these different activities are channels of dissipation through which the vital attention in us is getting exhausted. When an individual gets lost in the Silence within at the moment of his merger with the Self, all these faculties are temporarily arrested. For a seeker walking the Path of Meditation no other violent physical practices at all are needed.
Such an individual --- in whom, during the deepest moments of concentration, the mind becomes perfectly silent and tranquil; in whom, through the strength of his steadfast meditation, all manifestations of life's presence through his physical body become controlled and arrested and when he, in his enthusiasm, totally identifies with the point of his contemplation, the Self --- "HE GOES TO THAT SUPREME RESPLENDENT SELF (PURUSHA).
"AS AN INTRODUCTION TO THE MEDITATION UPON OM, THE FOLLOWING IS GIVEN:</t>
  </si>
  <si>
    <t>This stanza, which is reminiscent of a famous Upanishadic declaration, while glorifying the goal, is promising that Krishna will, in the following verses, explain the Supreme destination of Perfection and the means of achieving it.
_x000D_
_x000D_
Worship (Upasana) of the syllable OM is frequently advised in almost all the Upanishads as a sure method of making the final adjustments in the mind-intellect-equipment of the meditator, so that complete success in meditation may be assured to him. From the Pauranic era onwards, meditation with faith and devotion, regularly, upon any of the recognised incarnations, has also been found to serve the same purpose with the same efficiency.
_x000D_
_x000D_
Here, very many necessary precautions and warnings are given to the seeker, so that his spiritual pilgrimage may be comparatively easy and pleasant. The obstacles about which meditators generally complain arise from their own lack of self-withdrawal from the finite matter-envelopments. It is necessary that, as a Science of Self Perfection, Vedanta should not only give the techniques of meditation, but also indicate for the seekers the possible pit-falls on the path and equip them, sufficiently early, with all instructions as to how they can get out, in case they fall into any of these jamming ruts. This verse indicates how one can be assured of an easy path while moving ahead on the track of meditation --- carefully avoiding all extrovert desires that cater to one's sensuous appetites, and by practising severe and consistent self-control.
_x000D_
_x000D_
In the opening of this chapter, (stanza-3) the Supreme was defined as the Imperishable. Quoting Himself, Krishna emphasises here that the very same Imperishable Truth can be realised --- they come to "enter into the Imperishable" --- when they, the men of self-control, who are unagitated by desires, withdraw successfully from the changeable and the perishable in themselves.
_x000D_
_x000D_
FREED FROM ATTACHMENT (Veeta-ragah) --- The entire Geeta is a Song of renunciation; not a dull-witted and un-creative renunciation, but a healthy detachment through right knowledge, which is the harbinger of all progress and development everywhere. The renunciation of desires is not a psychological suppression of the existing appetites, but that which takes place as a result of a natural blossoming of the intellect. The newly opened buds, after a time, renounce their soft, beautiful skirts and stand naked, expressing a renunciation of the gorgeous; but in nature, this happens only when the flowers are pollinated and the fruits are well in the making. The shedding of the petals may be a sacrifice or renunciation from the standpoint of a casual flower-gazer, but to the farmer who knows, it is a sacrifice or renunciation of the flowers in their newly gained maturity that has automatically made the beautiful petals fall off.
_x000D_
_x000D_
Similarly, in the Spiritual Science of India, no doubt, there is an emphasis on the necessity of renunciation, but it is not a sad and melancholy self-denial or self-punishment, which some other religions do preach and practise. A renunciation that has sprung up from the fertile lands of efficient discrimination is that which is insisted upon by the intellectual giants of the Upanishads. The term "ONE FREED FROM ATTACHMENT" is therefore, to be understood as one who has grown out of his passionate attachments to the finite, that constitute the insignificant parade of the world, in his more mature and steady understanding of the nature and the goal of his life.
_x000D_
_x000D_
Also, it is true that the more the number of desires entertained, the greater is the mental tossing, and the consequent agitation. The greater the disturbance in the mind, the lesser is the mental potentiality expressed. A meditator's success depends upon his mental dynamism, and the only wealth that can ease the rigours of the journey is his own mental equipoise and inward peace. Therefore, as a policy, it is advised that men of least desire have the maximum chance for the greatest success in the Path of Knowledge.
IN ORDER TO INDICATE WHAT THE EARLY STAGES OF 'UPASANA' AND THEIR RESULTS ARE, THE FOLLOWING IS ADDED:</t>
  </si>
  <si>
    <t>The practice of concentration can most effectively be undertaken and efficiently continued only when three necessary conditions are fulfilled by the meditator. These are narrated here in the verses in the sequence they have to be practised.
_x000D_
_x000D_
CONTROLLING ALL THE SENSES --- Each sense-organ is an aperture in the physical body. The porous skin, the ear, the nose, the eyes, and the taste-buds are the five main gates through which the external stimuli reach the mental zone to agitate it. To shut these five doors through discrimination and detachment is the first process, before the meditator can ever hope to enter the field of meditation. These are the five inlets through which not only the external world storms in and agitates the mind, but our mind also runs out to wander among its sensuous ditches. When once these tunnels-of-disturbance are blockaded, the new flow of disturbances is shut out.
CONFINING THE MIND IN THE HEART --- Even though the mind is not now directly open for any onslaught by fresh contingents of sense stimuli, it is capable of getting disturbed due to the previous impressions that it might have gathered in its past experiences in the finite world of change and pleasure. Therefore the mind, the instrument of emotion and feeling, it is advised, is to be confined in the 'heart.
'_x000D_
_x000D_
The term 'heart'in Vedanta is not the pumping-organ that maintains the circulatory system in a physical structure. In the field of literature and philosophy, heart is a conceptual centre in the mind from where all positive and noble thoughts of love and tenderness, kindness and charity, devotion and surrender, constantly spring up. When once the gross stimuli are held back from entering the mind, the seeker is advised not to choke his faculty of emotion and feeling but to DIVINISE IT. Let the mind function only in the dignity and status of the heart. It has already been discussed how positive thinking brings into the mind the least amount of disturbance. Negative thoughts are those that bring into the mind stormy conditions of agitation and restlessness.
_x000D_
_x000D_
WITHDRAWING ALL THE PRANAS, "THE VITAL MANIFESTATIONS OF LIFE THROUGH THE DIFFERENT EQUIPMENTS," INTO THE INTELLECT means the total withdrawal of the intellect from all its identifications with the lower, gained by dissociating ourselves from all our perceptions, etc. This is accomplished through a process of totally engaging the mind-intellect in the contemplation of the Self. When the meditator's mind, drawn away from the sense-disturbances, is purified in the realm of the diviner thoughts, and when such a mind is perfectly controlled and held steady by an intellect gushing out towards the contemplation of the Self, as explained earlier, (Ibid.
-9, 10) the existing mental condition is said to be "occupied in the practice of concentration" (Yoga-dharanam).
_x000D_
_x000D_
Every meditator who can make an attempt at forgetting his immediate sensual surroundings, and, surcharged with joy and contentment, can bring his mind under the total control of his discriminative intellect, can mentally chant OM with ease and enthusiasm, and observe the rising OM-waves in this otherwise silenced mind.
.
. is the student fit for the worship of OM. The following line in its amplitude of significance clearly brings out the same view-point.
HE WHO DEPARTS, LEAVING THE BODY --- While chanting and contemplating upon the significance of OM, the seeker becomes so detached from all his delusory identifications with the false matter-envelopments that the ego is sublimated; this is the true death "LEAVING THE BODY.
" In his single-pointed, all-out, self-forgetting contemplation upon the significance of OM --- as the Substratum on which is played the drama of life and death, projected by the mischievous mind --- the seeker, in Krishna's own words, "ATTAINS THE SUPREME GOAL.
"IS SELF RE-DISCOVERY SO DIFFICULT EQUALLY FOR ALL PEOPLE WHO ARE WALKING THE PATH OF MEDITATION?</t>
  </si>
  <si>
    <t>To the one who is ever-steadfast in the Life Divine and "REMEMBERS ME," THE SELF, ALWAYS AND DAILY, with a mind unshattered, to him the Self is easily attainable. The statements in the previous stanzas are all again summarised here in a more emphatic and direct language.
PRAYER IS NO INSECTICIDE TO BE SPRAYED NOW AND THEN; NOR SHOULD THE DIVINE ALTAR BE CONSIDERED AS A BATH-ROOM, WHERE ONE ENTERS DIRTY AND WALKS OUT CLEAN! Here Krishna is very careful to insist, with all the strength and emphasis that He can command, that the Divine Consciousness must be maintained by the seeker constantly and continuously "ALL THROUGH THE DAY, DAILY.
"_x000D_
_x000D_
To such an individual, "I AM EASILY ATTAINABLE, O ARJUNA.
" This positive assertion has a very important significance inasmuch as it indicates that the negation of these conditions will not be conducive even to hope for success in meditation.
WHY SHOULD ONE STRUGGLE SO HARD TO REALISE THE SELF? LISTEN:</t>
  </si>
  <si>
    <t>Estimating the benefit enjoyed by a Man-of-Perfection, through the realisation of the Self, it is said that "HAVING ATTAINED ME, THE HIGH-SOULED ONES ARE NO MORE SUBJECT TO RE-BIRTH.
" To the philosophically thoughtful, rebirth is the starting point of all pains and imperfections. Krishna also says in the verse that rebirthis a "HOUSE OF PAIN AND IS EPHEMERAL.
"In the history of thought in the Upanishads, it is quite interesting to note how the goal of life, which was considered in the beginning as "the state of deathlessness" (Amritattwa), came to the reckoned, later on, as the "the absence of rebirth" (Na-punar-janma). In the beginning, the anxiety of the seeker was to end the unavoidable and the most horrid of all experiences called 'death.
' As knowledge increased through the right evaluation of the happenings in life, it soon became clear to the subjective research-scholars, the Rishis, that death had really no sting at all for those who had understood that it is nothing but one of the different experiences in life. Death can in no way clip off the continuity of existence. Those relentless thinkers had, in the logic of their thoughts, come to the conclusion that birth was the beginning of all pains, and therefore, the goal of life, if at all it was possible to achieve, should be "THE STATE OF NO MORE REBIRTH.
"_x000D_
_x000D_
The dream of rebirth and its destinies belongs to the delusory ego, which is nothing but the Unborn Self identifying with its delusory matter-envelopments. Electricity conditioned by the bulb is the light; when the bulb gets broken, the light which is an effect merges with its cause, the current, one-without-a-second, everywhere the same, illumining all the bulbs in the world. Similarly, the Self conditioned by a given mind and intellect is the ego (Jeeva), which suffers the rebirth, the agonies of imperfections, the disease, the decay and the death. The ego comes to rediscover that it is nothing other than the Self, once the mind-intellect equipment has been stilled.
_x000D_
_x000D_
He who thus experiences the Self as his own Real Nature realises that he has never any relationship at all with the equipments of feeling and understanding. Just as an awakened man has no more relationship with his own dream-wife and children, the ego ends its march through the thorny path of pain and finitude, when it awakens to the spiritual cognition of the Self. Such great souls will no more have any need to manifest in the plane of plurality to be presented with the repeated lashes of sorrow and misery.
_x000D_
_x000D_
He who has, through the process of "CONSTANT CONTEMPLATION OF THE SELF" (VIII-14) during his lifetime, learnt to control all the senses, to regulate the mind and the heart, to control and to arrest all pranas in the intellect --- he directly comes to identify himself with the Infinite and the Eternal, and shall no more come back into a limited embodiment to continue his futile search for infinite satisfaction among the finite world-of-objects.
BUT ARE THERE ANY WHO COME BACK NOT REACHING THE HIGHEST? LISTEN:</t>
  </si>
  <si>
    <t>In these two stanzas an explanation is given on how the Creator employs Himself, during his day, which is a thousand aeons long, and during his night, which also is an equally long interval. It is also added here, that the Creator creates during the day, and the entire created world, at the approach of His night, merges into 'the unmanifest' (Avyakta).
In the worldly sense of the term, 'creation'is generally understood as the production of something new. Philosophically viewed, 'creation'has a subtler significance and a more intimate meaning. A pot-maker can 'create' pots out of mud, but he cannot 'create' Laddus (a popular Indian sweetmeat) out of the same mud! The act of 'creation'is only the production of a name and form, with some specific qualities, out of a raw-material in which the same name, form, and qualities are already existing in an unmanifest condition. The 'POT-NESS' was in the mud, while the 'Laddu-ness' is not therein, and therefore, a pot can be 'created' from a given sample of mud, not so even a tiny bit of Laddu. Hence, it is concluded by the thinkers of Vedanta that "CREATION IS BUT A CRYSTALLISATION OF THE UNMANIFEST DORMANT NAMES, FORMS, AND QUALITIES, INTO THEIR MANIFEST FORMS OF EXISTENCE.
"_x000D_
_x000D_
Anyone, living as he does on any given day, is but the product of the numerous yesterdays that he has lived in his intellectual thoughts, his emotional feelings and his physical actions. The actions of the past, supported by the thoughts entertained and the valuations accepted by him, leave a distinct flavour upon his mind and intellect, and the future thoughts and their flow are controlled and directed by the previously made thought-channels.
_x000D_
_x000D_
Just as there is consistency of species in procreation, so also, there is a consistency noticeable in the multiplication of thoughts. Just as frogs breed frogs, and men breed men, or mango seeds germinate and grow to put forth mangoes, so too, good thoughts creating good thought-currents can multiply only into a flood of good thoughts. These thought-impressions in the mind (vasanas), that lie unmanifest to our sense-organs and often to our own mental and intellectual perceptions, become manifested as gross actions, thoughts and words, making our path of life either smooth or rough, according to the texture and quality of the thoughts manifested.
_x000D_
_x000D_
Suppose a doctor, an advocate, a devotee and dacoit are all sleeping in a rest-house. While sleeping, all of them look the same --- masses of flesh and bones, warm and breathing. The advocate is in no way different from the dacoit, nor is the doctor different from the devotee. The specific qualities in each bosom, at this moment, though totally absent from observation are not non-existent but they remain in a condition of dormancy.
These unmanifested temperaments, capacities, inclinations and tendencies come to project forth and manifest when they wake up, and once they leave the rest-house, each will be pursuing his own particular thought-tendencies. In the rest-house, the doctor, the advocate, the devotee and the dacoit, were all in their "unmanifest-state" (Pralaya) while they were asleep; but at dawn, when they wake up, these four different specimens are projected forth into manifestation. This, in the language of religion and philosophy, is called "creation.
"With this correct understanding of the process of "creation," it would be certainly easy for us to understand the cosmic processes of "creation and dissolution.
" The Creator, or the Total-mind, during His waking hours of thousand aeons, projects out the already existing vasanas, and "AT THE APPROACH OF NIGHT, THEY MERGE VERILY INTO THAT ALONE, WHICH IS CALLED THE 'UNMANIFEST'.
"_x000D_
_x000D_
It is insisted here by Lord Krishna, that "THE VERY SAME MULTITUDE OF BEINGS ARE BORN AGAIN AND AGAIN, AND MERGE IN SPITE OF THEMSELVES.
" Subjectively, this declaration provides us with a clearer understanding of how man becomes enslaved by his own thoughts and emotions. It is never possible that an animal-man, pursuing consistently the life of sensuality, perpetrating unkind cruelties in order to satisfy his passions can wake up overnight, to be a gracious man of all perfections --- however great his teacher, however divine the occasion, and whatever the sanctity of the place or the time may be.
_x000D_
_x000D_
No teacher can, or shall ever, teach his disciple and thereby transform him, instantaneously, into a divine person, unless, of course, the student has the divine tendencies lying dormant and ready for manifestation in him! The moment anybody argues that, as a rare instance, one great soul had been so transformed in the past, by one unique teacher, then there must have been some equally unique instance of some magician producing a Laddu out of mud! In the latter case, we know that it was only magic and that the Laddu was NOT produced from the mud. Similarly, intelligent people, with some understanding of the Science of Life, and with at least a little share of respect for and devotion to the Prophet of the Geeta, will hoot down such a fantastic story. Such a story can be accepted only in a mood of poetic exaggeration indulged in by the disciples, in praise of their teacher.
_x000D_
_x000D_
THE VERY SAME MULTITUDE OF BEINGS, meaning the very same bundles of thought-impressions --- an individual being nothing other than the thoughts that he entertains --- arrive at different fields of activity and states of Consciousness in order to exhaust themselves. "IN SPITE OF THEMSELVES" (Avassah), is a powerful expression indicating the incapacity of an individual to disinherit himself from his past. The past always faithfully follows us like our shadow --- darkening our path when we turn our back to the Light of Knowledge, and accompanying us submissively at our heels like a guardian angel when we turn towards the effulgent Self and wend our way towards It.
_x000D_
_x000D_
On leaving a physical embodiment, a particular mind-intellect-equipment continues its existence in just the same way as an actor who drops down the apparel of the king at the close of the play and continues to exist in his individual capacity as the father of his children, the husband of his wife, etc. The taking up of a physical structure and singing the song of one's mental vasanas, in the form of actions, is called 'creation,' and when that physical structure is given up, the thoughts and ideas, having no equipment to express themselves, become the unmanifest. A violinist playing on his violin makes the music in him manifest; and, when the violin is kept away in its box, the music in the individual becomes unmanifest.
_x000D_
_x000D_
This 'realm of the unmanifest' in each bosom undergoes constant change, whenever it comes in contact with the world of manifestation and reacts to it. We already know that change cannot take place unless it is upon a changeless substratum.
UPON WHAT PERMANENT PLATFORM DOES THE UNMANIFEST COME TO PLAY ITS DRAMA OF LIFE?</t>
  </si>
  <si>
    <t>The same black-board is approached by different teachers to explain different subjects, during a single day in a class room. The mathematics teacher's geometrical figures and calculations are wiped clean by the geography teacher to design his maps of the world and to trace the path of rivers, the location of lakes and the position of mountains. When the chemistry teacher arrives, he erases the entire world of mountains, rivers and oceans represented on the black-board, and he, in his turn, writes on it the laws of chemical reactions among the various elements and their compounds. The history teacher makes the black-board clean again, to scribble on it the ancestral trees of dynasties destroyed and families forgotten. Each teacher comes and writes on the black-board different words and symbols which represent the design of knowledge that he has in his bosom. But all designs were chalked out and executed upon the same black-board, which illumined the mathematical calculations, the geographical data, the chemical formulae, and the historical facts, in turn.
Similarly, the changing world of the unmanifest must have one Changeless Substratum, "THAT WHICH IS NOT DESTROYED BY THE DESTRUCTION OF ALL BEINGS (bhutas).
" When, in the evening, the students and teachers have all left the class room, the black-board still remains. The principle of Pure Consciousness, Itself Unmanifest --- inasmuch as It is not perceivable by the sense organs or comprehensible by the mind and intellect --- is indicated here as the changeless substratum of all, when the Lord declares, "BEYOND THIS UNMANIFEST, THERE IS THE OTHER ETERNAL EXISTENCE, THE UNMANIFESTED.
"_x000D_
_x000D_
The unmanifest (vasanas) are the seeds of the manifest and they constitute, what Vedanta indicates by its very familiar term, "Ignorance" (Avidya). "Ignorance" can be only of an existent something; I cannot be ignorant of my tail, since I do not have a tail. This proves the existence of some Positive Factor called the Truth, the Self --- the black-board upon which all other conditional knowledges are scribbled --- serving as the Permanent and Changeless Substratum. "The ignorance of the Real Nature of this Eternal Factor," is called Avidya, which, in its turn projects the manifested ever-changing world of names and forms. The Ultimate Reality, the Self, is being indicated here as something that lies beyond the hazy frontiers of the delusory experiences of creation, dissolution, and re-creation, over and over again.
IS THIS UNMANIFEST THEN THE SUPREME? OR, IS THERE YET ANOTHER FACTOR WHICH ALONE IS FIT TO BE THE GOAL OF LIFE?</t>
  </si>
  <si>
    <t>What has been indicated in the previous stanza as "THE OTHER UNMANIFEST --- WHICH IS THE ETERNAL EXISTENCE --- WHICH KNOWS NO DESTRUCTION," is explained here as the Imperishable mentioned earlier in this chapter. The Imperishable was defined as the Brahman, the substratum for the entire universe, and we were_x000D_
_x000D_
also advised that we must meditate upon OM as the symbol of this Imperishable. The Self which is of the nature of Pure Awareness is that which lends existence and dynamism to the unmanifested vasanas, and makes them capable of projecting out to form the manifested world of activities and behaviours. This Eternal Unmanifested Factor, the Imperishable Self, is the highest goal for man to achieve.
_x000D_
_x000D_
In all other states of existence, there is again and again the experience of return. Just as sleep is not the end of life, but only a refreshing pause between two spans of activity, so too death is not an end, but often, only a restful pause in the unmanifested condition, that comes between two successive manifested existences in different embodiments. It was already indicated that even from higher levels of Consciousness, the ego-centres will have to return to exhaust their unmanifested cravings, the vasanas. Birth, we have already been told, is "A HOUSE OF PAIN AND FINITUDE," and therefore, complete satisfaction can be reached only when there is no rebirth --- no return.
_x000D_
_x000D_
Often, educated students of the present generation ask: "Why, after realising the Self, should there be no-return?" The question, though natural, cannot stand even a moment's scrutiny. Generally, cause-hunting is for things that happen and not for things that do not happen! Nobody anxiously enquires why I am not in a hospital but an intelligent enquirer has every right to enquire why I have gone to the hospital. We may enquire why the Infinite has become the finite; but the question does not arise at all why the Infinite should not fall again into the finite. This question is as absurd as my enquiring as to why you are not yet in jail. For not going to jail, no cause-hunting is necessary. And if you have actually gone to jail, there is certainly a justification to ask and enquire what is the exact crime for which you have been sent to jail.
_x000D_
_x000D_
We can never explain to a little girl and make that child understand what are the physical and emotional thrills of married life; in her childhood she has not the vehicle for comprehending the biological thrills of sex-life. But, as the same girl grows in her maturity, she develops in herself the biological antennae to feel and mentally comprehend the very same thrills which were to her but empty suggestions in early childhood --- when all she wanted was that her mother should marry her! In the same fashion, a seeker who lies burrowed in the dung-heap of his mind and intellect, cannot, in its filthy atmosphere, know the vast embrace of the horizon and the glorious fragrance of the fresh breeze. As he detaches himself from his false identifications, through the process of meditation advised, (VIII-12, 13 and 14) he, as it were, hatches out of his limiting adjuncts, and enters the vaster fields of subtler experiences. On waking up alone can one realise the falsehood of one's dreams; the dreamer can never, so long as he dreams, realise the delusion from which he is suffering. Having awakened from a dream, the waker cannot be persecuted by his dream sorrows and his dream-happenings.
_x000D_
_x000D_
The Self, or Pure Consciousness, is poetically described here by Vyasa as the dwelling place of Krishna, "THAT IS MY HIGHEST DWELLING-PLACE.
" In the Geeta, the Singer of the Song Divine, is THE Self, and as such the Highest Goal is to reach the State of Pure Consciousness, the Imperishable, which is available for the experiencer of the Self. This was described at length while the teacher was indicating the nature of Knowledge gained by one who attains the State of the Divine Purusha.
THE DIRECT PATH BY WHICH THIS CONSUMMATE GOAL CAN BE REACHED IS EXPLAINED IN THE FOLLOWING:</t>
  </si>
  <si>
    <t>Here Krishna, the Prophet of the Hindus, vividly chalks out the technique and the path by which "WHAT HAS BEEN CALLED THE UNMANIFEST, THE IMPERISHABLE --- THAT SUPREME PURUSHA IS ATTAINABLE.
" Single-pointed devotion is the way and the means. Devotion --- total selfless identification --- with the Supreme Purusha can be achieved only when the devotee has learnt to dissociate himself from all his preoccupations with his world of body, mind, and intellect. This detachment from the false is gained in a growing attachment with the Real, the Permanent. An act of inspired seeking, of identifying oneself totally with the experience of 'SELF I AM' is the "WHOLE-SOULED DEVOTION TO HIM ALONE,' that is mentioned in this verse.
The Self, thus identified by the seeker in his meditation as himself, should not be conceived of as merely the Divine Spark that presides over his own individual matter-envelopments. Though the seeking is subjective, in identifying with the Self, in the final experience, It is to be realised as the very Substratum of the entire universe. Implying this oneness of the Self with the Truth behind the entire world of phenomena, Bhagawan says, as an indication of the nature of the Purusha, "IN WHOM ALL BEINGS ABIDE AND BY WHOM ALL THIS IS PERVADED.
"_x000D_
_x000D_
All mud-pots exist in the mud, and the mud pervades all mud-pots irrespective of their shape, size, or colour. Whether it be a breaker, or a wave, or a wavelet, all are nothing but the ocean, and the ocean pervades all of them. Within and without, the substance of all pots is the substance with which they are made; the Essential Nature of all the waves, big, small, or tiny is nothing other than the ocean from which they are born.
_x000D_
_x000D_
Pure awareness is the Eternal Truth in which the unmanifest comes to be projected forth as the manifest. But for the cotton, the weaver's unmanifested conception of beauty and proportion cannot be projected and spread out through his creative art of weaving a design on the cloth he is making. At all points in that design of cloth, the one factor without which the design cannot stand is the substance of the threads in the cloth --- the cotton.
Pure Awareness, poured into the moulds of vasanas, when frozen with "ignorance," becomes the multiple world of names and forms --- recognised, craved for, and fought over to acquire and to possess --- everywhere by everyone. Therefore, one who has identified oneself with the Self, in that vivid experience, comes to understand the very Essence out of which the confusing multiplicity has risen up into manifestation, to confound the stupid ego and to torment it with the delusory dream of its samsara!_x000D_
_x000D_
After enumerating the two distinct ways of procedure to go back from the manifest to the unmanifest, in the following, Krishna devotes an entire section to explain the different routes taken by seekers to reach the two different destinations. Some reach a destination from where there is a return and others attain a level of experience from which there is no return.
WHAT ARE THE TWO PATHS?</t>
  </si>
  <si>
    <t>The Lord has already explained that there are two goals in life which men seek: the extrovert life of satisfying the ego and gaining its flickering joys among the sense-objects --- each experience of which soon sours itself to become sorrow; and the Divine Mission of seeking the Imperishable by ending the ego in a re-discovery of its own real Nature as nothing other than the Eternal Consciousness, the Changeless Substratum of the whole universe.
_x000D_
_x000D_
These two goals, it has been indicated, differ from each other inasmuch as the former ensures a return again to a finite embodiment, to live the consequent ego-centric life of limitations, and the latter promises a goal, having reached which, there is no return. The Realised One comes to experience and enjoy the Infinite Beatitude of the Bliss Absolute as his own Real Self.
If thus, there are two goals to be gained, there must necessarily be two different paths guiding the two types of seekers to their respective destinations. In the stanza under review, the Lord promises that he will explain to "the Chief of the Bharata family," both the "Path of return" and the "Path of no-return.
"_x000D_
_x000D_
There is a pun on the word 'Kale' used here; it shows both the TIME of departure and the PATH pursued by the different types of seekers at the end of their present manifestations.
THE PATH PURSUED BY THOSE WHO HAVE NO RETURN IS AS FOLLOWS:</t>
  </si>
  <si>
    <t>Here, in the stanza, the path of "gradual liberation" (Krama-mukti) is explained. According to the Upanishadic tradition, "he who lived a life of rituals (Karmas) and worship (Upasana), to enjoy the result so accrued, will walk the 'Path-of-the-gods' (Devayana) and entering through the Sun, will go beyond it to Brahma-loka.
" There he enjoys the super-sensuous Bliss till the end of the "cycle," when, along with the Creator, he gets total liberation. This 'Path-of-the-gods,' is indicated here by the terms borrowed from the Upanishads which have a wealth of suggestiveness to all students of the Rishi-declarations.
FIRE, FLAME, DAY-TIME, THE BRIGHT FORTNIGHT, THE SIX MONTHS OF THE NORTHERN SOLSTICE OF THE SUN --- These indicate the "Path-of-the-gods" presided over by the Sun. In the Prashnopanishad this has been vividly brought out when the Upanishad supplies the students with a theory of the creation of multiplicity from_x000D_
_x000D_
the one Great Truth. It is explained that Prajapati, the Creator, Himself became the Sun and the Moon, and these two phenomenal objects are mentioned as representing energy and matter respectively.
Identifying with the Dynamic Centre in himself, a seeker tries to live the life. Such an Upasaka of Truth, at the time of his departure from his present manifestation in the world, comes to think of the object of contemplation of his whole life-time, and naturally, he goes to the world of his thoughts --- "as you think so you become.
" By entertaining evolutionary thoughts in one's mind all through one's life, one must, after leaving the present embodiment, walk the ascending path of evolution, the 'Path-of-the-gods,' indicated here as "THE PATH OF LIGHT AND FIRE, OF DAY TIME, OF THE BRIGHT FORTNIGHT, OF THE NORTHERN SOLSTICE OF THE SUN.
" Thus, in the mystic language of the Upanishads, the path pursued by those who are great devotees of Brahman, the Eternal, is described as stretching towards the North. These implications are all epitomised and the Upanishadic Rishis often use the term "Northern Route" to indicate "the Path of the Gradual Liberation.
"AS CONTRASTED WITH THIS PATH OF NO-RETURN THERE IS THE PATH OF SURE-RETURN WHICH IS EXPLAINED IN THE FOLLOWING:</t>
  </si>
  <si>
    <t>"The Path of Return" is called the "Path of the Ancestor" (Pitryana), and is considered as presided over by the Moon, which represents the world-of-matter. Those who leave the world after spending their lifetime in doing good and performing rituals (karmas), unaccompanied by any worship (upasana), are those who go to the World-of-Ancestors (Pitrus), otherwise popularly known as Heaven. These denizens of Heaven, on having exhausted their merits, gained by them through their divine actions, will have to return into deserved embodiments, ordered by their individual vasana-balance that is ardently pressing for expression and fulfilment.
_x000D_
_x000D_
SMOKE, NIGHT-TIME, THE DARK FORTNIGHT, THE SIX MONTHS OF THE SOUTHERN SOLSTICE --- These indications chalk out "the Path through the Moon" (Pitriyaana) to the world of the ancestors. The moon, as we said, represents the world-of-matter and is the presiding deity of the sense enjoyments. Such people do return after having attained through the grace of the Moon the Heavenly enjoyments for a period.
_x000D_
_x000D_
In short, these two stanzas indicate that, in his life-time, a seeker struggling to raise himself above the various matter-envelopments and his identifications with them, reaches the higher spiritual realms from where, in the stream of his spiritual progress, he reaches the Ultimate. But in case he be a courter of pleasures, ever singing at the temple of sensuality, then he falls on the path of realising those developed instincts, and comes back again into the field of action here --- wherein he can again make or unmake himself.
IN CONCLUSION KRISHNA ADDS:</t>
  </si>
  <si>
    <t>The two paths so vividly described above, are renamed here as the 'Path-of-Light' and the 'Path-of-Darkness,' according to the goal to which each "path" leads the pilgrims. One takes the travellers to the brilliant heights of evolutionary success; the other into the dark abyss of devolutionary sorrow. These two "paths" described here, in their general implications, can be considered as showing the 'Path-of-Moksha' and the 'Path-of-Samsara.
'_x000D_
_x000D_
The ways of life in any given generation always fall under two categories --- the secular and the sacred. The former, the secular, is pursued by those who feel that food, clothing and shelter are the absolutes and the fulfilment of life lies in the satisfaction of the largest number of physical and emotional sense-ticklers, and whose intellects are cold and satisfied, feeling no urge to seek anything nobler and diviner. The latter, the sacred, however, is pursued by those who can feel no encouragement in their bosom, when the sense-objects giggle and dance in front of their sense-organs, and whose intellects are ever on fire with a great seeking of something beyond, something deeper than the mere surface existence in life.
_x000D_
_x000D_
These two 'paths' --- which mean not only the two impulses of the sacred and the secular, but also all those who follow these two paths --- the seekers of materialism and the seekers of spirituality --- "ARE TO BE CONSIDERED AS TRULY ETERNAL.
" In the largest sense of the term, these two impulses together constitute the entire Samsara, and since the world of finitude and change is eternal, these two contrary impulses are also eternal. But it is the Vedantic theory, approved and upheld by the lived experiences of the Seers and Sages, that Samsara for the individual can be ended.
_x000D_
_x000D_
Subjectively considered, this stanza may perhaps have a secret suggestion to make to true Yogis --- meaning, the sincere meditators. Even in an elderly Sadhaka, who has been on the 'path' for years, the existing vasanas in him may now and then come up to insist upon his extroversion. At such moments of inner revolt in us, we, as seekers and meditators, need not at all get flabbergasted because, as the Lord explains, the aspirations for the higher-life and the temptations for the lower-existence are the two opposing forces that are eternally at tug-of-war with each other.
WHAT EXACTLY IS THE GAIN IN KNOWING THESE TWO PATHS, AND THEIR ETERNAL NATURE?</t>
  </si>
  <si>
    <t>After knowing that the "Path of Light" and the "Path of Darkness" are the two opposing forces that function in our mental life eternally, a true seeker will not fall into any sense of despair, when he watches a revolt rising in his bosom. "NO 'YOGI' IS DELUDED, KNOWING THESE PATHS.
"_x000D_
_x000D_
The entire line of argument pursued by Krishna, is to reveal slowly and steadily the "Path of Return" and the "Path of No-Return" and now, in this, the penultimate stanza of this chapter, the Lord summarises the thesis and purpose, and says, "THEREFORE, ARJUNA, YOU BE A 'YOGI' AT ALL TIMES.
" Here, he who has withdrawn himself from his false identifications and has come to fix his single-pointed mind in the contemplation of the Self, is a Yogi.
_x000D_
_x000D_
In short, the entire chapter is a divinely powerful plea recommending that Arjuna should, even while acting in the world, continuously strive to be one living in the awareness of the Divine, through a process of selfless identification with the Eternal, Imperishable Purusha.
BY MERE MEDITATION HOW WILL WE GAIN THE SPECIFIC MERITS THAT ARE PROMISED BY THE SHRUTI AND THE SMRITI WHEN WE FOLLOW CERTAIN NOBLE ACTIONS IN LIFE?</t>
  </si>
  <si>
    <t>Lord Krishna has found, in Arjuna, one who is really anxious to evolve. Only, he wanted help from some quarter, to develop in himself an intellectual conviction for the way-of-life he was to pursue. The Lord says that He will declare the philosophy of Arjuna, "WHO DOES NOT CARP OR CAVIL," and the benefit of this knowledge and its practical application has also been indicated in this stanza; "HAVING KNOWN WHICH, YOU SHALL BE FREE FROM ALL LIMITATIONS OF FINITE EXISTENCE.
" _x000D_
_x000D_
An individual becomes incapable of facing the challenges of life and meeting its rising demands, because, in his false estimation of things and beings, he comes to play out of tune with the whole orchestra of life. To understand ourselves and the world outside, is to know the secret of keeping a healthy and happy relationship with the world outside. He, who is capable of tuning himself up thus with the whole, is the one who is marked out for sure success and complete victory in life.
_x000D_
_x000D_
Because of his internal maladjustments, we found Arjuna, the hero of his age, behaving as a shattered personality. Such an individual, split in himself, comes to feel the problems of life too heavy, the duties of life too irksome, and life itself too much to bear. All those, who thus allow the engine of life to run over them and crush them down, are termed as Samsarins. Those who know the art of self-development can easily learn how to steer the engine of existence from its driver's seat, safely around every impediment, and they are the Men-of-Realisation, the Saints, and the Sages. This status is the heritage of man --- of every intelligent person, who has the enthusiasm and the courage to master life and live like a God upon earth ruling over the circumstances, and smiling at the adversities.
TO GENERATE AN ALL-OUT ENTHUSIASM IN THE ART OF LIVING, WHICH EACH STUDENT HAS TO BRING ABOUT IN HIS OWN LIFE, THE ART OF SELF-PERFECTION IS PRAISED IN THE FOLLOWING:</t>
  </si>
  <si>
    <t>Vedanta is no religion in the ordinary concept of the term, which implies the formalistic observance of some physical and mental discipline, in some House of God, during a specific day of the week, for a prescribed length of time. If we consider religion as an "Art of Right Action," then Vedanta is indeed the noblest of religions, because it provides a scientific explanation for the entire way of right living. Krishna here glorifies it: "THIS IS THE ROYAL SCIENCE, THE ROYAL MYSTERY, PURE AND VERY HIGH.
"_x000D_
_x000D_
Even if there be a Science, royal in its import, deep in its profundity, and "supreme in its purifying effect," unless it be available for our comprehension, it is almost useless. Here, Krishna promises that it is "CLEARLY COMPREHENSIBLE," since it can be apprehended directly by an immediate experience of the Self.
_x000D_
_x000D_
Also it is a science "pertaining to Dharma" (Dharmyam). The term Dharma has already been explained. Man is nothing but a parcel of minerals in their gross and subtle states, if the Conscious Principle were not blessing them with awareness. This Awareness, called the Self, is then the Dharma of man, the Principle of Life in him. the Spiritual Science, that the Lord of Vrindavana promises to enunciate in this chapter, is neither the physical science of the biology of the objects of the world, nor the science of psychology that explains the field of emotions and thoughts --- but the Science of the Self, the deepest essence in each individual.
_x000D_
_x000D_
VERY EASY TO PERFORM --- Religion is a subjective technique to be pursued and accomplished by each in himself. If this great science, into which Lord Krishna is proposing to initiate Arjuna, is an extremely difficult proposition in life, then, naturally, it is a futile philosophy. The poverty of a country is not removed by the declaration of its scientists that there are inexhaustible quantities of unclaimed gold, awaiting free transportation, on Mars! In order to remove this vague fear, it has been fully confirmed that the technique of self-integration and the ultimate gaining of complete mastery over oneself is an art easy to master for the sincere and the diligent.
_x000D_
_x000D_
Even if it be easy, no intelligent man can pursue the path, if the gain acquired thereby is perishable and temporary. It is endorsed here that the gains acquired through a faithful pursuit of this Royal Science of self-development and self-mastery are "OF AN IMPERISHABLE NATURE.
" To realise the Self is to become the Self, the Eternal, the Infinite Reality behind the phenomenal world of appearances.
AS A CONTRAST TO THOSE WHO ARE SEEKING, THE DESTINY OF THOSE WHO ARE NOT SEEKING THE IMPERISHABLE IS DECLARED TO BE THE DISTURBED LIFE OF SAMSARA:</t>
  </si>
  <si>
    <t>Those who live in complete disregard of the Self, necessarily "RETURN WITHOUT ATTAINING ME.
" Men of extroversion, meditating upon the sense objects and bartering away their intellectual capacities, emotional powers, and physical strength for seeking, acquiring and possessing the implements to work out their sensual satisfaction, must necessarily return to "THE PATH OF REBIRTH, FRAUGHT WITH DEATH.
"The more an individual meditates upon the finite, strives to gain the changeable, and gets choked by the sorrows of the perishable, the more he comes to worship and court the lower nature of the Self, the Prakriti. However big the ocean may be, a drop of it, taken from anywhere in its infinite expanse, should taste saline. In the same way, whatever be the motive behind the courting, once we allow ourselves to be courtiers of the world-of-objects, we are doomed to taste the saline tears of sorrow, because of the very ephemeral nature of the "objects of our love.
"_x000D_
_x000D_
The world of names and forms is finite and ever-changing. At every moment, every object is living through a process of change, and each change is death to the previous state of existence of the object. Thus, the term "death" used here by Krishna in his phrase "FRAUGHT WITH DEATH" is to be understood in this liberal meaning of the term. In short, courtiers of the finite reach the tragic realms of constant death.
_x000D_
_x000D_
In the perfect Science of Vedanta, though Shraddha also implies "faith" in the Tagorean sense of the term, it is not built upon the misty vapours of emotionalism, but upon the solid beams of intellectual understanding and perfect awareness of the logic of thought behind the theory. Shankara defines Shraddha as the "moulding of the life and living, on the basis of right intellectual comprehension of what the scripture indicates and the teachers explain.
" It is the enduring faith that lifts us to realms beyond the reach of the mind and intellect, and helps to carve out of the mortal and the finite, the Immortal and the Infinite.
_x000D_
_x000D_
Something without which a substance cannot be that very substance is called its Dharma or essence; e. g.
, heat in fire, cold in ice. Those who have no faith in the Divine Essence, which is the Self in them, get easily abducted by the cooings of their emotions, or the barkings of their intellect, or the whisperings of their flesh. They slip into devolution and come to live as biped animals, when they lose their faith in the Divine core which is the Essential Being. A mad king, who has forgotten his own kingship, throws his kingly dignity to the winds and runs about naked on the streets, behaving as though he were a homeless vagabond. Similarly, an individual, in his forgetfulness of the dignity of his essential Self-hood, comes to live in the open streets of sense pleasures, hunting for his satisfactions, as though he were nothing better than a crawling worm in some wayside ditch.
_x000D_
_x000D_
Simple-looking though it be, this stanza is pregnant with untold suggestiveness. By contrasting thus the "Path-of-Knowledge" with the "Path-of-Ignorance" in the most vivid terms, Krishna brings to the comprehension of Arjuna the advisability of the blessed path of Higher seeking, the realisation of the Imperishable.
IN THE FOLLOWING, KNOWLEDGE IS THEREFORE GLORIFIED, WHEN KRISHNA EXPLAINS THAT DHARMA, WHICH IS TO BE FOLLOWED IS:</t>
  </si>
  <si>
    <t>ALL THIS WORLD IS PERVADED BY ME IN MY UNMANIFESTED FORM --- The subtlety of a thing is measured in terms of its pervasiveness and therefore, the Subtlest must necessarily be the All-pervasive. As all limited things must have forms, the All-pervasive alone can be Eternal and Infinite. All forms are perishable substances (Dravya). Thus the Self, in its essential Unmanifest nature, must be pervading everything, as the mud pervades all forms and shapes in all mud-pots.
_x000D_
_x000D_
If thus, the Infinite pervades the finite, what exactly is the relationship between them? Is it that the finite rose from the Infinite? Or is it that the Infinite PRODUCED the finite? Has the Infinite Itself become the finite, as a modification of Itself, or do they both, among themselves, keep a father-son, or a master-servant relationship? Various religions of the world abound in such questions. The dualists can afford to indulge in such a fancied picture of some relation or other between the finite and the Infinite. But the Adwaitins (Non-dualists) cannot accept this idea, since to them the Eternal Self alone is the ONE and the ONLY REALITY.
The second line of this stanza is a classical description of this "relationless-relationship" between the Real and unreal. "All beings exist in Me but I dwell not in them.
" To a hasty reader this would strike as an incomprehensible paradox expressed in a jumble of empty words. But to one who has understood well the theory of super-imposition, this is very simple. The ghost-vision can come only upon the post. And what exactly is the relationship between the ghost and the post from the standpoint of the post? The innocent post, in infinite love for the deluded fool, can only make a similar statement as the Lord has made here. "The ghost," the post would say, "is no doubt, in me, but I am not in the ghost; and therefore, I have never frightened any deluded traveller at any time.
" In the same fashion the Lord says here, "I, IN MY UNMANIFEST NATURE, AM THE SUBSTRATUM FOR ALL THE MANIFESTED" chaos of names and forms, but neither in their joys nor in their sorrows, neither in their births nor in their deaths, "AM I SHARING THEIR DESTINIES, BECAUSE I DO NOT DWELL IN THEM.
"_x000D_
_x000D_
This line sounds a faithful echo of the same idea, perhaps more crisply expressed earlier (VII-12), where it was said "I AM NOT IN THEM, THEY ARE IN ME.
" In short, it is indicated here that the Self which, through Its identification with the matter-envelopments, has come to "DWELL IN THEM," is the pain-ridden mortal, while the same Self which has successfully withdrawn all Its false arrogations with the matter layers and has come to realise that, "I DO NOT DWELL IN THEM" is the Self, Immortal and Unmanifest.
THEN THERE MUST BE SOME SORT OF AN EXISTENCE FOR THE FINITE IN THE INFINITE:</t>
  </si>
  <si>
    <t>Continuing the strain of His arguments in the previous stanza here He says, "NOR DO THINGS EXIST IN ME," although "I DWELL NOT IN THEM.
" Now here he says that in the Infinite, never has the finite ever risen! Continuing our example of the post and the ghost this is equivalent to the post declaring that, "in me, the electric post, never has a ghost existed.
" In Pure Awareness, in Its Infinite Nature of sheer Knowledge, there never was, never is and can never be any world of pluralistic embodiment, just as, for the waker, the pleasures of the dream world ARE NEVER AVAILABLE. In short, at the time of the direct subjective experience of the Self there is no cognition of the pluralistic world, which is born out of the forgetfulness of the Infinite.
_x000D_
_x000D_
The Self "BRINGS FORTH AND SUPPORTS ALL BEINGS" just as the ocean gives birth to, supports and nourishes all the waves in it. "AND YET," says Krishna "I, MYSELF NEVER DWELL IN THEM.
" Just in the same way the ocean can cry that "I am never the waves.
" The mud is the womb of all pots, the sustainer of their shapes, the nourisher of their forms, and yet, none of the pots, nor all the pots put together, can ever define or give a total knowledge of the mud. Pure Consciousness, Divine and Eternal, is the Substratum that sustains and illumines the entire panorama of the everchanging plurality.
_x000D_
_x000D_
The objects of the world conveying their stimuli through the doors of the sense organs create mental waves which are illuminated by the Conscious Principle residing in all forms. If the Awareness is not there, the external world must necessarily fail in giving the mind-and-intellect the concept of its life as a series of unbroken experiences. Just as the cotton is in the cloth, or the gold in all ornaments, or the heat in the fire, so too, the Imperishable is in the perishable. The dreamer can function only in the waker; the waker pervades the dream-experiences, and at the same time, the waker is not in the dream nor in fact, when awakened fully, does the dream ever exist in the waker.
KRISHNA FEELS THAT THE LANGUAGE OF PARADOX IS PROVING TOO MUCH OF A RIDDLE TO THE GROSS INTELLECT OF THE AVERAGE MAN IN ARJUNA, AND THEREFORE, IN HIS DIVINE KINDNESS, THE LORD PROVIDES FOR HIS DISCIPLE AN EXAMPLE:</t>
  </si>
  <si>
    <t>The confused Prince, trying to solve the riddle, is helped here by the Kingly Teacher in Krishna who gives him a vivid example. To imagine a substance that exists everywhere, allowing everything to exist in it, but at the same time, it in itself not getting conditioned by the things that exist in it, is very difficult, and the ordinary intellect cannot easily soar to comprehend those heights of understanding and appreciation. As a prop for the ordinary intellect, to raise itself up so that it may peep over its own limitations and gain a vision of the unravelling expanse of the Infinite, here is a brilliant example.
_x000D_
_x000D_
The gross can never condition the subtle. As the poet sings, "Stone walls do not a prison make," for, even though we may imprison the body of the prisoner, his thoughts are ever free to reach his kith and kin at their hearth. The gross stone walls cannot limit the flight of the subtle thoughts. If once this principle is well understood the example becomes very expressive exhibiting all its secret suggestions.
_x000D_
_x000D_
KNOW YOU ARJUNA, that the winds curl, swirl and whirl around everywhere in space; the space supports and envelopes them everywhere, and yet, they do not ever limit the space. This beautiful example, when meditated upon by any seeker, if he has at least an average amount of intellectual comprehension, will enable him to define, in his own mind, the right relationship that exists between the Self and the non-Self. The Real supports the unreal; the unreal seemingly lives.
.
. through its history of misery and sorrows, fleeting joys and passing pleasures.
.
. in the Real and yet, the unreal can never condition the Real. When the wind is moving, the space need never move. None of the qualities of the wind is the quality of the space (Akasha). Compared with the outstretching Infinite space, in which the universes keep on revolving, at a speed measured in light years, the atmospheric disturbances are only upto the height of a few miles off the surface of the globe. In the infinite vastness of the Real, the arena of disturbances caused by Its flirtations with Its own assumed self-ignorance, is only a negligible area.
.
. and even there, the relationship between the false and the Real is the relationship between the fickle breeze and the Infinite space.
_x000D_
_x000D_
These two are stanzas not merely to be explained away by words, however true the commentator may be; they are to be meditated upon by the students, individually.
THEN WHAT ABOUT YOUR WONDERFUL THEORY OF A SYSTEMATIC LAW OF REBIRTH --- THE STORY OF A CREATOR CREATING THE WORLD DURING HIS DAY-TIME --- AND DISSOLVING THE ENTIRE LOT DURING HIS NIGHT-TIME, ETC.
?.
.
. LISTEN:</t>
  </si>
  <si>
    <t>The Eternal Brahman functioning through the equipment of the total mind is the God-principle, the Creator, and the same Absolute Brahman functioning through the limited individual mind-and-intellect is the individualised Self, the mortal ego (Samsarin). The same Sun gets reflected in the clear still waters of a vast lake and in the disturbed muddy pool on the roadside; the difference between the two distinctive reflections, in the different equipments, will explain the difference between the individual-ego and the God-principle. Just as the Sun in the sky can rightly say: "I am the cause for the brilliant reflection in the lake and the broken, dull reflection in the wayside puddle," so too Krishna, the Self declares: "I am the vital animating Reality behind the Creator, and also behind the created.
"The Adjunct of the God-principle, the total body-mind-intellect equipment, constitutes the lower nature of the Self, called the Prakriti. At the beginning of a cycle the existing vasanas in the lower nature get projected "and at the end of the Kalpa all beings go to My Prakriti.
"_x000D_
_x000D_
The act of invigorating or fertilising the Prakriti to grow up again into the tree-of-Samsara, is an act of grace from Brahman. If the Supreme Consciousness were not to identify with Prakriti, (Maya), she, being inert in herself, cannot project forth any life at all. The entire multitude of vasanas, "I project again and again.
" When the Self animates Prakriti, the vasanas have no freedom at all to refuse expression because, THEY ARE HELPLESS UNDER THE SWAY OF PRAKRITI.
_x000D_
_x000D_
In philosophy, the Rishis often explain the Universe from the standpoint of the macrocosm (Samashti) which has a knack of confusing the students, unless each student strives hard to understand its implications subjectively in himself, as microcosm (Vyashti). Viewed thus, in the individual subjective inner-life-story, the statement proves to be indeed true, since without the life in us --- the Self --- identifying with the lower nature in us, the mind and intellect equipment cannot create the characteristic ego, which comes to suffer its limited existence.
We have already found that the greatest scoundrel and the noblest saint are both the same when neither of them is identifying with his mind and intellect, in the state of deep sleep. On waking up, the scoundrel-mind projects a scoundrel, and the saintly-mind projects the saint; and the Vitality behind both is the same Spark-of-Life, Consciousness Absolute. Thus, the scoundrel is incapable of not behaving as a scoundrel, as much as the saint cannot, by any chance, play the scoundrel, even for a moment. The scoundrel is as helpless as the saint, both being "HELPLESSLY UNDER THE SWAY OF PRAKRITI" in each. And the entire drama of the dissolution of vasana-expressions and the projection of the vasana-dances is performed upon the Changeless Imperishable Eternal platform of the Self; "I PROJECT AGAIN.
"THE LAW OF KARMA IS INCONTROVERTIBLE AS THE ACTION SO THE REACTION. IF THE SELF ADMINISTERS THE DISSOLUTION AND SUPERVISES THE PROJECTION OF THE PLURALISTIC WORLD, HOW FAR DOES THE LAW OF KARMA SHACKLE THE INFINITE?.
.
. LISTEN:</t>
  </si>
  <si>
    <t>In the case of the limited ego, its ego-centric actions leave their impressions behind, which ultimately persecute the little ego with their reactions. All ego-centric actions, which are always motivated by selfish desires, leave their ugly foot-prints upon the shores of the mind (Vasanas), while actions which are not ego-motivated leave no trail (Vasanas), as birds leave no foot-prints as they move along in the sky. We can compare an ungrateful son kicking his own father, with an innocent child in a playful mood kicking his own father, with both its legs. A philosopher's subtle vision is not necessary to understand the difference in texture between these two persons performing the same action --- kicking the father. Wherever and whenever an ego-centric action, whipped by selfish desires, is undertaken, gross and painful reactions (Vasanas) must necessarily ensue.
_x000D_
_x000D_
In the case of Eternal animating Its Prakriti, and projecting out "AGAIN AND AGAIN THE MULTITUDE OF BEINGS," there is neither any attachment (Raga) nor any aversion (Dvesha), and therefore, by this mere happening on the Eternal, the Supreme is not affected: "THESE ACTS DO NOT BIND ME.
" It is neither ego-centric nor desire-motivated.
_x000D_
_x000D_
However tragic and murderous the play may be, however tearful and sad the story be, however rainy and stormy the scene be, the white screen in the cinema hall at the end of the play carries neither the marks of the blood spilt, nor the stains of the tears shed, nor the wear and tear of the storm that raged. At the same time, we all know that but for the changeless screen, the story could never have been unravelled through the medium of light and shade. In the same fashion, the ever-pure Infinite, as the Self, becomes the enduring platform for the drama of sorrow that is expressed in the language of plurality, ceaselessly enacted by the infinite number of egos, helplessly repeating the parts ordered by their Vasanas, gathered by them in the past.
_x000D_
_x000D_
The steam in the engine is not punished for the disaster of derailment, nor is the steam complimented when the train reaches its destination in time! Again, neither the disaster nor the successful accomplishment of the journey could ever take place without the steam. The engine without the steam is inert iron assembled in a particular shape, dull and heavy; it is the steam that dynamises and renders it capable of its actions of cruel destruction, or kindly construction, as the case may be. Since the steam in the engine has neither an anxiety to move the train, nor an aversion to move it, the steam is ignored in the achievements of the train, whether good or bad. It is the motive behind the action that determines its reaction.
_x000D_
_x000D_
The Self is the source of all dynamism. It dynamises the mind. Each mind is a bundle of Vasanas. Good Vasanas make the mind sing the song of joy and harmony. Bad Vasanas in the mind make it groan with sobs and tears. The needle in the gramophone is not responsible for the song that the record sings. As the record, so the music. Similarly, the Self is Eternal. It is unmindful of what type of world is projected forth. Nor is It anxious in any sense of the term, to create a better world. Sunlight illumines whatever happens to be there in its light, be it a murder, or be it a martyrdom. Neither the glory of the martyr, nor the crime of the murderer can reach the Sun. The Self, as Pure Consciousness, illumines the Vasanas and lends them the capacity to project out, be it for the damnation of themselves or for their own glorification. "SITTING LIKE ONE INDIFFERENT AND UNATTACHED TO THESE ACTS" the Self revels in the realm of Its lower nature (Prakriti).
WHAT EXACTLY IS THIS STRANGE RELATIONSHIP BETWEEN THE INFINITE AND THE FINITE? THE FINITE ACTS BECAUSE OF THE INFINITE, AND YET THE INFINITE IS SAID TO BE NEUTRAL.
.
. HOW?</t>
  </si>
  <si>
    <t>In Vedanta, this relationship between the actionless Self and the active non-Self has been brought out by a bunch of analogies, each one trying to throw much light upon this sacred tie of 'relationless-relationship.
'_x000D_
_x000D_
The rays of the Sun warm up the objects upon which they fall, without warming the intervening medium through which they pass. Similarly, the Self remains in Its own Infinite glory, and the non-Self gets dynamised to act, as Prakriti, in the mere "presence" of the Self.
_x000D_
_x000D_
The king gets a fancy that he should visit a given pilgrim centre on the full-moon day of the following month, and having expressed this intention to his minister, the king forgets all about it. But on the day prior to the following full-moon, the minister approaches the king to remind him that it is time for the royal procession. The next day, when the king comes out, he finds that the entire route is thronged with his subjects. Welcoming arches are raised at different places. All detailed arrangements are planned out and colourfully executed for his royal visit, and return. All the officers and subjects have poured out all their capacities and endeavour to make the royal trip to the temple a great success.
_x000D_
_x000D_
In all these feverish activities, everyone gained his authority and power only because of the king, and yet, the king himself was nowhere in the picture. The minister had his sanction from the king, and therefore, his orders were faithfully executed by all others. Had the minister tried to organise such a show as an ordinary citizen, he would never have succeeded. Similarly, in the mere presence of the Self, Prakriti borrows her sanction to plan and to execute, to act and to achieve.
Subjectively, this becomes more clear. The Atman, merely by Its "presence" illumines the mind and intellect and creates for the expression of their Vasanas an entire field of world-objects and the required instruments of experience, constituted of the organs-of-perception and the organs-of-action. "NATURE, WHILE I PRESIDE, GIVES BIRTH TO THE WORLD OF THINGS AND BEINGS" --- "Nature" here means "The Unmanifest, that gets projected forth as the manifest.
"_x000D_
_x000D_
The continued dance of the world-of-plurality to the rhythm of change and death is maintained in the "presence" of the Self; "THE WORLD WHIRLS ROUND AND ROUND BECAUSE OF THIS.
" In the final analysis, the Self does nothing. It is the Prakriti that projects and executes; the Prakriti that gets animated in the proximity of the Self. It is the Light of the Self that vitalises the Prakriti and makes her exist and act. That is all the relationship between the Self, the Purusha and the non-Self, the Prakriti.
_x000D_
_x000D_
This will become more clear if the student tries to understand this relationship exactly as the relationship that can exist between the wayside post and the ghost that is superimposed upon it by the deluded.
IF THE SELF BE THUS THE ESSENTIAL REALITY IN EVERY FORM AND IF IT BE EVER FREE FROM THE SORROWS AND TRIBULATIONS OF THE FINITE, WHY IS IT THAT ALL BEINGS ARE NOT ABLE TO IDENTIFY THEMSELVES WITH IT AND EXIST AS THE SELF?.
.
. LISTEN:</t>
  </si>
  <si>
    <t>In the seventh chapter, while giving a discourse upon the "Higher" and "Lower" natures of the Eternal, Krishna declared that the FOOLISH, in their ignorance of the Supreme State of the Higher Self, as Immutable and Transcendental, regard the "Unmanifest" as having come into manifestation. In this chapter while claiming to be the Self in all, Krishna uses the same strong word, 'fools,' to condemn those who cling to the form and lose the essence. "UNAWARE OF MY HIGHER NATURE, FOOLS REGARD ME" as dwelling in a particular form only!_x000D_
_x000D_
To mistake the idol for God, or the form of the Guru for the Infinite, is to mistake the container for the contents. An idol is only a symbol (Pratika) for an imperceptible and subtle Truth. To play with the milk-bottle is not to feel refreshed when one is hungry or thirsty; playing with a spoon and fork over an empty plate is no satisfaction when one is really hungry. To mistake the idol to be itself the goal is to mistake the means for the end. And such a misunderstanding alone breeds fanatics, who sow seeds of rivalry and jealousy, to reap, in time, a harvest of death and disaster, all in the name of their stone-deities, wooden-symbols, or brass-gods! Three tiny bits of coloured khadi-cloth may make the national-flag, but that is not my mother-land; but when I bow my head as my country's flag goes up, I am adoring my nation; the flag is the sacred symbol of my country's culture and its aspirations.
_x000D_
_x000D_
With this idea in mind, if we read the stanza it becomes very vivid and clear. The Lord says: "ordinary devotees are unaware of My real status 'AS THE GREAT LORD OF ALL BEINGS'," and adds that these deluded "FOOLS SCORN ME WHEN I DWELL IN HUMAN FORM," meaning, when they consider Him, the Self, as merely a human-form, which He may take for Himself, to bless a particular generation.
WHY ARE THE FOOLS RENDERED INCAPABLE OF RIGHT UNDERSTANDING AND CORRECT JUDGEMENT REGARDING THE TRUE NATURE OF THE SELF?</t>
  </si>
  <si>
    <t>In order to drive home an argument, it is the style in Krishna's discourses that He always brings the contrasting factors together so that each may come to shine all the more against the background supplied by the other. Here is a pair of stanzas in which, if the former explains the low men deluded to pursue their baser nature (Rakshasas and Asuras), the latter paints the picture of the great-souls (Mahatmas), possessed of all the divine qualities.
_x000D_
_x000D_
Deluded by false desires and wearied with false activities to fulfil those wrong desires, some become confused in intellect and totally confounded in their reasoning. Such people lose all divine perspective and become monstrous in their activities, expressing nothing but their demoniac sensuous nature at all times. Such men are called here as Rakshasas and Asuras, belonging to the tradition of Ravana.
_x000D_
_x000D_
The actions undertaken in the present leave their impressions on the mind, and order the future desires and thoughts in the individual. Out of vain actions, only negative Vasanas can arise, and they can only thicken the dull-witted stupidities of the intellect. When an individual has lived in this ditch of falsehood and impurity, he cannot become any nobler than a monster, in the eyes of the "wise".
_x000D_
_x000D_
As a contrast to this Rakshasa-culture, we are shown how men-of-Wisdom feel and act. This dissection of man's bosom reveals to the seekers of self-development, the right attitude they must adopt and the correct perspective with which they must look at the things of the world.
_x000D_
_x000D_
THE GREAT-SOULS POSSESSED OF THE DIVINE NATURE of the Self, and desiring this Infinite, seek the Immortal by realising the Self, "THROUGH SINGLE-POINTED SELF-APPLICATION.
" They "know Me to be the Origin of all beings"; and those who know the mud to be the origin of all mud-pots, cannot fail to see the mud in all pots. So too, the true children of the Hindu culture, who understand the Divine Principle as the "Source-of-all-beings," cannot but respect every other member of the society as they would respect themselves. There is no greater and more effective socialism ever preached in the world. If the present generation is not able to understand the appreciate this spiritual socialism, which is the only panacea for the ills of the world, the reason for it has been already given in the preceding stanza --- it is because of the predominance of the Asuric forces in it.
THE GREAT-SOULS "WORSHIP ME WITH THE SINGLE-POINTED MIND.
".
.
. HOW?</t>
  </si>
  <si>
    <t>Jnana Yajna has no ritualism. It is a constant attempt on the part of the performer to see, in and through the experienced names and forms, the expression and vitality of the One Conscious Principle, the Self. The seeker here, practising Jnana Yajna has understood the significance of the Vedantic assertion that the Immutable Self pervades all, penetrating everything, and in Its homogeneous web of existence, It holds together the phenomenal multiplicity and their variegated inter-actions.
_x000D_
_x000D_
Chocolates made by different firms, irrespective of their shapes and colours, flavours and prices, are all chocolates and, therefore, their essential nature of sweetness is common to all of them; and the child who is seeking the sweetness of the chocolates will enjoy them, whatever be their shape, size, or packing.
_x000D_
_x000D_
Similarly, a seeker of the Self watches for, observes and detects the expression of the Self in all forms and names, in all situations and conditions. Whatever be the setting in which diamonds are held together, to a diamond merchant all of them are so many points of brilliance and light, and he evaluates them according to the light-content in each one of them and not the design or beauty of the ornament.
_x000D_
_x000D_
A man of realisation moves about the world, seeing his own Self, expressed through every movement and action, word and thought that clusters round him at all times. Just as one light in the midst of a thousand mirrors comes to provide crores of reflections everywhere, so too, the one centred in the Self, when he walks out into the world, sees everywhere his own Self dancing, shooting glances at him from all around at once, thrilling him always with the homogeneous ecstasy of perfection and bliss.
_x000D_
_x000D_
In the sparkle of the eyes, in the smile of a friend, in the grin of an enemy, in the harsh words of jealousy and in the soft tones of love, in heat and in cold, in success and in failure --- among men, among animals, amidst the trees and in the company of the inert, everywhere, he successfully gains the auspicious vision of the Supreme, either as EXISTENCE PURE or as KNOWLEDGE ABSOLUTE or as BLISS INFINITE!! This is the meaning of Ishwara Darshana or the Atma Darshana which is sung so gloriously in all the scriptures of the world. To watch for and discover the smile of the Divine through the trellis of names and forms is to live in the constant spirit of Jnana Yajna.
To adore Him in all visions, to recognise Him in all situations, to feel Him with each thought, is to live in a constant remembrance of the Self, and therefore, such people "worship the Self through the wisdom-sacrifice (Jnana Yajna).
"In the beginning, this attempt of seeing the Self is a conscious act, not without its unpleasant strain. But as the seeker develops in his own spiritual cognition of the Self, the Awareness Divine within him, it becomes easy for him to recognise the One Self splashing Itself upon the myriad forms of Its own effulgent glory: "ME, WHO IN ALL FORMS FACES UP EVERYWHERE.
"_x000D_
_x000D_
The Man-of-Realisation not only experiences the Pure Self, uncontaminated by the pluralistic equipments, but, also recognises the same Self as playing through the endless variety of conditionings available in the universe. Having known the one Sun in the sky, even if we see a thousand reflections of the same in different equipments, in all of them, we see and recognise only the one Sun.
_x000D_
_x000D_
According to Vedanta, Self-realisation is not at all complete if the realised one can keep his composure and equanimity only in solitude and silence; if he recognises and experiences the Divine only at some rare moments of his transcendental experiences, then he is not the Man-of-Wisdom glorified by the Rishis of the Upanishads. This is not the way of the Yogis. A Man-of-true-Knowledge is he to whom the Self alone is the Truth within, without, and everywhere. "The One pervades all and nothing pervades It.
" To him a market place of the busiest tensions is as much a conducive place for cognising the Self as the quiet Himalayan valleys and their deep caves of roaring silence. With his eyes shut, he, from the balcony of the Infinite in himself, gazes out to experience nothing but his own Self everywhere.
In my legs as well as in my hands, I pervade equally at all moments. I know I am there. To say that this knowledge makes my hands and legs disappear, as mist disappears at sunrise, is sheer lunacy and not the assertion of a true science. Just as I permeate, exist, enjoy, and experience in and through every little portion of my body, all through my waking hours, at one and the same time, so too, the man-of-Realisation realises that at all times, his own Self permeates the entire universe, in His Infinite domain --- "AS ONE, AS DISTINCT, AS MANIFOLD.
"Vedanta preaches the recognition of Divinity and the experience of the Infinite in and through life. It is not a passing experience lived through an accidental movement. It is not an occasion to celebrate by distributing laddus and then to retire for ever from that experience. Just as the knowledge acquired by an individual through his education keeps him constant company, at all times and in all conditions --- even in his dream --- even so, nay, much more powerfully, much more intimately, much more irredeemably, the "knower-of-the-Self becomes the Self"; there is no doubt about it. The truth of the Vedantic declaration is upheld by the assertion in the second line: "ME, THE ALL-FORMED, THEY WORSHIP, AS ONE, AS DISTINCT AND AS FACING EVERYWHERE, IN EACH FORM.
"_x000D_
_x000D_
All that we have so far said is being endorsed here. No doubt, through meditation, when the mind is stilled, the Pure Self, the One-without-a-second, is realised. The knower of the mud can easily recognise the mud in all pots; the shape, size and colour of the pot do not destroy the mud. Similarly, the apparent and delusory names and forms, superimposed upon the Truth, cannot and do not veil the Truth from the "vision" of the Man-of-Truth. Not only does the Seer recognise the Self in each individual separately, but Krishna, the upholder of Vedanta thunders that the Truth is recognised "IN EACH FORM, AS FACING EVERYWHERE.
" It is absurd to say that one discovers the essential nature of the pot only on the right-hand bottom of the mud-pot! The mud is in the pot, facing everywhere, at all times; where the mud is not, there the pot is non-existent. When the Self is not, there, the perception of the multiple existence is never possible.
IF, IN A VARIETY OF FORMS, DIFFERENT TYPES OF WORSHIP ARE PERFORMED, HOW DO THEY ALL BECOME THE WORSHIP OF THE ONE SELF?</t>
  </si>
  <si>
    <t>The Self is not a vague imperceptible Spirit of Existence in all fields of divine activities --- sans-emotion, sans-relationship, sans-qualities. In order to show that there is an ardour of love that permeates the very essence of the Self everywhere, the finite relationships of the world are mentioned to indicate the mass of love that the Self is. "I AM THE FATHER, THE MOTHER, THE SUSTAINER, THE GRANDSIRE, THE PURIFIER OF THE WORLDS.
"_x000D_
_x000D_
The verse insists, "I AM THE ONE THING TO BE KNOWN" --- and this is the repeated assertion in all the scriptures. The Self is "That, having known which, everything else becomes known.
" To know the Self is to destroy the consciousness of imperfection, the existence finite, the sorrows poignant. To live in the ego, as a mere embodied self, is to live self-exiled from all the Divine potentialities that one is heir to. To re-discover this infinite Beatitude is the only satisfying end and goal of life, where alone an awakened intellect can discover a haven of peace and an enduring existence in perfect tranquillity.
_x000D_
_x000D_
The Self, the Substratum of the entire universe, is symbolised by the Vedic mantra called Omkara. Life is conceived of as 'the flow during our waking, dreaming, and deep-sleep states.
' The Substratum for these three states and their experiences must be something other than these three, inasmuch as the rider is always different from the ridden, the container is different from the contents. The Substratum is different from the superimposition upon it.
_x000D_
_x000D_
This fourth-state, supporting and embracing the three ordinary states of consciousness in every one of us, is termed as Turiya by the Upanishad Seers. The one symbol representing all these four states is called Omkara, and naturally, therefore, the Ultimate indicated by OM, is the Self, conceived of, for the purpose of worship, as Krishna in Shrimad Bhagavata.
The Self is the Essence indicated by OM, and this Absolute Reality is the One theme, tacitly expressed, or indirectly implied, in all the Vedas, and therefore, it is said "I AM ALSO THE RIK, SAMA AND YAJUH.
"FURTHER:</t>
  </si>
  <si>
    <t>I GIVE HEAT --- The electricity can rightly say that it gives heat in the heater, light in the bulb, cold in the refrigerator, because electricity conditioned through those equipments expresses itself as the above-mentioned --- heat, light and cold. Similarly, the Self, the one Existence, identifying with the phenomenon called the Sun becomes the source of all heat for the entire universe.
I WITHHOLD AND SEND FORTH RAIN --- Not only do the modern meteorologists understand the influence which the Sun has upon the climatic conditions of the world, but the Rishis of old too had a perfect knowledge of the ways and behaviour of nature, and had well understood that the position, condition and nature of the Sun determines the climate that comes to bless, or curse, the world. The influence of the Sun controls the fields of experience of every living creature on the globe, since it controls the climatic conditions. If the Sun were to send out a few more degrees of heat the entire flora and fauna of the world would change. So too, will be the transformation, complete and total, of the entire look of the world, if the Sun were to withhold even a few calories of the heat that it is radiating now. Immediately, there would be a march from the north pole and the south pole towards the equator, driving men and beings towards the central belt of the globe, causing more intense sorrows of over-population and lack of sufficient food!I AM IMMORTALITY AND ALSO DEATH --- If life, the Consciousness, were not illumining experiences, it would become meaningless and purposeless, and the Self, being the Spark of life, is the essential stuff that gives a realistic experience of existence to the very phenomenon of death. To realise the Self as the Immutable and the Eternal, isto reach the State of Immortality. Change is death, and therefore, the phrase is to be understood as saying that "the Self is the illuminator of change, Itself ever the Changeless.
"I AM EXISTENCE AND NON-EXISTENCE --- To perceive and experience 'Existence' and 'Non-existence,' a positive illuminator of both is necessary, and the illuminating Consciousness must be able to embrace both Sat and Asat in its all-comprehending Knowledge. It is impossible to know and gain an experience of the total Non-existence; wherever we experience Non-existence, we experience it as "the Non-existence that exists.
"Apart from this highly subtle philosophical interpretation there is a simpler significance for the phrase. Sat and Asat are terms used in Vedanta to indicate the 'cause' and 'effect': the UNMANIFEST and the MANIFEST. The Self being that Illuminating Factor --- without which we can experience neither the unmanifest (THOUGHTS) nor the manifest (OBJECTS) --- the Self Eternal is conceived of as the Essence in both the manifest and the unmanifest. Without the mud, no pot is possible; with mud all pots can exist; and therefore, the mud can claim: "I am the pots of all sizes, shapes and colours.
"_x000D_
_x000D_
This stanza can provide a lifetime inspiration to the meditators at their seat of contemplation, while "barrelling their thoughts," before shooting forth into the voiceless and Nameless.
THOSE WHO DEVOTE THEMSELVES IN THE WORSHIP OF THE ETERNAL WITH DESIRES, WILL COME TO THEIR FULFILMENT.
.
. HOW?</t>
  </si>
  <si>
    <t>When those who are well-read in the three Vedas and who know the prescriptions laid down for the rituals, perform those sacred acts of devotion and sacrifice with a desire to enjoy the celestial bliss, "THEY COME TO ENJOY, IN HEAVEN, THE DIVINE PLEASURES OF THE DEVAS.
"The Soma drink is the milky juice of a creeper-plant which is used in the rituals and taken in very small quantities at the end of the function. Thus, the phrase "DRINKING THE SOMA-JUICE" is to be understood as 'when the performance of the ritual has concluded.
' These desire-prompted ritualisms yield finite results and Krishna indicates that these ego-centres, after having enjoyed in the celestial realms, "ENTER THE MORTAL WORLD ON EXHAUSTION OF THEIR MERITS.
"The disgust which the Lord feels for such men and their unintelligent seeking for the finite, is clearly expressed when He concludes how these ritualists, "ABIDING BY THE INJUNCTIONS OF THE THREE VEDAS, DESIRING DESIRES. THEY REPEATEDLY COME AND GO.
"WHAT ABOUT THOSE MEN WHO WORSHIP THE ETERNAL WITH DESIRELESS LOVE, AS THE SUBSTRATUM FOR THE ENTIRE UNIVERSE?</t>
  </si>
  <si>
    <t>Here is a stanza which, with equal emphasis, discloses a secret by which glorious success can be assured for the spiritual as well as the material seekers. It is significant that this stanza is almost in the centre of the Geeta. We shall try to follow the implications, both spiritual as well as secular, of this stanza, one by one.
Those who, with a single-pointed mind, thus meditate upon Him as the One and the Only Reality behind the entire universe, Krishna promises here that "TO THEM EVER SELF-CONTROLLED, I BRING YOGA AND KSHEMA," meaning more and more spiritual vigour (Yoga) and the final experience of Beatitude (Kshema) which is liberation_x000D_
_x000D_
resulting from the fulfilled Yoga.
_x000D_
_x000D_
Now, considering it as a tip for the men in the market-place, sweating and toiling in the world, the very same stanza yields a code of secret instructions by which they can assure for themselves complete success in their worldly life. In any undertaking, if a man is capable of pouring out his self-willed thought (sankalpa) constantly and with a singleness-of-purpose, he is sure to succeed. But unfortunately, the ordinary man is not capable of successfully keeping his thoughts in one channel of thinking. Therefore, his goal seems to be ever receding and flickering. His determination to achieve a particular goal ever changes, since his goal itself seems to be ever-changing. To such a man of haphazard determination, no progress is ever possible in any line of undertaking.
_x000D_
_x000D_
The greatest tragedy of the age seems to be that we ignore the obvious fact that thoughts alone create. Activities gain a potency from the thought-power that feeds them. When the feeder behind is choked and dissipated, the execution-power in the external activities becomes feeble in strength and efficiency. Thoughts, from a single-pointed mind, must flow steadily in full inspiration, enthusiasm and vigour towards the determined goal which the individual has chosen for himself in life.
_x000D_
_x000D_
Mere thinking, in itself, is not sufficient. No doubt, actions are necessary. Many of the present-day youths, though capable of consistently maintaining a goal-of-life in their intellect, are not ready to get into the field and act as best as they can for its achievement. The term 'Upasana' means "worship.
" Through worship we invoke the deity, meaning "the profit potential in any given field" and the prefix Pari to this familiar term 'Upasana,' indicates a total-effort in which no stone is left unturned for carving out one's victories in one's field of endeavour.
_x000D_
_x000D_
So far, two main secret factors without which success in life will not be assured are revealed --- (a) CONSISTENCY OF WILLING AND THINKING, and (b) POURING OUT OURSELVES WITH A SINGLENESS OF PURPOSE in meeting the situation in its entirety. The third main factor that is essential in the constitution of one who is marked out for spectacular success and brilliant gains in life is (c) SELF-CONTROL.
_x000D_
_x000D_
As an aspiring individual, consistently maintaining his ambition in mind, walks out into his fields of activity to battle with the immediate problems, he will meet with many a tempting channel of more fascinating plans, through which he can dissipate himself and get exhausted, rendering himself incapable of conquering the highest success in his own field. To keep oneself SELF-CONTROLLED, so that one may not thus get derailed as one shoots forward to reach the temple of success, is the third great factor that is to be kept in mind and lived fully, in order that success in life be assured.
_x000D_
_x000D_
The terms 'Yoga' and 'Kshema' defined as "the power to gain (Yoga), and the power to guard (Kshema)" respectively, by Shankara in his commentary, are quite applicable in the context of our discussion. In life, all conflict and contests, all struggles and sorrows, whatever be the form in which they may appear, are always different from individual to individual, from place to place, and from time to time, and all of them distinctly fall into two groups, as (a) the struggles to gain, and (b) the efforts to guard what might have been gained. These two tensions tear into bits the joy and tranquillity of life. He who is without these two preoccupations is the luckiest, in the sense that he has gained all that is to be gained; and when these two factors are totally blotted out from one's life, one is dead to the world of sorrows --- and one awakens to the world of joy imperishable.
_x000D_
_x000D_
It is promised here by the Lord that to the one who is capable of maintaining the three factors described above, and pursuing them diligently, there need be NO ANXIETY TO GAIN, NOR WORRY TO GUARD, because these two responsibilities will be voluntarily undertaken by the 'Lord Himself.
' Here the term Lord may be understood as the "Law" behind the world-of-plurality and all the happening therein. When water is let out from a height for purposes of irrigating the lower planes, we have only to allow it to flow in the right direction, to reach the required area --- and nature itself will carry it down, for, it is the 'law of nature' that water always flows from a higher to a lower level. Similarly here, to one who is working, fulfilling the three great laws pertaining to the physical, mental and intellectual disciplines, success SHALL dog the heels of such a careful ruler of circumstances.
OPENING UP A NEW SECTION, TO DISCUSS THE MISGUIDED WORSHIPPERS, WHO ADORE AT THE ALTARS OF THE DEITIES THAT PRESIDE OVER FINITE, MATERIAL GAINS, THE FOLLOWING IS SAID:</t>
  </si>
  <si>
    <t>All the people in the world do not worship at the same altar. Not only is this physically impossible, but it is psychologically absurd, since tastes differ from person to person.
_x000D_
_x000D_
The devotees, during their respective worship at the different altars, adore the same Vitality that is the Substratum for the created world of change. Even when they worship different deities, if their devotion is sufficiently reinforced with perfect faith, they are invoking nothing but the one Eternal Truth expressed through the form of their adoration. When once we accept the Infinite Reality as "One-without-a-second," remaining the same in the past, present, and future, it is evident that the Self, as Consciousness --- that expresses through the equipments of all Saints and Sages, Prophets and Incarnations of the past --- is one and the same.
Toleration is the very breath of the Hindu creed, and we have already discussed earlier, how non-dualists, accepting the Absolute as Infinite, cannot but be tolerant. Intolerance is the creed of those who accept a single Prophet as God. Even among Hindus, all these who worship as members of a particular creed or sect, are generally found to be unrelenting fanatics. Some crude examples are even noticed where a devotee of one deity believes that, to utter blasphemies against the deities of others is adoration of his own beloved Lord! These are mere perversions, obnoxious and vulgar, which have no sanction in the Bible of the Hindus or anywhere in the cultural tradition initiated by_x000D_
_x000D_
the Rishis.
The large-heartedness and endless love in the heart of Krishna makes him declare here that "THEY TOO WORSHIP ME ALONE, EVEN THOUGH BY WRONG METHODS.
"The stanza, viewed as an instruction for the external life in the work-a-day-world, suggests that, instead of seeking the infinite profit of the Bliss of Self-hood, those devotees who are trying to invoke other limited gains in the different fields of human activity, are also invoking the Grace of the Self --- only "BY THE WRONG METHOD.
"_x000D_
_x000D_
Even the most sensuous, when he is planning to earn, to save and to spend so that he may procure, possess and enjoy the sensuous objects, is invoking the dormant capacities that lie in the Self in him. Sans Self none will be able to act either negatively or positively. Even in the case of suicide, a person is invoking Life, inasmuch as, even in the act of raising a weapon against himself, he is misusing the Grace of the manifested Life in him.
_x000D_
_x000D_
In this context the phrase "BY THE WRONG METHOD" only indicates that ultimately, it leads the seekers to the wells of dejection and sorrow that lie in the darkness of the not-Self, instead of leading to the Bliss-of-Perfection which is the nature of the Self.
WHY DO WE CALL THEIR METHODS AS "AGAINST WHAT THE LAW ORDAINS"?</t>
  </si>
  <si>
    <t>In all ritualistic sacrifices, the Self alone is "THE ENJOYER AND THE LORD.
" It is the Self, in one form or another, expressing some special power that goes to form the different deities, for the invocation of whom the various sacrifices are performed by the seekers of their grace. Here the Lord says "I am the Immutable Reality" that is behind all the deities that are invoked during every sacrifice with faith and devotion, be it in a Temple or a Church, in a Mosque or a Synagogue. But because they invoke "limited potentials in Me" (Devatas) they do not come to realise "My Infinite Glory revelling as their Self," and therefore, jumping from one worship to another, they slip down to fall into delusory confusions and endless entanglements.
_x000D_
_x000D_
Applying it to life, in all fields of activity wherein men strive (Yajna), they are invoking some finite profit or the other (deity), and do not strive to improve spiritually so as to come to rediscover the Self as their own essential nature. Treading on the slippery slopes of sensuality, they fall to the levels of brutal animalism and prove themselves a disgrace to the dignity and status of man.
Complete happiness and satisfaction, perfect contentment and peace, lie only in the innermost precincts of the bosom and not in the extrovert fields of profit and success, glory and fame. Unmindful of this enduring profit that lies within themselves, men, bitten by a thousand scorpions of desire, run amuck --- bringing about chaos and sorrows not only to themselves but to others walking the same road. Necessarily, therefore, when a generation of such deluded people come to live, freely encouraging their own mental weaknesses, and never caring to pause and estimate their own actions, the history of that period can be written only upon the face of a blasted world with the very blood of the killed and_x000D_
_x000D_
the maimed --- diluted with the tears of the bereaved mothers and widows! Indeed, they return to the sorrows of the mortals (Chyavanti te).
HOW CAN WE SAY THAT EVEN THOSE WHO ARE INVOKING THE ETERNAL BY METHODS WHICH THE LAW DOES NOT ORDAIN, COME TO ENJOY THEIR CERTAIN FRUITS?.
.
. LISTEN:</t>
  </si>
  <si>
    <t>It is the law-of-life that as you think so you become. The thoughts entertained at a given moment get crystallised to form a blue-print for the individual's character formation in days to come. This is a fact, very well realisable by everyone in his own life. Applying this natural law of psychology in the field of spiritual self-development, Lord Krishna says: "VOTARIES OF THE DEVAS GO TO THE DEVAS," etc. The worshippers of the Devas, ancestors (Pitris), and the elements (Bhutas), as a result of their worship and adoration with single-pointed mind for a sufficiently long time, come to attain the desires of their constant meditation.
_x000D_
_x000D_
Devas, we have seen, represent the various sense-organs, through which we experience the world. To indicate the work done, by the term denoting the instrument with which the work is executed, is quite common in life. To axe, to scissor, to knife, to hammer, to steer, to pen, etc.
, are examples wherein the name of the instrument is employed to indicate the work done with it. Similarly, here also, the plural noun 'Devas,' may be taken to mean "the entire field of all physical experiences.
" Those who are courting the external world of joys and successes consistently and with the required amount of devotion, come to gain that field of demanded experiences.
_x000D_
_x000D_
Accepting the term 'Pitri' as denoting the 'ancestors,' 'votaries of ancestors' would mean 'persons who are enthusiastically alive to the cultural purity and tradition of their ancients, and who are striving to live up to those ideals.
' An individual, who is constantly endeavouring to live up to the ancient cultural tradition of spiritual India, as a result of his constant self-application, comes to gain the beauty and the shine of the exquisite life of purity and perfection.
_x000D_
_x000D_
The ancient Seers of our land did not overlook the fact that, apart from the spiritual aims, in any society, there would also be active scientific enquiries and repeated discoveries that were possible among the folds of Mother Nature's own garments. The active quest in the field of "objective-sciences" is a part of man's hunt for knowledge, and therefore, the "worshippers of the Bhutas," are the secular scientists who try to observe, codify and systematize the observed knowledge of physical nature and behaviour of things and beings as it is now done under such classifications as Physics, Chemistry, Biology, Zoology, Botany, Engineering, Agriculture, Politics, Sociology, Geography, History, Geology, and so on --- an endless array of specialised lines of investigation, adopted, pursued and accepted by the modern world. A large portion of the Atharvana Veda gave us the accepted theories of nature and its behaviour, as finally conceived of by the Rishis of that time. The psychological theory, which Krishna is observing here, is applicable to all branches of human endeavour --- that is, if one were to pursue diligently even in the secular field, success would be assured in direct proportion to the amount of self-application put forth by the seeker.
_x000D_
_x000D_
Thus, if consistency of meditation upon the Devas yields the Devas; if constant meditation upon the "ancestors" takes us to our ancestral heritage; and if diligent self-application in the fields of intellectual enquiry (Bhutas) can ultimately assure us a positive success in ripping open the secret vaults of nature --- then, according to the same principle, we are assured that, "MY VOTARIES COME UNTO ME.
" By constant meditation, with a single-pointed mind, upon the nature of the Self, the meditator can, in the long run, successfully discover his total identity with the Self, Eternal and Immutable. In our elementary text-books on Vedanta, this technique of the ego's constant meditation on the Self and its ultimate transformation into the Divine Self, has been indicated by comparing it with the manner in which a "worm" is transformed into a wasp.
_x000D_
_x000D_
The attempt of the Geeta is to give, not only the Jnana but also to supply the Vijnana. In order to convince the student that this elementary technique can take the seeker to the highest achievements, this stanza is given. Just as consistent pursuit with all dedicated self-application brings, in the end, sure success in all fields of activity of art or science, so too, in the realm of the "within," and ultimately in the field of spiritual achievement, constant meditation will definitely pay. The logic behind this assurance is given here by the Lord.
CAN MERE WORSHIP WITH DEVOTED THOUGHTS, HOWEVER SINCERE, BRING ABOUT SUCH AN ABSOLUTE SUCCESS? IS IT NOT NECESSARY THAT WE SHOULD PURSUE ALL THE ELABORATE RITUALS THAT THE VEDAS PRESCRIBE, AND OFTEN SEEM TO INSIST UPON?.
.
. LISTEN:</t>
  </si>
  <si>
    <t>Through all activities of life one can constantly live in the spirit of "devout offering" unto the Supreme. Throughout the Geeta it has been, time without number, insisted upon that the mental attitude is of supreme importance, rather than the mere physical act. And, this is a fact which ordinarily the seekers forget.
_x000D_
_x000D_
All acts of perception and our reactions to the perceived, be they on the physical, mental, or intellectual levels, make them all a "DEVOUT OFFERING UNTO HIM.
" In fact, this is not an unnecessary make-belief or a mere fancied exaggeration. Nor is it in any way, very difficult for an individual to practise. The one Self revels everywhere: in the teacher, in the devotee and in the Lord. In all our life's transactions we behave, act and deal with other names and forms, and all of them, we know, require the Existence of the Self to uphold them. To remember the Self during all transactions of life is to remember the Substratum. In a cloth shop where there are cotton clothes of different colours and sizes, textures and prices, the shop-keeper is advised always to remember that he is dealing with cotton clothings. This cannot be very difficult for any sane shop-keeper, and it will be safe and profitable for him to remember this fact, for it would prevent him from entertaining misconceptions and thereby either charging the exorbitant prices of woollens, or selling off his goods as cheap as gunny bags! If a goldsmith is asked to remember that he is working on gold, it is only for his own benefit.
_x000D_
_x000D_
Just as cotton is in all cloth, gold in all ornaments, the Self is the Essential-stuff in all names and forms. A devotee who can constantly remember the Divine in all his contacts in life, is alone the one who can give to life the respect and reverence that it deserves. It is a law in life that as you give unto life, so shall life give unto you. Smile at life and life smiles; frown at life and life frowns at you; approach life with due reverence and respect, born out of the cognition of the Divine essence in it, and life shall respect and revere you.
_x000D_
_x000D_
When all activities are performed in the Spirit-of-Offering, not only our love for the Supreme increases but also our entire life becomes sanctified with a noble purpose and a divine aim. In the context of the Geeta's insistence on single-pointedness of mind, and devoted contemplation of the Self, so far described, we can easily see how this stanza provides us again with an efficient and secret method by which the seekers are unconsciously made to remember the Supreme constantly --- not in the deep jungles, nor in the secret caves, but right in the field of life's contentions.
WHAT WOULD BE THE EFFECT OF SUCH A MANNER OF LIVING LIFE IN THE PURE SPIRIT OF DEDICATED OFFERING?.
.
. LISTEN:</t>
  </si>
  <si>
    <t>This spiritual goal remaining the same, the "Divine-paths" are different; and when the different paths are explained, though they look very different from each other, they all have the same scientific basis that justifies each one of them. At many places in the Geeta, this fundamental basis has been directly brought to the recognition of the students, while in a few instances it is slightly veiled; yet, careful students can always come to recognise it. In this section, we are in the midst of a discussion on how, by living life in a 'spirit-of-offering,' the individual can come to claim and finally enjoy the Highest Perfection which meditation promises and the Yajna-spirit guarantees.
_x000D_
_x000D_
When actions are undertaken without ego, the reactions of those actions (Vasanas), whether good or bad, cannot reach us, since he who is to suffer or enjoy the reactions would be "out-of-station" from the given bosom. The ego acts, and it is the ego that receives the reactions.
_x000D_
_x000D_
Hence Bhagawan says, "YOU SHALL BE FREE FROM THE BONDAGES OF ACTIONS, GOOD OR EVIL.
" Since the reactions (Vasanas) arising from fresh actions do not add their impressions on to the mind, and since the existing impressions (Vasanas) get wiped out during the mind's activities in the world outside, slowly and steadily, the mind gets almost a total purgation of all its existing Vasanas. In short the mind becomes more and more PURIFIED --- the term being used in its scriptural sense. A purified mind has more concentration and single-pointedness.
The next stage of evolution is that such a purified mind, discovering in itself more and more discrimination, learns to live a life of Samnyasa and Yoga. Both these terms are to be understood in the Geeta-way. Earlier these terms have been very elaborately discussed. Sannyasa or renunciation, is not the physical rejection of the world, but in the language of the Geeta, Samnyasa is the renunciation of: (a) all ego-centric activities and (b) all anxieties or cravings for the fruits of actions. These two effects would be natural in one who is striving diligently in the world, as an expression of his love for the Lord, only to dedicate, in the end, all the results unto the Lord as his humble, simple, 'offering.
'_x000D_
_x000D_
To the one who has come to live the Geeta-Sannyasa and has developed, by discrimination, a mind full to the brim with purity, Yoga is natural --- especially so, because all through the hours of his activity he is constantly remembering the SELF, the INFINITE.
Naturally, such a seeker discovers that his earlier identifications with the false and the consequent sense of limitations and pains of mortality fall off from him and he discovers for himself his Divine Nature: "BY PRACTICE AND RENUNCIATION YOU SHALL FIND RELEASE AND COME TO ME.
"THE SEEKER IS PROMISED THAT HE WILL GO TO THE SUPREME. WHAT THEN IS THE NATURE OF THE SELF?</t>
  </si>
  <si>
    <t>The Self is ONE in all beings; the same Conscious Principle illumines the emotions and thoughts in all bosoms of all living creatures. "I AM IN ALL BEINGS.
" The same Sun illumines all objects of the world and its rays get reflected on all surfaces --- whether the dull, rough surface of a rock, or the bright polished facet of a jewel.
_x000D_
_x000D_
TO ME THERE IS NONE HATEFUL NOR DEAR --- If the same Self revels in Krishna and Buddha, Shankara and Christ, in a lunatic and in a murderer, in the good and in the bad, why is it that some are able to recognise the divine status of the Self and others live like worms? In the emotional literature, expounding the Bhakti-cult, there is always the sentimental explanation that it is because, under the Lord's direct grace, some come to manifest a greater amount of divinity. This theory may be satisfactory to the few, who do not bring their reasoning capacity into the field of religious discussion. But to the intelligent ones, this explanation should appear absurd, inasmuch as the Supreme would have to be considered as exhibiting partiality to some in the world. To negate this imperfect explanation, and to express the purely scientific theory, krishna declares here that the Self is the same everywhere, always, and that to the Self there is no distinction between the good and the bad; the Self entertains neither a particular love nor any special hatred for any of the living beings.
_x000D_
_x000D_
This should not be understood as meaning that the Self is an impotent factor, inert, and emotionless, with no capacity in Itself to bless or to help. Employing the analogy of the sunlight which we have already examined, the idea implied here can be better understood. Even though the same sunlight reflects upon the different types of objects in the world, it is true that the quality and the nature of the reflecting surface will determine the clarity and the intensity of the light reflected. On a dull piece of rough stone there will be the least amount of light reflected, while in a bright clean and polished mirror there will be, perhaps, the maximum reflection.
_x000D_
_x000D_
Because of this difference, sunlight cannot be accused of having special love for the mirror, or a disgust for the rough stone. Applying the analogy to the subjective life, it becomes clear that if the spiritual strength and beauty get reflected more from the golden-hearts of the rare few and not at all from the iron-hearts of the many, it is not because the Self entertains in Itself any preference for, or any prejudice against, anyone, but it is only a natural phenomenon, happening in perfect obedience to the law of the universe.
_x000D_
_x000D_
Though in the first line there is a total negation of any relationship whatsoever between the Self and the not-Self, in the following line, there is a striking idea expressed, which as it were smothers the readers with its vivid contradiction. "BUT THOSE WHO WORSHIP ME WITH DEVOTION ARE IN ME, AND I TOO AM IN THEM.
" Even though the Self has neither any favour for, nor any prejudice against the not-Self, to the extent the not-Self "WORSHIP ME WITH DEVOTION" they are "IN ME AND I TOO AM IN THEM.
" We can say that the ghost is in the post and the post is in the ghost, meaning thereby the non-dual nature of the essence and the super-impositions upon It. Those who worship the Self with devotion come to rediscover that the worshippers themselves are none other than the Self that is worshipped by them. Even while recognising the GHOST the deluded one is looking at the POST only; for the POST is the permanent "reality" upon which the projection of the "non-real" GHOST has been made by the deluded observer.
_x000D_
_x000D_
THOSE WHO WORSHIP ME WITH DEVOTION --- This phrase can be initially understood as a mere ritualistic injunction, and it calls for a closer and deeper study to realise its spiritual implications. Worship is a technique by which, in essence, the entire "thought-forces" in the worshipper are mobilised and turned to flow towards a diviner point-of-contemplation, ever seeking a total identity with the Truth so meditated upon. When this is done in a spirit of devotion or love, the worshipper comes to realise his total oneness with his object-of-worship.
_x000D_
_x000D_
With this implied meaning well in mind, when we re-read the stanza, what Krishna means in this philosophical statement becomes amply clear. Even though Truth has neither a preference for, nor a prejudice against anyone, some noble souls come to experience, and later on exhibit in themselves the effulgence of divinity, because, as the Lord says, they, through their devoted worship, have sought and discovered their oneness with the Divine Principle, the Self. Theirs becomes the elegance of the Divine.
_x000D_
_x000D_
A mind, which is pre-occupied with its own ego-centric attachments with the not-Self, cannot come to live the Bliss-of-Perfection, while, the same mind, when it has detached itself from its extrovert preoccupations, becomes a ready instrument to seek and to discover its true identity with the Self. The condition of the mind declares whether the individual is confused or clear, bound or redeemed. A mind that is turned outward, rushing out and panting to gain its satisfactions in the world-of-objects, gets bound to the finite, and comes to groan with pain and disappointment; while the same mind when turned inward, away from the objects, seeking the Self, comes to rediscover its own identity with the Spiritual Centre.
In winter, inside a room one suffers from cold, while outside there is plenty of sunshine. He who walks out of the room into the sunshine comes to be blessed by the warmth of the Sun while they who bury themselves in their rooms suffer the discomforts of the cold. The Sun has neither a preference for those who are basking under its rays, nor has it any prejudice against those who do not come out under its shine and warmth. In the language of this stanza, we may call those who have walked out to the sunny courtyard as "blessed" by the Sun, while those who stay indoors as "not blessed" by that luminous energiser in the sky?_x000D_
_x000D_
Never does the Geeta, at any point, encourage man's surrender to circumstances, or to his own debilities and incompetencies. As a Scripture of activity and optimistic endeavour, the Geeta unmistakably emphasizes the ultimate supremacy of man over his weaknesses and even over his circumstances.
IS THIS PATH OF SELF-DISCOVERY AVAILABLE ONLY FOR THE GOOD?.
.
. LISTEN:</t>
  </si>
  <si>
    <t>The practice of devotion, understood in the special meaning in which it is used in the Geeta, is glorified here by indicating its effects upon each individual practitioner. In the Geeta, Bhakti is selfless contemplation with a single-pointed mind upon the non-dual Brahman considered as nothing other than the very Essence in the devotee. When this Bhakti is practised for a sufficiently long time, with the required intensity and sincerity, the evolution in the individual is mapped out here showing the various stages in its efflorescence.
_x000D_
_x000D_
Ordinarily, there is a vague belief that a vicious sinner or a desperate criminal is an outcaste, who can never dare to enter the courtyard of heaven. This condemnation of the immoral sinner is an unhappy mis-reading of the spirit of Vedic literature. THE VEDAS CONDEMN THE SIN, NOT THE SINNER. The evil ways of the sinner are but expressions of the evil thoughts in his mind, and so, if the texture of the thoughts flowing in his mind could be changed, the texture of his behaviour would also be transformed. He who has come to keep consistently in his mind, thoughts of the Lord, accomplishes, in the warmth of his growing devotion, so total a rehabilitation of the mental life that he cannot thereafter carry on his career in sin.
_x000D_
_x000D_
EVEN IF A WICKED PERSON WORSHIPS ME --- Not only does the Geeta throw its gates open to the sinners, but the Singer of the Divine Song also seems to have great missionary zeal to redeem all sinners, and bless them. Even those who are given to evil ways are not debarred from entering the field of spirituality because of their undivine actions and the impurity of their lives. The only insistence is that the worship of the Self must be performed by the devotee with "undivided devotion.
" Here the term 'undivided' (Ananya) can be applied both to the 'mind of the meditator' and to the 'goal meditated upon.
' On the whole, the phrase implies that devotion can pay its promised dividend only when the devotee, with a single-pointed mind, contemplates upon a goal that is non-dual and permanent. The non-dual Self is not to be considered as different from the very Essence in the devotee himself (Ananya).
_x000D_
_x000D_
HE SHOULD BE REGARDED AS GOOD --- Even though he has been, till this day, a man of evil ways, wicked and cruel, living the life of the senses, uncontrolled and passionate, even then, from the moment he has taken to the path of contemplation upon the Supreme, with devotion, he is to be considered, says Krishna, as 'SAINTLY AND GOOD.
' Such usage of words is common to every language, when we want to emphatically assert a state or condition to be fulfilled in the immediate future. In all such cases, we claim it as a state accomplished, even in the present 'baking the bread,' 'making the tea,' are all examples when, even while kneading the flour or boiling the water, we refer to these acts with a term indicating anticipatory fulfilment. Similarly here, one who has taken to the "Path Divine" is called, from that very moment, as "GOOD AND SAINTLY" because he will soon (Acirat) grow out of himself to thrive and flourish in the vaster atmosphere of spiritual glory; it is an anticipatory statement.
_x000D_
_x000D_
Such an individual is to be considered good and divine, "FOR," as Krishna puts it, "HE HAS RIGHTLY RESOLVED.
" In the Life Divine, right resolution is more important than mere routine. The majority of seekers only plod on their "paths" --- a melancholy brood, like famished cattle, treading their way to the meat-market! Such a melancholy procession can reach nowhere but the butcher's block where Time hacks them into pieces! He who steadily walks the path with an iron-heart of resolution, open-eyed and enthusiastic, cheerful and heroic, alone is noted for sure success and therefore, the Flute-bearer emphatically asserts that the rightly resolved man of evil ways is to be considered, from the moment of his noble decision, as one especially marked out to be soon a successful man-of-Perfection.
HOW DO WE KNOW THAT WHAT YOU ARE TALKING IS NOT A BLUFF? WHAT EXACTLY IS THE EFFECT OF SUCH A SINGLE-POINTED DEVOTION?</t>
  </si>
  <si>
    <t xml:space="preserve">As an annotation and an explanatory appendix to the immediately preceding pair of stanzas, it is added that it is not only those who are placed under wrong influences and unfavourable external conditions who are redeemed by the constant remembrance of the Divine. Those who are victims of congenital maladjustments, both in their mental make-up and in their intellectual constitution, also can get their equipments readjusted and tuned up properly by the same process of constant remembrance of the Truth Eternal.
_x000D_
_x000D_
No doubt, there are expressions in the Vedas, in the Puranas, and in the Smritis, which seemingly fall in line with the language of this stanza. To condemn women, traders (Vaishyas) and workers (Shudras) as individuals of inferior births is equivalent to accepting that religion has an effective influence ONLY upon a mere handful of members of our society. This would be a denial of what Krishna had been hammering upon from the opening stanza onward. Therefore, we have to understand the true implications of His words as He uses them here.
_x000D_
_x000D_
Religion is not a technique for developing the physical body, nor is it an art to be fulfilled through the play of the physical body. The condition and status of the physical body have nothing to do with the evolutionary progress which religion aims at through all its preachings. The spiritual practices contribute to the integration of the mind and intellect and to their progressive unfoldment, until, in their ripeness, they shed themselves, leaving the Spirit naked in all its divine glory. Thus, these terms, as used in this stanza, are to be understood as indicating some special qualities of the human mind-and-intellect, manifested in varying degrees in different individuals, at different times.
_x000D_
_x000D_
The "feminine-minds" (Striyah) are those that have a larger share of deep affections and binding attachments. So too, there are people, who have a "commercial attitude" in all their thoughts and actions and who live in their mental life as traders (Vaishyas), ever calculating the profits that would accrue from all their psychological investments. Such a calculating mind, ever looking to the profits that could be raised, is not fit for easily evolving through the "Path-of-Meditation.
" To surrender all fruits of actions is the secret of holding the mind still, and of making it live vitally, the Infinite, that is the content of a single present-moment. Thus, when the Science of Spirit-development condemns the traders, it is only a denunciation of the particular commercial tendency of the mind. Those who fall under the group of 'traders' PSYCHOLOGICALLY cannot hope to progress on the Path Divine.
_x000D_
_x000D_
Lastly, mental attitudes of "slumber and slothfulness" are indicated by the term "Shudra" here.
_x000D_
_x000D_
When we have understood that these terms, familiar in that age, are borrowed by Krishna to indicate special types of mind-intellect-equipments, we have understood the stanza rightly, without pulling down the entire Geeta from its well-merited pedestal of dignity as a Scripture of Man.
_x000D_
_x000D_
The verse promises that, through constant remembrance of the Lord, not are only all men of evil ways redeemed, but even those who are not able to walk the "Path Divine," because of some psychological and intellectual debilities in them, will be cured and steadily strengthened to walk the "Path" efficiently, if they too, with single-pointed mind and sincere devotion, learn to remember continuously, and meditate daily upon the Divine Self.
_x000D_
_x000D_
BORN OUT OF THE WOMB OF SIN --- Sin, according to Vedanta, is a wrong tendency in the mind created out of the past unhealthy thought and negative living. These wrong channels of thought (vasanas), irresistibly drive man to live false values and bring about confusion and chaos into his life, as well as into the lives of others. It is these wrong tendencies, ploughed on the mental fields, that are the sources of the feminine nature of the mind (Stritvam), or the commercial attitude of the intellect (Vaishyatwam), or the general dullness and somnolent morbidity in one's inner life (Shudratwam). A dull-witted pundita alone will have the audacity to commit the folly of interpreting this stanza, adhering faithfully to the literal meaning, conveniently forgetting Sri Krishna's own definition of Varnashrama Dharma given previously in his discourses.
In short, when these wrong tendencies are in the mind, the Rishis have declared, in sheer kindness, that it is useless for that mind to undertake a study of the Vedas. Therefore, such minds were debarred from doing so. To attain the necessary qualification for a successful study of the sacred lore, the prescription is Sadhana. Of all the spiritual practices (Sadhana), the most efficient is the constant remembrance of the Lord with a heart overflowing with love and devotion (Upasana). It is the Vedantic declaration that through Upasana the mind gets purified --- purified of its debilities which are classified and indicated by the terms, "WOMEN, TRADERS AND WORKERS.
"When once these negative qualities have been removed from a mind, it gains in its powers of achieving concentration, single-pointedness and balance for its flight to the very horizons of thought. When once the equipment is ready and rigged for the pilgrimage, the destination will soon be reached; and therefore, Krishna promises "EVEN THEY ATTAIN THE SUPREME GOAL.
"_x000D_
_x000D_
KRISHNA GOADS ARJUNA TO WALK THE PATH OF SELF-REALISATION.
</t>
  </si>
  <si>
    <t>If the above-mentioned mental types are highly handicapped in the race for the divine, Krishna, by a self-answering question, very emphatically points out here, how easy and almost natural Self-realisation and godly life must be to those who have the mental purity of a brahmin, or the large heart and the clear head of a Rajarshi. A king who, having enjoyed intelligently his power and wealth, in his complete satiation arising out of his growing inner discrimination, comes to experience the inward peace of true contemplation upon the Self, is called a Rajarshi.
_x000D_
_x000D_
After describing all possible types of "heads-and-hearts" and after prescribing treatment for all of them to rediscover their own Divine Nature, the Lord, concluding the section, makes a general statement in the second line. "HAVING ATTAINED THIS TRANSIENT AND JOYLESS WORLD, WORSHIP ME DEVOUTLY.
" This instruction to Arjuna is an instruction for all, since, in the Geeta if Lord Krishna represents the Self, Arjuna represents the confused man standing impotent against the challenges of life.
_x000D_
_x000D_
Life is lived in a field always constituted of objects, instruments, and mental moods. These three are ever in a state of change. Naturally, the flickering joys that come to us in life prove to be transient. And the intervals between any two experiences of joy are only FULL OF PAIN.
_x000D_
_x000D_
In tune with the positive and energising philosophy of optimism which the Geeta preaches, here Krishna declares the world to be a mere pit of sorrows, or a ditch of despair, or a mire of disappointments, or a field of joylessness (Asukham).
HAVING REACHED THIS WORLD, IMPERMANENT AND JOYLESS, Krishna advises Arjuna, that he must occupy himself in the worship of the Self. In this spiritual activity, Arjuna has been well encouraged by the Lord with his statements that to a heart that has not the weakness natural to the lower evolute but has a wealth of poise and understanding which are the hall-marks of a higher evolute (brahmins and Rajarshis), success is easy and sure. Therefore "WORSHIP ME DEVOUTLY.
"HOW THEN AM I TO WORSHIP YOU, MY LORD, WHEN I AM TO FACE MY ENEMIES AND FIGHT MY BATTLE?</t>
  </si>
  <si>
    <t xml:space="preserve">    The trembling man of indecision whom we met in Arjuna in the first chapter of the Geeta, has by now developed an    almost incomparable inward equipoise. This inward peace that comes from an intelligent study of the Hindu philosophy    is vividly brought out in the opening stanza of this chapter when Lord Krishna himself describes his    disciple Arjuna, as one "WHO IS DELIGHTED" with what he has heard so far.  No teacher can feel sufficiently inspired to continue his discourses unless his students nourish his enthusiasm with interested 'listening'. As one understands more and more the implications of the philosophy of Vedanta, one cannot but come to feel an inward glow of peace and satisfaction. The Lord of the Geeta gets encouraged to expound his philosophy more exhaustively with a revived appetite. "AGAIN HEAR MY SUPREME WORD, WHICH I WILL DECLARE, BECAUSE I DESIRE YOUR WELFARE.
"Here Arjuna is addressed as "Mighty-armed" which is a reminder to the Pandava that he should be a hero in his inner life to carve out of his present, a kingdom of divine joy, which is his real heritage! It is evident that the Lord's discourse is not upon any secular subject, but it is upon the greater possibilities in man, and on how man can rediscover them in himself; for, it is said that Arjuna should listen "TO MY SUPREME WORD, WHICH I, WISHING YOUR (SPIRITUAL) WELFARE (HITAM) WILL NOW DECLARE.
"WHY THE LORD HAS DECIDED TO CONTINUE HIS DISCOURSES IS NOW EXPLAINED:</t>
  </si>
  <si>
    <t>Whenever we cannot gather knowledge from direct experience, we gather it from those who are supposed to know about it. Even this indirect method of self-education is not available in Brahma-Vidya, because, as the Lord says "NEITHER THE HOSTS OF HEAVEN NOR THE SEERS KNOW MY ORIGIN.
"_x000D_
_x000D_
Later on (Ibid. X-5) we will have occasion to understand what actually the Lord means by the term the "great seers.
" It is not the Men-of-Wisdom, explained in our mythology, the Seven great Rishis starting with Bhrigu and ending with Vasishtha.
The following is a philosophical explanation of the "Seven Seers.
"_x000D_
_x000D_
When the Infinite is seemingly identified with the Total-intellect, or Cosmic-intellect (Mahat), and develops thereby an ego-centric personality of Its own (Ahamkara), It projects Itself, for Its own joy-transactions, as a world of sense objects. These sense objects are called the five tanmatras. The 'Mahat', the 'Ahamkara' and the five 'tanmatras' together constitute the Seven Rishis personified in the Puranas under different names. These Seven Rishis together represent the intellectual and the mental life of man, the EFFICIENT and MATERIAL causes for all creation.
_x000D_
_x000D_
Devas do not literally mean the hosts of heaven; the word Deva rises from its rot, meaning, 'to illumine'. The Devas, therefore, are the "sense organs" which illumine for us the world-of-objects for our innumerable experiences.
It is, therefore, clear that the Self, the Pure Consciousness, is "THE SOURCE OF ALL THE DEVAS AND THE GREAT RISHIS," meaning that the Conscious Principle is the substratum for both the physical and mind-intellect life in each one of us. Even though they are thus sustaining themselves in Truth, they cannot 'KNOW MY ORIGIN.
'_x000D_
_x000D_
So the Consciousness, being the very SUBJECTIVE-Truth in us, can never become an OBJECT-of-perception for the sense organs, or an OBJECT-of-feeling for the mind, or an OBJECT-of-knowing for the intellect.
IS IT THEN TRUE THAT NOBODY CAN COME TO KNOW AND REALISE THE SELF, WHICH IS THE ORIGIN FOR OUR PHYSICAL, MENTAL AND INTELLECTUAL LIFE? TO DISPEL THIS FEAR IT IS SAID:</t>
  </si>
  <si>
    <t>HE WHO KNOWS ME --- Not merely knowing in an emotional sweep, or even an intellectual comprehension, but it is a true and full spiritual apprehension, which comes to one during moments of one's intimate identification with the Self. The Self is to be realised as UNBORN, BEGINNINGLESS, THE GREAT LORD OF ALL THE WORLDS.
" These three terms, each pregnant with suggestions to those who know a little of the ancient traditions in the Hindu philosophical thought, are generally meaningless to the uninitiated. The world-of-matter is the realm of finitude, where, each being, or thing, or experience, has a beginning and an end, a birth and a death.
The Infinite cannot ever be born, inasmuch as It never expresses as Itself in any of the finite manifestations. The ghost is born, and therefore, it must also die; but it cannot be said either that the post has given birth to the ghost, or that thepost has come to be born out of the ghost. The post was, is, and shall ever be. The Self is Eternal, and therefore, It is birthless; everything else is born in the Self, exists in the Self, and when all things are totally destroyed, they end in the Self. The waves are born out of the ocean but the ocean is birthless. Every wave, every manifestation, has a beginning,an existence, and an end. But the essence cannot have a beginning, and therefore, in this stanza here, the Self is qualified as 'BEGINNINGLESS.
'_x000D_
_x000D_
THE LORD OF ALL THE WORLDS (Sarva-loka-maheshwarah) --- The term 'loka' is one of the Sanskrit words which has a vast range of implications which are ignored generally by the translators who render it as the 'world.
' 'Loka' comes from a root meaning 'to experience,' and therefore, the world should, in its full import, mean 'a field for experiencing.
' In this sense, we make use of the word 'loka' even in ordinary, everyday usage: 'the WORLD of the rich,' 'the WORLD of the under-dog,' 'the WORLD of the poets,' etc. In its ampler meaning, the Universe, indicated by the word 'loka,' is not only the physical world experienced by our physical equipments, but it also includes the world of feelings and the world of ideas recognised, reacted upon and experienced by all of us in our lives.
Thus, my 'loka' is the "field of experiences" that I revel in at all levels of my body, my mind and my intellect --- and it is evident that these experiences can never be mine unless I am constantly aware of them. This Essential Factor, pure Awareness or Consciousness, without which I am dead to the world, with which I perceive the world and live in it actively, should necessarily be the Presiding Chieftain that rules with His Grace, my 'loka.
'_x000D_
_x000D_
The Self being the same everywhere, the Atman that rules my world is the Atman that rules the worlds of all individuals. The entire universe is the sum total of the worlds of experience of each individual, and evidently, the 'ruler' that governs the entire Universe must necessarily be the Absolute Self Itself. The term 'the Lord of the worlds' is to be rightly understood thus. The Lord is not a "tyrant over life" or "a Sultan of the skies," or an "Autocrat who rules over our world.
" The Self is the Lord of our experiences, just as the Sun, in the same fashion, is the Lord of our daytime world.
_x000D_
_x000D_
HE WHO KNOWS ME AS BIRTHLESS, BEGINNINGLESS AND AS THE GREAT LORD OF THE WORLDS, ends his delusion. In and through the grinning ghost that frightened me, I gain a glimpse of the wayside lamp-post, and forthwith, I go beyond my delusion and find myself released from every fear. In Hinduism, the concept of sin is not a frightening picture of some horrid inevitability. Man is not punished FOR his sins but he is punished BY his sins. Sin is a self-insulting act arising out of a misunderstanding in the sinner as to his own identity.
_x000D_
_x000D_
When one wanders away from one's own Real Nature as the Self, identifies oneself with the happenings of the world and behaves as a mass of repulsive flesh, or a bundle of throbbing emotions, or a pack of ideas, one is in a manner, dishonouring one's Godly dignity and divine status, the One-without-a-second. Such acts and thoughts chain a person down to a pursuit of the low pleasures only, never allowing him to rise above and climb the higher peaks of real Perfection.
On re-discovering the nature of the Self and gaining thereby a perfect, and complete identification with the Self, he can no longer perpetrate any more of his past 'sins.
' The 'sins' in us are the carbuncles from which we suffer the pains of our limitations and the sorrows of our bondage. The moment we understand and live in the realisation that the Self is unborn and beginningless, and that It is not concerned with decaying and perishable matter, we have gained all that has to be gained, and known all that has to be known. Such an individual of True Realisation becomes himself the "Lord-of-the-worlds.
"HOW IS THE SELF THE LORD OF THE WORLD?</t>
  </si>
  <si>
    <t>The idea which was hinted at in the second stanza is being taken up here to prove how the Seven Seers, the four Kumaras, and the fourteen Manus, are all born out of the Lord's own mind, and they together constitute the MATERIAL and the EFFICIENT causes of the world, since it is stated here "FROM THEM ARE THESE CREATURES IN THE WORLD" born.
_x000D_
_x000D_
THE SEVEN RISHIS --- The personified representation of the Seven Seers, as found in the Puranas, when understood "subjectively," are nothing but one's intellect, ego and the five sense stimuli, which, together, constitute the world experienced by each one of us (X-2).
_x000D_
_x000D_
Subjectively analysed, it is very easy for us to perceive the implication of this allegory provided by the Seven-Rishis picture. We know that when thoughts rise in us, they, in their individual manifestations, are incapable of disturbing us. At a certain moment, some desire in us gets concentrated, and, identifying with it, we maintain it in a steady stream of dynamic thoughts. Thus dynamised, the initial thought becomes mighty and powerful enough to destroy our peace and tranquillity, and projecting itself, creates the perceptions of and our reactions to the world of the five sense objects. The thought-stream and its projections together supply us with both the MATERIAL and the EFFICIENT causes for our own tiny world of joys and sorrows, victories and failures, yearning and fulfilments.
THE FOUR ANCIENTS AND THE MANUS --- Sri Shankaracharya, in his commentary, reads the stanza as 'THE ANCIENTS, AND THE FOUR MANUS,' in the context of a subjective analysis, which is recommended and ably supported by the next line, wherein the Lord says that all of them are children of "MY MIND.
"It is described in the Puranas, the Brahmaji, the Creator, at the very beginning of Creation, produced out of his own mind four eternal boys (Kumaras), Sanatkumaara, Sanaka, Sanatana, and Sanandana. The creator in us is the life in_x000D_
_x000D_
us functioning through an 'urge-to-create' in any field. Whenever the creative urge expresses itself immediately the factors constituting the subtle-body (Antahkarana) express themselves and function in full vigour. When the Creator of the whole Universe comes under the 'urge-to-express,' he has to maintain a constant Sankalpa, which immediately produces a channel of "constant thoughts" creating the stuff for the 'inner-instruments.
' This 'bundle of thoughts,' flowing constantly, functions as the mind, intellect, ego, and chit. These four factors, comprising the total inner-instrument, are represented by the Eternal Boys of Wisdom, born out of the mind of the Creator, at the very beginning of his creative activity.
_x000D_
_x000D_
Thus, in one and the same stanza, the macrocosmic (Samashti) and the microcosmic (Vyashti) causes of Creation have been indicated. Macrocosmically, the Total-intellect (Mahat), ego (Ahamkara), and the five rudimentary sense objects (tanmatras) supply the causes for the projection of the world and its sustenance, while microcosmically the 'creative-urge' in us gets fulfilled through the intervention and play of our inner equipment constituted of the intellect, mind, ego and chit.
_x000D_
_x000D_
The Seven Seers and the Four Ancients together indicate, thus, both the efficient and the material causes of the macrocosmic and microcosmic worlds created.
WHY SHOULD ONE UNDERSTAND THESE IMPLICATIONS OF CREATION FROM THE STANDPOINT OF THE INDIVIDUAL AND THE COSMIC MINDS?.
.
. LISTEN:</t>
  </si>
  <si>
    <t>"He, who in reality knows these two, My Vibhuti and My Yoga," gets established in the realisation of the Supreme. We find that the terms Vibhuti and Yoga, which appear in this stanza, are invariably translated as "Manifold manifestation of beings" (Vibhuti) and "My power" (Yoga).
_x000D_
_x000D_
In effect, although these translations are true, they are not efficient enough to convey the subtle and the brilliant connection between the statement and what has been indicated in the previous stanza. Macrocosmic projection of a created Universe, through the intervention of the "Seven Seers," is the Absolute's own Vibhuti, while the microcosmic experience of a limited world, through the intervention of the mind-born "Four Ancient Kumaras," is the Divine Yoga of the Self in each one of us. Since the Self, presiding over the destinies of the individual, is Itself the Absolute that forms the substratum for the entire Universe, he who realises both the Vibhuti and the Yoga as divine expressions of the Eternal, realises the Infinite.
That this understanding of the macrocosm and its influence upon the play-of-life in the field of plurality should not be merely a professor's book-knowledge, is indicated here, when Krishna insists that the seeker must know it "in reality" (Tattwatah). This means that the above-mentioned knowledge is to be realised in a subjective experience, and intuitively lived, as "I am the Self.
"_x000D_
_x000D_
"When I play through the 'Seven Seers' I PAINT the Universe, and when I play through the 'Four Ancients' I LIVE the tearful life of an individual.
" It is not then very difficult for us to feel the appropriateness of the statement in the last stanza that the Rishis, Ancients and the Manus, all "WERE BORN OF MIND.
" When the Self, therefore, detaches Itself from both the INDIVIDUAL-mind and the COSMIC-mind, It comes to revel in all Its Absolute glory. Identifying Itself with the COSMIC-mind It becomes the Creator (Ishwara) CREATING THE UNIVERSE, and identifying with the individual-mind It becomes the limited ego (Jiva), SUFFERING THE LIMITED WORLD. To know this implication and to live up to this is the TREMORLESS-Yoga" --- wherein a permanent and steady establishment in the experience of the Self is assured. As at many points earlier, Vyasa is making his Divine mouthpiece use the sacred word Yoga in a familiar and a daringly novel context, so that the awe and dread which had gathered round this blessed term may disappear. The "TREMORLESS-YOGA" is as novel as the various definitions of Yoga given earlier in different verses of the Geeta --- the one, single, irreplaceable Bible-of-revolt in all Hindu renaissance movements.
WHAT EXACTLY IS THE TECHNIQUE BY WHICH WE CAN GET OURSELVES ESTABLISHED STEADILY AND PERMANENTLY IN THE UNBROKEN EXPERIENCE OF THE INFINITE AS OUR OWN REAL NATURE?.
.
. LISTEN:</t>
  </si>
  <si>
    <t>WITH A MIND WHOLLY TURNED TO ME (Mat-chittah) --- Only with a kind completely integrated into steady single-pointedness can the seeker meditate efficiently upon the Supreme. Single-pointedness is lost if the mind is entertaining more than one idea. To remember electricity in all the bulbs, fans and heaters involves no deliberate effort; it is the very nature of our knowledge about it. To remember that all mud-pots are made of mud, we need not strain ourselves. Similarly, once the intellect is soaked with a convincing realisation that the Essence behind the God-principle (Ishwara) and the individual ego (Jiva) is one and the same, whatever feelings may arise in the mind or whatever thoughts may arise in the intellect, it is not very difficult for the Truth-seeker to remain constantly aware of the Conscious Principle behind them all and this constant "awareness of the Self" is indicated here by the term 'Mat-chittah.
'_x000D_
_x000D_
WITH THEIR SENSES ABSORBED IN ME (Mat-gata-pranah) --- The term Prana is not to be translated merely as "Vital-air"; it constitutes the five different manifestations of life available for recognition in any living body. Here, however, the term Prana is used mainly to indicate the five sense organs. These organs of perception are the only peep-windows through which the mind wanders out and the world-of-objects enters the mind on its return to the bosom. Vedanta never asks the seekers to retire, or to run away as fugitives, from the fields of sense objects --- which can never be possible as long as we are alive. The path of intellectual pursuit is the path of discrimination, a process through which we can so regulate and train our thoughts that, at the impact of any object of the world, it is immediately reminded of the Eternal Consciousness, without which the object would not have been illumined for the mind's experience.
_x000D_
_x000D_
DISCUSSING WITH ONE ANOTHER --- When students with a common intellectual interest come together and discuss among themselves their pet subject, they not only crystallise their knowledge, but often achieve a reassuring degree of confident knowledge in place of what was till then some stray information gathered from silent books. This technique of common discussion has been tirelessly emphasised in Vedanta in its very definition of Brahma-Vidya where it upholds it as one of its most important limbs of sadhana.
_x000D_
_x000D_
A true seeker is he who maintains in himself a constant remembrance of the Conscious Principle in him --- whatever be the activities of the mind, or of the sense organs. He maintains this channel of thinking steadily through mutual discussions on, and a constant seeking of, the Atman. Such seekers ultimately experience a scintillating joy lubricating life's wheels as they roll along their stony path. In the Upanishads the same idea has been beautifully put by using a similar pair of words, 'sports' (kreedami) and 'revels' (ramanti). Here, however, the former word is replaced by an equally efficient term to indicate the meaning (tushyanti).
_x000D_
_x000D_
Even while walking the path-of-perfection, Lord Krishna asserts that the seekers on the "path-of-discrimination" will come to experience and live a sense of "CONTENTMENT AND DELIGHT.
" These two provide the healthy mental attitude, generating the required inward atmosphere in which spiritual progress can be guaranteed. The discontented, ever-mourning seekers, painting a miserable picture of mental stagnation and intellectual destitution, are not the blessed ones who will gain easy entry into the portals of joyless joy and silent laughter, the Eternal Goal to be realised.
HAVING REACHED THIS STAGE OF PROGRESS IN THEIR MARCH, FROM WHERE DO THE SEEKERS GET GUIDANCE AND STRENGTH TO FULFIL THEIR PILGRIMAGE?.
.
. LISTEN:</t>
  </si>
  <si>
    <t>Withdrawal of one's identifications with the perceived world-of-objects, or the world-of-thoughts, or the world-of-ideas, can be successful only when one has discovered in oneself some other all-consuming thought to serve as an efficient substitute, yielding a satisfactory quota of absorbing happiness. The Bliss-Absolute-Self has enough captivating charm to engage the human attention entirely, and therefore, to the extent to which an individual gets attached to the Truth, to that extent he gains detachment from the painful embrace of the false. This Vedantic Truth is indicated, when Lord Krishna, as though in one and the same breath, states "AND SERVING ME WITH AFFECTION, INVOKINGME WITH AFFECTIONATE DEVOTION.
"_x000D_
_x000D_
We have already indicated that love means identification. To the extent the ego identifies with the Self, to that extent is one a devotee of the Truth, and when one becomes steadfast in It, one comes really to invoke (Bhaja) the divinity that is now dormant in the bosom.
To those individuals, who are steadily contemplating upon the Self in an atmosphere of love, delight and contentment, identifying themselves with the Infinite --- to them the Lord promises, "I give that 'Buddhi yoga' BY WHICH THEY CAN COME UNTO ME.
"_x000D_
_x000D_
This term Buddhi yoga already mentioned earlier (II-39) has been described as "the right knowledge gained through meditation upon the Infinite Nature of the Self.
" In the context of its use here, we may say that a devotee striving diligently, as explained above, will be blessed with "AN INTELLECTUAL CONTACT WITH, OR OMPREHENSION OF" Reality. No doubt, we do not mean that the intellect can comprehend the Infinite. We are merely borrowing a familiar phrase from the realm of finite experiences. As long as what we have comprehended intellectually is not contradicted by any other different comprehension, we are capable of experiencing what we have comprehended, beyond all traces of doubt. Similarly, the power of an intuitive awareness of Reality comes only to such seekers in whom the maturity of a steady and continued contemplation upon the Self has come about.
_x000D_
_x000D_
When, through the above process of bringing the mind to quietude, a meditator has succeeded in arresting the mind's agitations (Vikshepa), and has consequently lifted the veiling (Avarana) from his intellect, he comes to the State of Transcendental Experience (Samadhi), which is the fulfilment of Buddhi yoga.
THROUGH THIS "BUDDHI YOGA" WHAT EXACTLY DOES THE LORD PROVIDE FOR THE SEEKER?.
.
. LISTEN:</t>
  </si>
  <si>
    <t>A thing existing in the outside world may sometimes be veiled from our perception because we need certain favourable conditions for its full perception. In order to hear a sound, the sound produced must have the necessary frequency and the sound waves must also reach the ear-drum of the listener. Similarly, it is not sufficient that an object be in front of the eyes to give us the perception of it; it must be bathed in a beam of light, and only then can the eyes recognise it.
_x000D_
_x000D_
If I am groping in the darkness for a key that is on my table, and somebody switches the light on, I can say that he, with his kindly act, has brought me to the key. It is absurd to assume that the light has CREATED the key.
_x000D_
_x000D_
Following this analogy, the Self that is already existing in us, now ducking, as it were, behind conditions not favourable for its cognition, gets unveiled when these unfavourable conditions are removed. This negative atmosphere in our bosom that screens the Self is indicated here by the term "THE DARKNESS BORN OF IGNORANCE.
" Even in the darkness of ignorance, remember, the Self is abiding; only it is not available for our intimate subjective experience. When the seekers who have established themselves in the above-mentioned "constant awareness of the Supreme," master the Buddhi yoga, they become fit for the final experience of their real identity with the Self.
_x000D_
_x000D_
Earlier, we mentioned that Buddhi yoga amounts to the Samadhi-experience, even though there is yet a thin film of ego-centric experience-of-Bliss. In this stanza, we have a description of how, from the Savikalpa, the seeker is transported, unaware, as though by the intervention of some Divine Grace, into the consummate Nirvikalpa experience of the Infinite. In fact, upto the Savikalpa alone is the realm of conscious self-effort, and even the Buddhi yoga comes "from above" --- meaning, it comes not as a result of any deliberate action, but is a spontaneous "partial revelation" when the density of the mist between the ego and the Self is thinned. The final phase experienced when the mist of ignorance is completely lifted is Self-revelation which comes in Its own Light.
_x000D_
_x000D_
A radium-dialled watch is kept on the table in a dark room. In the enveloping darkness I am searching for the watch. As I remove the various papers and books that have accumulated on the table, suddenly I come to recognise, by its own light, the watch so earnestly sought. The self-effulgent Truth, when hidden behind the fumes of ignorance, may, for the time being, appear as though non-existent. When the enveloping ignorance is removed, Its own Self-effulgence is sufficient to illumine it.
_x000D_
_x000D_
When the "DARKNESS OF IGNORANCE IS DESTROYED BY THE LUMINOUS LAMP-OF KNOWLEDGE,' the Self stands revealed in its own glory as THE One-without-a-second, All-pervading, and All-full. This act of Self-revelation is undertaken and performed by the Lord, the Self, who ever "ABIDES IN THE HEART OF HIS VERY DEVOTEES.
" This kindly act of revealing the Self is undertaken "in a spirit of compassion" --- in fact, towards Itself. When I am tired of walking, I sit on the roadside in my pilgrimage --- out of compassion for myself.
_x000D_
_x000D_
This compassion cannot be directly invoked unless the seeker pays the price for it. In day-time, when I open the windows of my room, the sunlight, "out of compassion," illumines the room for me; and, we know that the sunlight has neither the freedom to withdraw this compassion so long as the windows are open, nor has it the capacity to show its compassion before the windows are opened. In short, the sunlight is invoked the moment, the object which obstructs the sunlight is removed.
_x000D_
_x000D_
Similarly, when a seeker, through the above-mentioned processes, comes to deserve Buddhi yoga, and practises it diligently, he succeeds in removing from himself all the veils of ignorance which are nothing but his own mental agitations caused by the cloudiness of his intellect. The self-effulgent Self then spontaneously reveals Itself, in Its own light. Lightning needs no other light to illumine it when it passes from one mass of clouds to the neighbouring clouds.
_x000D_
_x000D_
The instruction-portion for the highest vocation in life, viz.
, self-development and Self-realisation, concludes here, and yet, Arjuna is not satisfied, and is raising his doubt here requesting the Lord to help him gain a confirmation through actual experience.
HAVING HEARD THUS BOTH THE VIBHUTI AND YOGA OF THE LORD, DESCRIBED SO ELABORATELY IN THE FORE-RUNNING VERSES, ARJUNA ASKS:</t>
  </si>
  <si>
    <t>Arjuna confesses that he had already been taught, through the Vedic passages, that the great seers of old had indicated the INFINITE, the ETERNAL, through suggestive phraseologies, such as "THE SUPREME BRAHMAN, THE SUPREME ABODE, THE SUPREME PURIFIER, THE ETERNAL BRAHMAN, THE SELF-LUMINOUS PURUSHA, THE FIRST DEVA, THE BIRTHLESS AND THE ALL-PERVADING.
" In all these cases he had heard them only as attributes of the Truth. So when he heard in his own presence, the same phrases used by Krishna, in the first person singular, he, the son of Kunti, feels lost, not knowing how to comprehend that Krishna, his charioteer, is the Source of the Whole Universe!_x000D_
_x000D_
A practical man-of-the-world as Arjuna was, he needed more data, and we shall discover that in order to satisfy this demand, Krishna supplies enough information in this very same chapter. But, instead of satisfying Arjuna, it only sharpens his curiosity and compels him to demand from Krishna an experimental demonstration, which also is provided by Krishna in the following chapter (Chapter XI).
_x000D_
_x000D_
The ancient seers mentioned here, "Narada, Asita, Devala, and Vyasa," cannot be very familiar to the students of the Upanishads. Vyasa, perhaps, deliberately quotes these Rishis mentioned in his Puranas.
_x000D_
_x000D_
Arjuna acknowledged and recognised these phrases, indicating the attributes of the Lord, only as empty and purposeless words, though they had come from accepted great teachers. His actual surprise was clearly expressed in his words "SO ALSO YOU YOURSELF REPEAT TO ME.
" Here the occasion for Arjuna's staggering confusion was, how his own contemporary, Lord Krishna --- a living creature standing right in front of him, whom he knew all these years, and was even related to --- could Himself be the Infinite, the Supreme, the Birthless, and the All-pervading.
_x000D_
_x000D_
Arjuna looks at Krishna with his physical eyes and he sees only Krishna's physical structure. Krishna has been declaring Himself as the pure Self throughout the Geeta and not as a living member of the society. "Sri Krishna Paramatman" is the teacher in the Geeta and not the son of Vasudeva, or the lover of the gopis. Arjuna could not comprehend 'Krishna-the-Spirit,' in his pre-occupation with 'Krishna-the-friend,' 'Krishna-the-lover,' 'Krishna-the-dependable man of intellect and diplomacy.
' Hence the Pandava prince's wonderment and confusion.
THE FOLLOWING IS GIVEN TO BRING OUT CLEARLY THE ATTITUDE OF THE SEEKER IN ARJUNA WHEN HE ASKS THIS QUESTION:</t>
  </si>
  <si>
    <t>Here Arjuna exposes himself and expresses his unfaltering faith in his teacher and confesses "I REGARD ALL THAT YOU SAY TO ME AS TRUTH.
" 'Keshava' is "one who removes all sorrows of those who have surrendered to him.
" Even though he accepts as truth all that Krishna says, he cannot comprehend the significance of the Lord's declarations. In short, Arjuna admits here that his heart is satisfied and is overflowing with faith and belief but his intellect is starved and thirsty.
_x000D_
_x000D_
The thirst-to-know, under which the famished personality of Arjuna groans, is echoed in the second half of the second line, when he admits that "NEITHER THE DEVAS NOR THE DANAVAS KNOW YOUR PERSONALITY.
" The 'Danavas' are the sons of Danu, and frequently challenge the heaven, obstruct the sacrifices, and lead generally in undivine life. 'Devas' are highly sensitive denizens of the heaven who are described in the Puranas as persons who have subtler perceptions, stronger emotions and mightier intellectual comprehensions than the mortals have.
_x000D_
_x000D_
Subjectively, 'Devas' stand for the nobler and the higher comprehensions in us, and the 'Danavas' for the hosts of negative urges. Arjuna, the son of Kunti, is expressing his despair that the IDENTITY of the Self can be fixed up neither by the subtlest and the noblest of our perceptions, nor can we apprehend this Self through our 'Danava'-like challenge to possess, to acquire, to investigate and to know. Neither the good in us can embrace the Truth, nor can the bad in us challenge and bring up the Truth as an opposing force right in front of us. There are only two methods of meeting another being or thing; either as a friend or as a foe, either as something that we like or as something that we abhor. In neither way can we come to apprehend the individuality, the total personality (Vyakti) of the Self --- It being the subject, both in Its expression as an individual (Yoga) and in Its expansion as the cosmic (Vibhuti).
IF NONE CAN KNOW THE TRUTH, WHY IS ARJUNA ASKING KRISHNA TO EXPLAIN? WHAT EXACTLY IS THE SPECIAL QUALITY THAT ENABLES HIM TO EXPLAIN THAT WHICH NONE ELSE CAN EVEN KNOW?</t>
  </si>
  <si>
    <t>This stanza indicates how Krishna is capable of explaining the Supreme which is not known by the denizens of the heaven or the hoards of the other kingdom. The Self is, of course, not known as an 'object' through the intervention of our instruments of knowing, nor can It be apprehended as the 'subject' --- either through the best, or the worst in us. But, at the same time, the Self being Awareness, It in Itself is Knowledge --- and to 'know' Knowledge, no other knowledge is needed. Therefore, it is said by Arjuna "YOU YOURSELF KNOW YOURSELF BY YOURSELF.
"In the Sankhyan philosophy, the Spark-of-Life in each individual is called the Purusha, in Whose presence, the matter-envelopments constituting Prakriti, become vitalised. Here Krishna is addressed as 'Purushottama' meaning "the Self of all selves, the One-without-a-second.
" In the Geeta, the term Purushottama is sometimes used as the 'most glorious of men' and sometimes in the purely technical usage as the "Supreme Self.
"_x000D_
_x000D_
Lord Krishna is now being recognised and glorified by Arjuna as the Pure Brahman, when he addresses Him as "THE SOURCE OF BEINGS, THE LORD OF BEINGS, THE DEVA OF DEVAS, AND THE RULER OF THE WORLD.
" The essential stuff in any object is the ruler and maintainer of its qualities. The quality of gold rules over all the qualities of various gold ornaments whatever their shape, design, polish, etc. More than this is the controlling and the ruling power of the Consciousness in our lives, inasmuch as, without Consciousness, we know nothing, can do nothing. An awareness or knowledge of a thing or an event is possible only when the mental and intellectual disturbances caused by it are illumined by the Pure Consciousness.
AFTER THE ABOVE INTRODUCTORY WORDS, EXPRESSING HIS SENSE OF WONDER, REVERENCE, AND DEVOTION, ARJUNA IS NOW EXPRESSING DIRECTLY HIS INTELLECTUAL DEMAND TO THE LORD:</t>
  </si>
  <si>
    <t>The Prince is convinced that the Lord is the Essence without which the multiple world cannot exist. At the same time, when he looks out into the world through his familiar instruments of the intellect, mind and body, he recognises nothing but ideas, feelings and objects; and they are anything but divine.
_x000D_
_x000D_
When a building is illuminated on a ceremonial occasion, we see many points of light emanating from the innumerable coloured bulbs of varying intensity, but, when we are told that all of them are sustained and fed by the same electricity, it would be quite natural for the ignorant to demand that he be shown the electricity in each of its manifestations! As the Cosmic-man (Ishwara), the Lord is both Transcendental (Vibhuti), and Immanent (Yoga), in all names and forms that constitute Samsara. This can be felt by a heart of faith but cannot be comprehended by the intellect, even if it be sharp. Naturally, Arjuna asked Krishna for an exhaustive discourse upon "YOUR COSMIC-GLORY, VIBHUTI, BY WHICH, FILLING ALL THESE WORLDS, YOU EXIST.
" Arjuna, being a man-of-action and supremely practical-minded, wanted to gather sufficient data for his intellect to ponder over, classify and understand It.
IS IT MERELY INTELLECTUAL CURIOSITY IN ARJUNA THAT MADE HIM ASK THIS QUESTION?.
.
. LISTEN:</t>
  </si>
  <si>
    <t>HOW AM I TO MEDITATE UPON THEE, SO THAT I MAY COME TO KNOW THEE? --- The goal of a seeker is to KNOW the Truth in his own personal experience, while he is in an intimate identification with It. The Geeta was advocating, so far, not a life of retirement, for purposes of quiet meditation, in solitary caves, on the banks of some river, all alone! Krishna's call to man was a call to duty, the call of work, the call of living the God-experience in and through life. Geeta, the scripture, we should not forget, was declared in the Mahabharata battle-field at a moment when the world of that time was facing the greatest known historical crisis, both secular and sacred.
_x000D_
_x000D_
Arjuna has been completely converted into accepting the Geeta Religion of Right Action. This is indicated especially when Arjuna addresses Krishna in this stanza as "O Yogin" --- the greatest Karma Yogin that ever freely lived in the thickest of life, yet, never let himself down from the Consciousness of the Divine Essence.
_x000D_
_x000D_
Moreover, he makes it very clear why he has requested Krishna to explain "without reserve," His Cosmic-Stature. Arjuna asks: "IN WHAT FORMS ARE YOU TO BE THOUGHT OF BY ME?" Even while living life and meeting its problems, if one were to remember constantly the Divine Presence everywhere, one must know exactly where to see It, among the individual objects of the world, among the combinations of things and in the community of beings.
STATING AGAIN PRECISELY WHAT HE WANTS KRISHNA TO EXPLAIN, ARJUNA MAKES IT CLEAR THAT EVEN IF THE ANSWERS BE RATHER LENGTHY, HE WILL NOT FEEL TIRED OF LISTENING TO THEM AND UNDERSTANDING THEM ALL:</t>
  </si>
  <si>
    <t>A student of philosophy --- and for that matter, a true student of any knowledge --- should have, first of all, an insatiable thirst to understand, to know, and to appreciate. Without this appetite, no knowledge can be digested by the student with profit. This is especially so in the SUBJECTIVE SCIENCE of self-development. For, here, as nowhere else, the knowledge gained is not only to be digested and assimilated, but lived intensively. Therefore, anxiety to listen (Jijnasa) has been recognised as one of the noblest qualities, unavoidable for a fit student in Vedanta, if he is TO BE ASSURED OF ANY PROGRESS on the Path-of-Knowledge.
_x000D_
_x000D_
Arjuna, the Pandava Prince, had this noble trait to a large extent, for he confesses, "I AM NEVER SATISFIED WITH LISTENING TO THE NECTARINE WORDS OF YOUR DISCOURSES.
" No doubt, it is true, Satsanga has a chastening effect upon all intelligent and interested listeners. This intoxication, vicariously experienced by the students when a true teacher discourses upon the Truth, is only a temporary exhilaration, a passing mood of false peace, which cannot stand in good stead when the student is left all alone by himself.
And yet, however volatile it may be, it can enchant the new initiates, and some, like Arjuna, may become addicted to it. This state of fascination for hearing more and more spiritual discourses is amply indicated here. Though this is not the end, this is a good beginning, no doubt, and those who feel a fulfilment in the study of philosophy are certainly much more noble than the thousands who cannot even stand a philosophical discourse, discussing the Nature of the Divine!!THE TIRELESS MISSIONARY IN KRISHNA, WITH MOTHERLY PATIENCE, ANSWERS ARJUNA:</t>
  </si>
  <si>
    <t>The elaborate and exhaustive reply of Krishna, which forms the bulk of this chapter, explains the exact identity of the Self in individual beings and things and in the combination of things and beings. It must be carefully noted that in the following stanzas, while he explains his Immanence (Yoga) and Transcendence (Vibhuti), he is very careful to indicate two factors at one and the same time: (1) His Supreme importance in individual things, and (2) the fact that without Him none of the constituent members of an assemblage, or of a community, will have any synchronised existence or organised life.
The word "alas" (Hanta) with which the section opens, expresses the Divine Master's loving sympathy and anxious consideration for Arjuna's seeming incapacity to realise in himself THAT which is ever the nearest to him. The usual translation "O Kurushreshtha" (Hanta Kurushreshtha) cannot be accepted without the sacrifice of a volume of significance inherent that exclamation --- Hanta meaning "alas.
"Even though there is no end to the infinite variety of the Self's manifestations in plurality --- where all the time It gets projected out, either through the Total-mind (Ishwara), or through the individual-mind (Jiva) --- the All-merciful One undertakes the impossible, out of His infinite kindness for His disciple, Arjuna, who has totally surrendered unto Him. He admits that THERE IS NO BOUND TO MY EXTENT," and yet, He undertakes to explain to Arjuna His All-pervading Power-Divine, "ONLY THOSE GLORIES THAT ARE MOST IMPORTANT.
"_x000D_
_x000D_
In the physical world also it is true that sunlight gets reflected from all objects equally, be it a dull stone, or a mirror; but in the mirror, the reflection is more clear, and effectively brilliant. Similarly, the Lord promises that He will indicate through very carefully chosen examples, the vital spots and instances at which the Divinity manifests itself the clearest.
BEFORE WE ENTER INTO THIS DISCUSSION, YOU HAD BETTER LISTEN TO THE FUNDAMENTAL TRUTH, SAYS THE LORD, AND PROCEEDS:</t>
  </si>
  <si>
    <t>I AM THE SELF THAT EXISTS IN THE HEART OF ALL BEINGS --- This is a general statement with which Krishna opens his entire discourse. A real master of research who is trained well to be a scientific thinker, starts a discussion upon his pet subject of study and experience by summarising his entire talk in a general statement. Later on, he will work at the warp and the woof of his descriptions, and at the logical reasoning for the elaboration of his theme, and will, of necessity, come back to the same statement at the conclusion of his talks. Here also we find, in the last stanza of this chapter, how Krishna concludes with the same thought, more powerfully expressed, "I EXIST SUPPORTING THIS WHOLE BY A PORTION OF MYSELF.
"_x000D_
_x000D_
If, in the first half of the verse it is declared that Krishna, as the Self in all, is the essence in the world of multiplicity, the same idea is expressed in other words, in the second line of the verse, "I AM THE BEGINNING, THE MIDDLE, AND ALSO THE END OF ALL BEINGS.
" The world of things and beings is essentially a projection of the mind; the world outside is only the Infinite, misinterpreted by the finite mind. Therefore, this idea can be understood subjectively, as referring to the world-of-thoughts also. Every thought rises from the Consciousness, and when it dies away, it merges back to leave behind nothing but Consciousness. There can be no thought where there is no Consciousness. Later on also we shall find the same idea forcefully repeated (X-32) and Krishna never seems to tire of repeating this great Truth.
THE FOLLOWING ARE THE METHODS OF MEDITATING UPON THE SELF WHILE LIVING AMONG THE ENDLESS VARIETIES OF OBJECTS AND BEINGS THAT CONSTITUTE THE WORLD OF PERCEPTIONS:</t>
  </si>
  <si>
    <t>OF RUDRAS I AM SHANKARA --- The concept of Rudra, as the deity of destruction, is to be recognised by every student of life because destruction is a necessary precedent to every subsequent construction. The flower must die to yield its place to the fruit. The fruit must perish for the seeds to come out. The seeds must rot to bring forth the seedling. Thus, in every progress there is a continuous stream of constructive destruction. This is recognised by the subtlest thinkers that were ever born among men, the Rishis, and in their full understanding they fearlessly respected and adored the blessed deity of creative destruction --- ShankaraI AM THE TREASURER OF WEALTH (KUBERA) AMONG THE YAKSHAS AND RAKSHASAS --- The Chancellor of the Exchequer in heaven is described in the Puranas as Kubera, a monstrous, ugly creature, three-footed, fat and short, with a spreading belly, a small head and eight protruding teeth. The divine cashier is helped by Yakshas and Rakshasas --- an equally ugly, materialistic, heartless brood --- in protecting his treasures. It is interesting to note how the Indian Rishis were typically against capitalism and how they cartooned the master-of-wealth in such a grotesque caricature, so ugly that_x000D_
_x000D_
it cannot bring about even an indulgent smile to our lips.
_x000D_
_x000D_
OF THE VASUS, I AM PAVAKA --- There are eight Vasus and they are Vedic deities presiding over the seasons. In Chandogya Upanishad it is described that the MOUTH of these Vasus is fire; there, the word "mouth" may be conceived of as the instrument of enjoyment and experience. Therefore, it means that the Self is the very source from which we gain all our experiences of all seasons.
_x000D_
_x000D_
The six seasons which the world outside gives us, and the two seasons which the mind supplies us with, viz.
, joy and sorrow, together constitute the eight seasons mentioned here. Even the spring-time flowers will shed tears for us, if, at that time, we are in tragic bereavement, while even the naked trees of the autumn season will be quivering with joy for us, if, in that season, we have the joy of success, full and complete --- thereby the two internal seasons. All of them are experienced by us only when we are under the grace of our own Consciousness within.
_x000D_
_x000D_
OF ALL THE PEAKS I AM MERU --- A mythological mountain, believed to be the centre of the Universe, according to ancient Hindu Geography, is Meru. On top of it, lives the Divine, and below it, lie scattered the Seven Islands that constitute the world. Meru is conceived as having an altitude of seven to eight thousand miles and it is described that from its top, the Ganges flows in all directions. This statement has made many believe that it may be the Himalayas --- which is not, of course, very unsatisfactory. But we would rather believe it to be a mystical phraseology --- representing some special "field of influence," having its base in Jambu-dweepa and its extent rising up to the peak described above, from where Spiritual Knowledge flows out on all the four sides to bless all of the islands.
CONTINUING TO INDICATE THE STATUS OF THE SELF AMONG THE THINGS OF THE KNOWN WORLD:</t>
  </si>
  <si>
    <t>OF THE HOUSEHOLD PRIESTS KNOW ME THE CHIEF, BRIHASPATI --- The lord of the planet Jupiter, Brihaspati, is mentioned in the Rig Veda as Brahmanaspati, which is self-explanatory of his status, among the hosts of heaven. He is considered as the spiritual teacher of the celestials. Similarly, the Lord indicates, "I AM SKANDA' --- the son of Shiva, the peacock-rider, and the wielder-of-the-spear --- "AMONG THE GENERALS.
"_x000D_
_x000D_
OF WATER, I AM THE OCEAN --- In all these examples, it is quite clear that the Lord is indicating Himself to be not only transcendent, but also immanent. Especially, the last analogy of the series in the stanza proves itself to be a typical example. No doubt, the waters of Ganga seem to have no relationship with the waters of the ocean. Yamuna, Godavari, Saraswati, Narmada, Sindhu or Kaveri, Tigris or Nile, Thames or Amazon --- the water of the various lakes of the world, of the ponds of the villages, in all irrigation canals, individually, is independent and has nothing to do with the ocean that embraces the world. And yet, it is a fact that but for the waters of the ocean, all these rivers and water-pools would have long ago dried up. Similarly, in the sentient and the insentient beings, and things of the world, though individually they might look as if they have no direct relationship with the Infinite Ocean of Truth, the Lord indicates here that, but for It, the phenomenal world would have ended its existence long ago.
STILL ELABORATING THE SAME IDEA:</t>
  </si>
  <si>
    <t>OF THE GREAT RISHIS I AM BHRIGU --- Bhrigu is the chief of the Seven Rishis mentioned earlier in this very chapter (Ibid.
, Verses 2 and 5). Bhrigu is the one who recites the ManavaDharmashastra, wherein he is recognised as Manu's son.
_x000D_
_x000D_
OF WORDS, I AM THE ONE-SYLLABLED "OM" --- Words are symbols of sounds to express one's thoughts. A speaker, with his words, tries to raise in the bosom of his listeners, a pattern of thought-experiences which the speaker feels in himself. Thus, the word 'tomato' is the sound symbol which creates in the mind of all those who know the 'tomato' the same form-experience. To bless those who do not react to this word, but stand confused, the speaker will necessarily try to use a series of words arranged into sentences, and the sentences will be properly marshalled to give a full picture of what a 'tomato' is. To the extent the describer can mould the form, colour, taste and qualities of the 'tomato' in the thought-world of the listener, to that extent the listener also can experience mentally what the speaker is speaking about. Thus, ordinarily, language is full of such sound-symbols to indicate experiences and to communicate thoughts.
_x000D_
_x000D_
If ordinary word-symbol indicate only the finite, the Rishis thought that they must conceive a word-symbol to indicate the Eternal. Thus, they discovered the one-syllabled word 'OM,' which is the greatest mantra in all the Vedas and traditionally, upto recent times, this has been, in the spiritual world, the one sound idol used as a prop (Alambanam) for all early meditators.
OF SACRIFICES I AM THE JAPA --- This universal spiritual exercise, Japa, is a technique by which the 'Japist' tries to maintain a constant stream of the same divine thoughts in his mind. All other sacrifices --- be they on the "Path-of-Devotion" or on the "Path-of-Action," or on the "Path-of-Knowledge" --- are ritualistic, or meditative attempts, for a given period of time, to restrain the mind in one channel of deliberate thought. As such, in one form or the other, "thought repetition" of the same species is the attempt in all Sadhanas. No doubt, Japa is a path in itself, having an independent existence of its own; but, at the same time in one form or the other, it is the core of all the "paths.
"_x000D_
_x000D_
Thus, Japa Yajna is glorified here, not only because it is the essential core of all the other Yajnas but also because it transcends them all as an independent "Path" in itself. Unbroken remembrance of the Self is the very experience of Perfection and the moment of perfect intellectual tranquillity --- Samadhi.
_x000D_
_x000D_
OF THINGS MOTIONLESS, I AM THE HIMALAYAS --- The motionless is conceived as the inert, the insentient. Mud and rocks, trees and plants, birds and animals intermixed with the splendour of the phenomenal might, such as whistling storms, tearing thunders, roaring rivers cascading through silent valleys, still pools of eternal lakes, faithfully reflecting the blue sky and duplicating mountain peaks in their love-lorn hearts --- all these together constitute the picture of all mountains. But, "OF THEM," the Lord says, "I AM THE HIMALAYAS.
" Certainly He gives to the Himalayan ranges a more glorious and divine status because of their special significance. Unlike anywhere else in the world, in India, the Himalayas have the secret peaks where man sat to rocket his thoughts even beyond the frontiers of his intellect and did it successfully as was never before done by any living creature from the beginningless history of the world.
NOT SATISFIED YET, THE LORD IS VIGOROUSLY TRYING THROUGH FINER EXAMPLES AND WORDS TO CONVEY HIS INFINITE GLORY TO THE DATA-MONGERING AND WORLDLY INTELLECT OF HIS WARRIOR-FRIEND, ARJUNA;</t>
  </si>
  <si>
    <t>OF THE DEVARISHIS I AM NARADA --- Of the heavenly Seers, Krishna describes Himself as Narada, a favourite figure in our legends. In our Puranas, Narada is described as a great devotee of Hari; he is not only a great Seer among the celestials, but he often comes down to the world to play the deliberate fool and ultimately guide the deluded mortals to the parlour of heaven. Perhaps Krishna, himself being a great missionary, entertains a great respect for Narada, because of his missionary zeal and enthusiasm. Many are the converts whom Narada has won for heaven as described in our Puranas. A missionary cannot but feel a comradeship with another working in the same field and nothing can create a greater tie of identification than the similarly of aspiration in two individuals.
_x000D_
_x000D_
'Gandharvas' are the mythological concept of subtle entities who constitute the celestial choir, who entertain the denizens of heaven with their art and music. They are the 'stars' of entertainment in heaven. Among them, Chitraratha is the most brilliant.
OF THE SIDDHAS, I AM THE MUNI KAPILA --- These Siddhas are not magic-mongers. The term Siddha in Sanskrit indicates one who has "achieved the Goal (Sadhya)" and therefore, it means the "Perfected One.
" Among Men-of-realisation, therefore, Krishna says, "I am Muni Kapila.
" The term Muni need not bring into our mind the traditional picture supplied by illiterate painters of an aged, silver-haired, almost naked fakir, generally roaming about where others will not dare to enter, eating a strange diet, a strange creature of the forests, rather than a decent normal man of the town. Muni is a term in Sanskrit derived from the word Manana which is the "art of reflection.
" The term Muni, therefore, only means a thinker; "OF THE THINKERS I AM KAPILA.
"_x000D_
_x000D_
Kapila, the author of the Sankhya philosophy has been here particularly singled out for this great status as the best among all thinkers, because the Geeta mainly follows the Sankhyan-philosophical thoughts.
_x000D_
_x000D_
The Lord uses the framework of thoughts in the Sankhya philosophy to paint His concept of the One Truth, Absolute and Eternal, and therefore, Kapila, the promoter of the Sankhyan school of thought, has been given the special glory of being compared with the Lord Himself.
FEELING THAT HE HAS NOT DELIVERED THE GOODS YET, THE LORD CONTINUES:</t>
  </si>
  <si>
    <t>OF WEAPONS, I AM THE THUNDERBOLT --- The weapon called 'Vajra' is an item in the divine artillery which can never be shattered. The Vedic legend explains how a great seer, Dadheechi, offered his own rib-bone for the construction of this secret weapon to annihilate a demon who was threatening to shatter the peace of the heavens.
_x000D_
_x000D_
OF COWS I AM KAMADHUK --- This strange animal called Kamadhuk, from which we can milk all our desires, whatever they be, is also one of the early by-products that rose up during the churning of the Milky-Ocean.
_x000D_
_x000D_
OF ALL THE CAUSES OF OFFSPRING, I AM KANDARPA --- Cupid, the good of love of the Indian concept, is conceived of as a mischievous boy, chubby and lively, ever carrying with himself his bow-of-smile, with five flower-tipped arrows, each meant to smother one sense-organ!! The suggestion is a biological truth. Procreation is not merely an animal act of insemination, or a vegetable-act of cross-pollination, but it is, according to the Science of Sex (Kama-shastra) in India, a fulfilment of all passionate urges that express themselves through all the sense organs. A philosopher is a perfect scientist and as such he has none of the false shyness, which is generally expressed by immoral people when they pose themselves as sandal-coated puritans. Vedantins and teachers, when they talk of sex-life, are as much brutally open as the professors are in a medical college.
_x000D_
_x000D_
Of all the causes of offspring, the Lord declares, "I AM CUPID," who in himself, as the lord of love, represents, in the field of sensuality, the total satisfaction of the physical, mental and intellectual sheaths in man.
_x000D_
_x000D_
OF SNAKES, I AM VASUKI --- The serpent 'Vasuki,' is described in our mythology as ever living on Shiva's ring-finger, as an adornment. Though small enough to become a ring on the finger of the Lord, it was the 'Vasuki' Serpent, who volunteered to serve as a rope in the churning process of the "milky-ocean.
" This naturally reminds one of the Upanishadic declarations, that the Truth is at once the "minutest of the minute," and "the greatest of the great.
" Naturally, it is very apt that the Lord declares Himself to be "Vasuki among the snakes.
" The term 'Sarpa' is to be rightly understood, in contrast with the Nagas, mentioned in the next stanza. Sarpas are single-hooded; while Nagas are multi-hooded.
CONTINUING IN THE TUNE, THE SINGER-DIVINE SINGS OF HIS OWN SONGFUL GLORY:</t>
  </si>
  <si>
    <t>OF THE NAGAS I AM ANANTA --- "Nagas" means "the many-hooded serpents.
" Of them, the thousand-hooded Sesha Naga is the one that has been described as forming the "bed" for Lord Vishnu to recline in His "Yoga-sleep.
" Here Krishna only means that, among the many-hooded serpents, He is the mightiest and the most divine, because He is the very Substratum upon which Vishnu, the Sustainer, and Brahmaji, the Creator of the multiple world, recline and function.
_x000D_
_x000D_
OF THE WATER DEITIES I AM VARUNA --- ' Varuna' is a Vedic conception of the Spirit governing the waters, the third of the five great elements. Deifying the elemental forces in the phenomenal world, was the method of adoration and worship in the early Vedic period. It was only later, that we started the Pauranic-tradition of humanising gods and got into the muddy pool religious differences, sectarian prejudices, and credal warfare, between colonies of ignorant folks, gathered round a Jerusalem Master or a Vrindavana Boy, or a Mecca Messenger. Varuna is conceived of as a being, half-fish and half-man, almost something like Arnold's Merman! He is the Ruler of the Oceans and the Lord of the Waters.
OF THE PITRIS, I AM ARYAMA --- In Hinduism, death is one of the experiences in life when the subtle-body chooses to leave permanently its present residence within a given physical structure. The mind-intellect-equipment, maintaining a separate ego-centric concept in itself, continues its existence and it is commonly called 'departed soul' or 'ancestor.
'_x000D_
_x000D_
These 'departed souls' live together in a world of their own, called the "world-of-the manes" (Pitriloka). We have already discussed the Vedic concept of the six children of the twelve Adityas, each presiding over a month of the year. Of these, Aryama is the ruler of the world-of-the-ancestors.
_x000D_
_x000D_
OF THE CONTROLLERS, I AM YAMA --- "Yama" is the mythical Lord-of-Death, the Chief Messenger of the Annihilator. In India, we worship the terrible, the sad, and the tragic also, because, to us God is the Substratum for both the good and the bad, for the pleasant and the unpleasant. We are not satisfied by any theory of compromise by which we reject, in God, any association with what we do not like.
Whether we like it or not, the Principle-of-Death is the governing factor that controls and regulates life, and, at every moment, prepares a progressive field for creative developments everywhere. The childhood must die before youth can express itself. I must leave my high school in order to enter the college. Step by step, I must die in order to be born into the next step. Progress in itself is a partial picture of life; it is only a squint-eyed vision of life's total dynamism. Every development is preceded by prior destruction. Annihilation, thus contributing to positive progress, is called "Death's own creative art.
"No new thing can be created unless correspondingly we also destroy that which existed before. We arrive at this assertive but logical conclusion when we sufficiently digest the observed physical law of the world that "no two things can ever remain at one and the same period of time occupying one and the same space.
" When a painter paints a flower, he not only pours his colour on to the canvas to paint his subject, but his creative art is a constant destruction of the surface coating that was earlier given to the canvas!Thus, when life is viewed in its totality, there is as much importance for the "Principle-of-Death" as for the very "Principle-of-Creation.
"_x000D_
_x000D_
But for Death functioning intelligently at almost the same speed as the rate of Creation, there would have been an inordinate flood of things in life; and life itself would have been choked by its own magnitude and number. If Death were not there, the great-great-great-grandfather of our great-great-great-grandfather might still be living, even now, in our own present two-roomed apartment! Even when there is a slight rise in population, the entire balance and political peace in the world get shattered. What will not happen, if Death were not as sincerely serving us as the Creator? Indeed, of all the Controllers, Death alone is the Chief and the analogy given here is irreplaceable and supremely apt.
IN A SPELL OF PLEASANT ENTHUSIASM THE LORD CONTINUES:</t>
  </si>
  <si>
    <t>OF THE ALPHABET I AM THE LETTER 'A' --- It is very well-known that, without the help of vowels, words cannot be pronounced. Of all languages, Sanskrit is particularly sweet because of the preponderance of the 'A' sound in it. In fact, every letter in its combination is to be pronounced in Sanskrit with the sound of 'A' added to it to lengthen it to its full sweetness. This, as it were, lubricates the words, and consequently the language has no back-firing disturbances of rattling nuisance or disgusting hoarseness. Because of this smooth run of the 'A' sound in every letter, there is a melody even between words and a lingering echo between sentences. In fact, after a long chanting of a Sanskrit text in a hall, there is, for the sensitive, a perceptible atmosphere of soothening music in the air that can lull all the agitations of the human mind.
_x000D_
_x000D_
The sound 'A' is not only the essence in each letter of a word --- not only does it transcend, or overflow the sentences and flood the very atmosphere --- but it has itself the first place among the alphabets in all the languages. Realising these implications, the Upanishads declare that the 'A' sound is the essence in all speech.
_x000D_
_x000D_
OF ALL COMPOUND WORDS, I AM THE PAIR --- One of the Sanskrit forms of compounds is the "pair" (dwandwa) in which the essential components co-ordinate with each other in the newly formed compound word. According to Sridhara, perhaps the only commentator who tried to give us the why of this analogy, the dwandwa-method of combining words is very important among all the other types, because of this easy and direct co-ordination of its components. In the context of the usage here, the Self and the non-Self are as though mixed up together, and they constitute the world-of-perceptions experienced by us; but, to the discriminate, the component parts are as distinct as the dissolution of a dwandwa compound is to an educated man.
I ALONE AM THE INFINITE TIME --- Earlier (X-30) also there was a mention that "OF RECKONERS I AM TIME.
" There the finite time was mentioned, while here, as a contrast, the Infinite and the Absolute Time is indicated. In short, both these statements put together mean that the Self is the Substratum for both the Absolute Concept of pure-Time, and the finite experiences of each moment. But for the awareness of each fraction of time, the total concept of Time is impossible. Here "I am IMMANENT in each individual unit-of-time, and I am TRANSCENDENT, to serve as a substratum for the total-Time.
"_x000D_
_x000D_
I AM THE SUSTAINER --- Acharya Shankara comments upon this term and concludes that the Self is the sustainer of mental impressions, and therefore, of the particular trait in a given individual which determines how he will react to the world outside.
_x000D_
_x000D_
FACING ALL QUARTERS AT ONCE --- This term has been exhaustively described earlier by us (IX-16) where it was described that the Self is not only "ONE IN ALL, BUT IS ALSO DIFFERENT FROM ALL, AND, IN EACH, IT FACES EVERYWHERE.
" The entire implication of that stanza is to be read into this simple-looking phrase, "Facing everywhere" (Vishvato-mukhah). In all perceptions, whether physical, mental or intellectual, there is the grace of the Consciousness which is the Self, and therefore, the phrase is quite self-expressive.
CONTINUING, THE LORD SAYS:</t>
  </si>
  <si>
    <t>I AM THE ALL-CONSUMING DEATH --- Death, the leveller, brings even the sceptre and the crown to the level of the begging bowl and the staff. Every existing thing maintains its separativeness from all others only during its lifetime, due to its individual relationship with things and beings other than itself. After death, the wise and the fool, the good and the bad, the strong and the weak, the ruler and the ruled --- all come to dust, levelled into a uniformity that recognises no distinction within itself.
_x000D_
_x000D_
I AM THE SOURCE OF ALL THAT IS TO BE --- The Supreme is not merely the destroyer of all, reducing them into a lifeless commonality but, He is, certainly, the source of all new creations that are to come in the future. To conceive destruction, without taking into consideration its unavoidable accompaniment, i. e.
, the new construction, is but to insist upon a partial viewpoint. In a total and complete vision-of-life, taken as a whole, we find that the so called destruction is only a transformation, or modification, of the existing form of an object, or scheme of things, into something dissimilar and varying. Destruction leaves no total blank anywhere. When we view a wave separately, we may say that, after playing for a moment on the bosom of the ocean, it has destroyed itself, but if we view it from the standpoint of the ocean, for each wave which appears to have been destroyed, there are innumerable new waves that rise up, unnoticed by our limited powers of observation.
_x000D_
_x000D_
We find that Krishna is gathering these ideas against the contrast contained in his immediately prior statement, Altogether, the line stresses that the Infinite playing Itself, ceaselessly, and in repeated succession, the game of both destruction and construction, is, in fact, what we call as the finite-Universe.
_x000D_
_x000D_
FAME, FORTUNE, SPEECH, MEMORY, INTELLIGENCE, STEAD-FASTNESS, AND PATIENCE, AM I, OF THE FEMININE QUALITIES --- The Sanskrit terms conveying these abstract nouns are all feminine in gender. Maybe the Lord means that if ever we find these qualities in women, we can perceive a clearer flicker of divinity than anywhere else. Again, the philosophical content of the line is perfect, and beyond all criticism. It is not said that the person having these qualities is divine. Whoever be the person, and whatever be his past, when on occasions he expresses these qualities, we can perceive a clearer vision of Life's glory THROUGH HIM.
In short, these are the qualities which, when manifest, create such adjustments in the inner equipments in man, that we can perceive, through him, more clearly the awesome vitality of Life's surge. As a transferred epithet, Lord the Self declares that among the feminine qualities, "I am any one of these, or all of them put together.
"THE LORD AGAIN GIVES FOUR MORE INDICATIONS TO MAKE THE SELF-INTRODUCTION CLEAR TO ARJUNA:</t>
  </si>
  <si>
    <t>OF THE SAMANS I AM THE BRIHAT-SAMAN --- The songs of the Sama-Veda are called the Samans. These hymns are all in different metres, and they are to be sung in different tunes. It is no easy task, and the students who can sing the Samans well had to spend years of practice at the feet of their Master. Of all the metres that are met with in the volume of the Sama-Veda, the most difficult and complicated is the metre called 'Brihati'; and the Samans composed in; the Brihati-metre are called the 'Brihat-sama.
'_x000D_
_x000D_
OF ALL METRES I AM GAYATRI --- Talking of metres Bhagawan seems to have all of a sudden remembered that there are different varieties of metres and, of them, Gayatri is considered as the most divine and extremely powerful. Gayatri is a metre composed of three lines, each fulfilled in eight syllables. This metre is held in India in great esteem, and with an added sense of divinity, because the most famous hymn, glorifying the Sun (Savitru), chanted by all Brahmins, in their morning and evening ablutions, is composed in this metre.
_x000D_
_x000D_
Of all the metres none has been so uniformly glorified everywhere as "Gayatri," and the mantra has had so far the privilege of being chanted by so many devotees, continuously for such a long number of years, in any other religion in the world.
_x000D_
_x000D_
OF THE MONTHS I AM THE MARGA-SHIRSHA --- This corresponds to parts of the English calender months of December and January which are the months in India, each year, when people do not think of the fatiguing summer which is to arrive soon and they have stopped complaining about the wet monsoon.
OF THE SEASONS I AM THE FLOWER-BEARING SPRING --- Spring, with its colourful message and fragrant songs, gives a thrill to all prospects wherever one may turn in India. Flower-valleys clothe the hills. Crops cover the field. Tanks and pools get strewn with lotus and lilies. The meadows roll out green carpets of grass. There is an air_x000D_
_x000D_
of celebration and festivity in the hearts of all, and in order to crown the joyous spirit in the world, the moon seems to dress herself in more glory than usual.
NOT ONLY AM I TO BE RECOGNISED AMONG THE MAJESTIC AND THE DIVINE, AMONG THE BEAUTIFUL AND THE CHARMING, BUT ALSO AMONG THE LOWEST OF THE LOW: I AM WHAT I AM: FOR, LISTEN:</t>
  </si>
  <si>
    <t>OF ALL THE DECEPTIVE GAMES I AM THE DICE-PLAY --- The Geeta contains the discourses given to Arjuna, (the royal warrior, a Prince of that time) by Krishna, in a great missionary spirit, to help the Prince to re-discover the vitality of his own religion --- Hinduism. The attempt of the Geeta is, therefore, to re-orient the Hindus about Hinduism. A missionary cannot bring about this re-orientation successfully, unless the spirit of our scriptures is explained to the common folk in their own language. To Arjuna, the example given here is the most striking. For, his entire life had been a series of tragedies which he had to suffer because of his elder brother's irresistible weakness to play the dice. No other example would have delivered the goods to Arjuna as efficiently as this one.
_x000D_
_x000D_
To modern students, this may not strike as very effective since dice is not a game very popular with us just now. But the substitutes are very easily recognised.
SPLENDOUR IN THE SPLENDID AM I --- At the same time, a seeker, who is ready to make use of this portion for meditation as it should be, will easily understand that the Shastra has said almost nothing. The splendour in a splendid object has not the qualities of the object from which the shine comes out. The splendour, in itself, has no qualities even --- it is merely AN EXPERIENCE. To facilitate that "experience," the mind borrows the light to illumine the magnitude and the glory of the object, but the splendour itself has nothing to do with the ingredients or constituents that together give rise to the experience of the splendour in our bosom. In short, as Sri Ramakrishna Paramahamsa once said, "Truth, no doubt, is Light, but it is 'light' without its properties.
"_x000D_
_x000D_
I AM VICTORY; I AM EFFORT, I AM THE GOODNESS IN THE GOOD --- As explained above, here also it is these qualities, nay, the "experiences" lived in the presence of these qualities, that gives us an occasion to live the Self. These qualities connote a certain mental condition created by the very special type of its thought-vibrations. When these are sustained for a long period, the bosom becomes quiet and still. The reflected glory of Awareness becomes, in such a bosom, almost as glorious as the Reality and, therefore, as we said earlier, here too, by employing a transferred-epithet, THE VERY QUALITIES ARE DECLARED AS THE SELF.
_x000D_
_x000D_
We should not forget that these FIFTY-FOUR items of analogy, given in this chapter to indicate "THE ONE IN THE MANY" are all meant to be as many items of contemplation, to be meditated upon by all sincere seekers. This is not an OBJECTIVE narration and, as such, no true student of the Geeta can ever expect his education to be complete unless he understands the true meaning of these stanzas in his SUBJECTIVE experience.
STILL IF YOU NEED ELABORATION, ARJUNA, YOU MAY HAVE SOME MORE. LISTEN:</t>
  </si>
  <si>
    <t>OF THE VRISHNIS, I AM VAASUDEVA --- Among the Yadavas, the ancestor Yadu had a son Vrishni. All the descendants of Vrishni together constitute the tribe called the 'Vrishnis.
' In this tribe was born Vasudeva as the great-great-grandson of Vrishni. Vasudeva married Devaki, the sister of the Mathura-tyrant, Kamsa, and to her was born Krishna. As the son of Vasudeva, the Lord is called "Vaasudeva.
"OF THE PANDAVAS, I AM DHANANJAYA --- Just as Krishna was the mighty one that had given pride and glory to both the Yadavakula and the Vrishni-clan, because of which they have a glorious existence in the memory of man, so too among the Pandavas, He again was the soul-giving factor, but for whom, the five brothers would perhaps have achieved nothing. The term Dhananjaya literally means "the winner of wealth.
" Generally, this term is considered as a title of Arjuna, and therefore, this portion is usually translated as "I AM ARJUNA, AMONG THE PANDAVAS.
"_x000D_
_x000D_
OF ALL THE SAINTS I AM VYASA --- This is not an unfair passage of self-advertisement thrown in by Vyasa himself, the author of the Geeta. Vyasa was a pen-name which came to symbolise the new style of literature that was discovered and introduced into the realm of philosophical and religious writings of that age. The style was revolutionary, for, till then, philosophical literature was in mantra-form --- "thoughts packed into small language-capsules.
" With the Puranas, a new style was initiated and developed, where elaboration was the motive and repeated over-emphasis of the fundamentals was the general technique. This was innovated by Krishna Dwaipayana under a suggestive pen-name, Vyasa, explaining in itself his own literary art of elaboration.
Thus "OF ALL THE MUNIS, I AM VYASA" should suggest that of all the men of reflection, the Lord is He, who is behind the stupendous work that stands today under the title 'Puranas.
'_x000D_
_x000D_
OF THE SEERS, I AM USHANA --- Nowhere do we find any mention of this seer in the available popular books. But Anandagiri somehow identifies Ushana with Shukra, though he too does not explain how he identifies these two together. The planet Venus, also called Shukra, was the son of Bhrigu, and the preceptor of the Daityas. Shukra is called Kavi in the Rig Veda.
_x000D_
_x000D_
In the Upanishads, Kavi means a seer of the Vedic mantras. Men of inspiration, declaring their experiences, without ego-centric awareness, were called Kavis; later on the term deteriorated to mean writers of poetry, who too, at the sight of the spectacular Universe got themselves lifted from themselves and seemed to enter into a realm of their own brilliant notions, from the caves of which they sang their harmonious rhythm of poetic cadence. Here, however, it is used in the original meaning as a seer.
FURTHER, IF I MAY ELABORATE, I AM, SAYS THE LORD:</t>
  </si>
  <si>
    <t>OF THE CHASTISERS, I AM THE SCEPTRE --- The ruler and the ruled must both prevail in the State, if they desire progressively to push ahead the standard of living in the various communities. The law-giver must see that he governs by enforcing the laws. In the function of the government, the governor will, of necessity, become the punisher of the unsocial members of the community, who are tempted, in their selfishness, to disobey the existing laws in the community. The ruled, in their loyalty and reverence to the existing laws, generally succumb to the punishments meted out to them by their rulers. But, in fact, who is that who really gives the powers, to the King or the President, to punish the misbehaving individuals? After all, in modern states, individuals have no right to take the law into their own hands.
_x000D_
_x000D_
The King wields the sceptre, which is the symbol of his power to punish. To the President in a democratic institution, the sanction to punish is given by the public will of the people. In the policeman at the street-corner, the power to arrest is attached to his uniform. A King devoid of his sceptre, a President who has been thrown out, or a dismissed policeman --- none of them has any longer the power to chastise the wicked. Naturally, therefore, "OF ALL THOSE WHO PUNISH," the Lord says, "I AM THE SCEPTRE.
" Without the symbol of the social sanction, no individual in the community has any right over the others. After all, be he a King or a President, be he a policeman or a judge, all of them are in themselves only members of the community, but they play the part of guarding the security of the community, because of the special privileges they possess due to the status of their office.
_x000D_
_x000D_
OF CONQUERERS, I AM STATE-CRAFT --- That a mere physical conquest is no victory at all, is the repeated declaration of all history text-books. No nation, community, society, or individual can, in fact, be considered as having conquered merely because of the force that has smothered their enemy, or because of the might that is standing guard over them. The conquest of a community can be complete only when the conqueror has, through intelligent administrative policies, brought the conquered to identify their culture and thought-patterns with his own. If the conquerors are not capable of converting the conquered, or getting themselves converted to the cultural values of the conquered, the conquest is never complete. This is an open secret to every student of history. After the military conquest, through statesmanship alone, can real baptism come, and this alone can bring the conquered permanently under the will of the conqueror. "I AM STATE-CRAFT" by which all conquerors are really conquerors.
OF THINGS SECRET, I AM SILENCE --- Secrecy is maintained in and nourished by silence. When a secret is ventilated in open discussions, it is no longer a secret. Thus the very essence of a secret lies in silence. So too, it may be noted that the Knowledge of the Self is described in our text-books as "the secret of secrets," because it is not generally known. This great secret is also experienced, and the divine experience is maintained and enjoyed, sustained and nourished, as well as fed and grown, only upon the deep inner silence. Of all secret things, the Lord is the deep and unbroken Silence!_x000D_
_x000D_
THE KNOWLEDGE OF THE KNOWER AM I --- The wisdom of the wise is not the wise themselves, and yet, it is not anything different from them. The Self is not the body, and yet, we cannot say that the body is anything different from the Self, which is All-pervading. The envelopments of matter and their worlds of experiences are all the aura of glory that shines out around the Self. The knowledge in the knower or the wisdom in the wise, is the expression of the Glory Divine, because of a certain pattern maintained among the inner personalities in the individuals concerned.
SUMMING UP ALL THAT HE HAD SAID SO FAR IN A BEAUTIFUL PERORATION, THE LORD SAYS:</t>
  </si>
  <si>
    <t>I AM THAT WHICH IS THE SEED OF ALL --- In all the above descriptive phrases, indicating through analogies the nature, place and function of the Self in the scheme of the perceptible world of forms, thoughts and ideas, it was constantly suggested that the Self is the "Source of all creation.
" In order to hammer this idea into the dull-witted so that no student of the Geeta might overlook and ignore this wonderful idea which is the essence of all Knowledge-spiritual, Vyasa, again and again, makes Krishna repeat this essential truth, in a hundred different suggestive expressions.
_x000D_
_x000D_
The analogy of the seed and the tree is an inexhaustible theme for the meditators to contemplate upon. Under favourable conditions, the dormant life-content in the seed can manifest itself, and, ere long, the germinated seed can grow out to inconceivable heights and may thereafter look as though it has no relationship to the very seed from which it has sprung up. One who is viewing only the finite world of plurality --- and mourning under the sledge-hammer of change and constant death --- may not find in Samsara anything to remind him of the Divine, Infinite and Blissful, as the Source from which the finite and sorrowful Samsara has burst forth into expression.
_x000D_
_x000D_
The 'seed-condition of the Universe' is equivalent to the dormant condition of the tree before its manifestation among the two lobes of the dicotyledonous seed. Under favourable conditions, of course, the primary-shoot and the root-system will emerge, one ascending upwards to be the tree and the other burrowing down into the soil, to be the roots. The entire Universe of names and forms, in its condition of dormancy, remaining in seed-form, is the "state-of-pralaya," conceived by and accepted in our Upanishads. This cosmic dissolution becomes more intelligible to us when we notice it happening in ourselves. In the state-of-sleep, our individual temperament, character, capability, education, culture, decency, etiquette, etc.
, all are in a condition of dormancy. In short, in sleep our personality-peculiarities remain in a seed-condition. When these vasanas, after an interval of restful poise, get impatient to express themselves, they emerge, and when the conditions are favourable, each of them manifests itself fully.
_x000D_
_x000D_
The restful state of the TOTAL-mind-intellect, and therefore, of all the vasanas in all of us in their condition of rest, would be the TOTAL-pralaya and, at that time the whole Universe merges back to become the "seed.
" This is an illuminating example of the poetic way of expression used by all our ancient seers. This pregnant condition of the potential energy, which, after a time and under suitable circumstances, will emerge to express itself, is termed by the brilliant seers of Upanishads as the State-of-Hiranyagarbha. To translate this marvellous term as the "Golden Egg" is one of the blasphemies unconsciously committed by the Western translators who have thereby outraged the beauty of our scriptures. "The womb of all things and beings," is all that is indicated by the term, Hiranyagarbha.
_x000D_
_x000D_
The Lord is here identifying himself with the Total-causal-bodies of the world, meaning the "total-vasana" in all the creatures, and therefore, as Ishwara, He declares that the Self is the One-great-seed from which the Tree-of-Samsara has emerged and will, in future, emerge for an infinite number of times.
By the statement "I AM THE SEED OF THE UNIVERSE," the students of the Geeta might, during their reflection, come to a wrong conclusion altogether, inasmuch as in the outer world the seed itself dies to become the tree. Similarly, the Lord, while creating the world, might have destroyed Himself! To remove this misconception, Krishna says here, "NONE CAN EXIST WITHOUT ME, NEITHER THE MOVING, NOR THE UNMOVING.
"_x000D_
_x000D_
Not only is the Lord the Seed of the Universe, but even after its germination and growth, the 'tree' is also sustained by the Self. The ocean is the 'seed,' no doubt, of all waves, that arise on the sea's surface. And yet, when all the waves germinate as it were, and grow up, none of them can stand apart from the Source, from which they arose. Where there is no ocean, no waves can stand, and wherever there are waves, they cannot sustain themselves except upon the grace of the ocean.
The cosmos rises up from the PRINCIPLE OF IGNORANCE that seemingly veils the Truth. This avidya (ignorance) also exists, drawing its potencies, however delusory they may be, from the Total-Source of all projections. This IGNORANCE of the Self, we know, is the 'seed' from which all the experienced worlds of the Universe have risen up. If the Awareness in us, Absolute and Eternal, were not to 'illumine' the very IGNORANCE for us, the ignorance-produced sighs and sorrows, and the perceptions of plurality will not at all be available for us; we would not have been aware_x000D_
_x000D_
of them.
_x000D_
_x000D_
Thus, just as water is the cause for starting the germination in the 'seed,' and again, it is water alone that can nourish and sustain the tree, even after the tree has expanded itself to its greater dimensions, so too, the Divine Self, which, by its magic-touch, thrills the seed of samsara to germinate and thrive, is Itself the nourisher and the sustainer of its dimensions at all times.
When we are told that ten sample-pieces of ornaments have all emerged from one mass of gold, and when this statement is reinforced by a pertinent codicil that, without gold, none of these sample pieces can ever exist by itself even for a moment, it becomes evident that all of them are nothing but gold. Drawing a parallel, the Lord tells us that He is the very seed from which the entire multiple Universe has risen; and this partial statement of truth is complete when it is amended by the statement in the second line that "NONE CAN EXIST WITHOUT ME.
" Lord Cotton can say, "all the samples of cloth that are manufactured and used in the world have come from Me": then it will be only true if Lord Cotton completes his statement by saying, "No sample of cloth can ever exist without Me, the Cotton-Essence.
"DRAWING TOGETHER THE VARIOUS LINES OF ARGUMENTS MADE SO FAR, KRISHNA NOW WINDS UP THIS SECTION OF HIS DISCOURSE IN THE FOLLOWING THREE VERSES:</t>
  </si>
  <si>
    <t>THERE IS NO END TO MY GLORIES --- These enumerations of the transcendental glories of the Eternal were actually started in this chapter, in a cry of intelligent despair at the magnitude of the task and at the frailty of language to express them all. And yet, out of sheer love for the disciple, the Eternal Master in Krishna took the job in hand and tried to make the best of a bad job. No pot-maker can ever indicate to an enquirer, the "mud essence" distinctly in each of the existing pots and congratulate himself in the end that he has exhausted all the pots that were, are, and shall ever be. It will be foolish vanity to hope to succeed in such a hopeless endeavour. And, in fact, it is not necessary also. If, in ten or twenty specimens, the Knower-of-the-Essence indicates to the seeker, the "Essential Stuff" in each distinctly, as separate from their names and forms and other attributes, it should be possible for the seeker to recognise for himself the Essence when he meets the next specimen.
_x000D_
_x000D_
In this chapter, the Lord has given to Arjuna and over his shoulders to the entire generations of Geeta-students who may listen to Him in the world, the above FIFTY-FOUR instances, wherein the play of the Infinite, as recognised through the apparent veils of matter, has been shown. By now, any student who has meditated sufficiently upon those instances, must have educated his mind fully to discover for himself the One Infinite behind the finite multiplicity.
In utter despair at not being able to exhaust the infinite varieties of the pluralistic phenomenal world, Krishna declares that "there is no end to the 'rays' of My glory when I, being resplendent in My Absolute Perfection, shine out in my self-effulgence.
"If this knowledge was already with the Lord, why did He, as a spiritual teacher, bluff His disciples all along in a futile attempt to reveal Himself through the finite forms? Why this deception by the Divine? Why disappoint the students after straining them so long? Is this the general trait of all the religious teachers, prophets, seers and masters?_x000D_
_x000D_
The answer to such accusations against the technique of religion is that --- "there is no other way"! A medical college student is asked to do a series of operations, upon a dead body, that has become cold last week-end!! This is no bluff; but, it is true, for all the careful and efficient surgery, the "patient" dead as he is, will not start his life again. Such training on the dumb objects is necessary to give the student the required experience before he can start his independent activities in the profession. Similarly, here too, the Lord provides Arjuna with some specific examples in order to teach him the ART OF SEEING THE UNSEEN THROUGH THE SEEN.
_x000D_
_x000D_
This intention in his heart is clear in his own confession in the second line: "BUT, BY BRIEF EXAMPLES ONLY HAVE I DECLARED MY DIVINE GLORY.
" The Lord has not exhausted Himself; but He chooses a few effective examples to educate the mind of His listeners. Those who have ardently meditated upon these examples, will learn to recognise the Infinite in all its unending resplendence enthroned in the bosom of every finite form.
IN SHORT, THE LORD SUMMARIES ALL THAT HE HAS SAID SO FAR:</t>
  </si>
  <si>
    <t>The above examples have made a frail attempt to indicate the glories of the Lord, but in no sense can those descriptions be considered as having defined the Truth. However, we have been given an idea that the Divine, the Imperishable, can be detected in the realm of the undivine and the perishable, if we look for it with discriminative judgement. From the above examples it becomes clear that the Lord is present in all names and forms, revealing Himself as the glorious, or the great, or the mighty aspect in all things and beings.
_x000D_
_x000D_
Here, Krishna directly summarises what exactly constitutes the Divine Presence in the world of plurality, and provides Arjuna with an acid test in knowing it. Whatever is great, or glorious, or mighty is nothing but the expression of a ray of the Lord's own Infinite Splendour. This is no doubt, a wonderful summary of the above mentioned FIFTY-FOUR assorted items. Each one of these examples is a clear-cut instance, indicating the Lord, either as the Great one in the whole species, or as the noblest and the most glorious thing, or happening, or as the most mighty among all that is powerful.
_x000D_
_x000D_
This indication was given expressly to facilitate Arjuna's recognition of the IMMANENT glory of the Lord in the things of the world. It can be equally useful for us, students of the Geeta, in seeking and perceiving the play of the Infinite among the finite and the changing phenomena of names and forms.
IN THE END, PANTINGLY CONCLUDING THE ENUMERATIONS, THE LORD SAYS:</t>
  </si>
  <si>
    <t>In this opening stanza, Arjuna expresses his complete satisfaction at the details regarding the glories of the Lord which were described in the previous chapter, Arjuna appreciated that so much labour was spent by Krishna only to bless his disciple and bring him out of delusion. To realise the unity in the diversity is to get an inoculation against the sorrows of plurality. The deft pen of Vyasa beautifully registers the effectiveness of the last chapter upon a sincere student when he makes Arjuna confess, "THIS, MY DELUSION, IS GONE.
" _x000D_
_x000D_
REMOVAL OF A DELUSION or a misunderstanding IS NOT IN ITSELF THE ACQUISITION OF KNOWLEDGE of the Real. Removal of delusion is one aspect of the process of knowing the Truth. Arjuna must be rightly feeling that his delusion --- his firm faith in the separativeness of names and forms --- can no longer hold its grounds when his intellect has been educated to look forward to, and detect the "presence" of the Divine in the very world of his perceptions. But at the same time, he has not gained any visible experience of the Unity in the diversity; he has no personal experience of the oneness of things and beings, although theoretically at least, his intellect has come to accept this inherent Oneness.
_x000D_
_x000D_
The Pandava Prince, Arjuna, realises that Krishna has so elaborately explained the theme in the previous chapter only "out of compassion towards me" (Mad-anugrahaya). This reminds us of Krishna using almost the same term (X-2) when He explains how He, abiding in the hearts of his devotees, destroys all their inner darkness born out of ignorance.
OUT OF COMPASSION FOR ARJUNA, WHAT WERE THE SUPREMELY PROFOUND WORDS THAT WERE GIVEN OUT BY THE LORD? LISTEN:</t>
  </si>
  <si>
    <t>It is natural, in a discussion between the teacher and the taught, that at the end of a difficult lesson, on approaching the teacher with his doubts, the student should first of all prove to him that he has sufficiently understood the themeof the discussion. This entitles the student to ask the teacher his doubts and get them cleared. Following this traditional method, Arjuna is trying to show Krishna that he has completely understood the main theme of the last chapter. He has listened to Krishna and understood the "ORIGIN AND DISSOLUTION OF BEINGS, AND THE GREATNESS AND THE INEXHAUSTIBLE GLORY OF THE LORD.
"_x000D_
_x000D_
And yet, a doubt remains which can be removed only when his intellect is convinced by a confident knowledge arising out of an actually observed demonstration. The stanza is preparing to meet such a demand. When a student, who has proved to have understood the logic of discussion already carried out, asks a legitimate question, or enquires after the remedy for a possible obstacle, a true teacher must help him out of his troubles by all possible means. We shall observe here in this chapter that the great Yogeshwara (Krishna), out of sheer kindness, even condescends to show Arjuna the form of the Cosmic-Man because the disciple has demanded that he must see it.
THE DEMAND OF THE DISCIPLE IS DESCRIBED IN THE FOLLOWING VERSE:</t>
  </si>
  <si>
    <t>Indicating by a familiar idiom in Sanskrit, "So be it" (evam-etat), Arjuna accepts the technical thesis that has been declared by the Lord. Intellectually, it has been satisfactorily proved that the Lord is immanent in all names and forms. Still the intellect awaits the baptism of a demonstration. Therefore Arjuna says, "I DESIRE TO SEE YOUR ISHWARA-FORM.
" He is Ishwara who in Himself, expresses omnipotence, infinite wisdom, strength, virtue and splendour; these are the six qualities that are described in our shastras as forming the characteristic features of the God-principle.
_x000D_
_x000D_
This was the occasion on which Krishna decided to show to Arjuna that the LORD IS NOT ONLY IMMANENT in all forms, but He is also the vehicle or receptacle in which all names and forms have their existence and play --- HE IS ALSO TRANSCENDENT.
_x000D_
_x000D_
Though, with the enthusiasm of a fanatic believer in intellectualism, Arjuna demands a demonstration, he immediately realises that his audacity has, perhaps, crossed the frontiers of decency.
HE IS TRYING TO SMOOTHEN HIS WORDS OUT IN THE FOLLOWING STANZA:</t>
  </si>
  <si>
    <t>The demand in the previous stanza has been repeated here, with a dignified humility and pure reverence. In our ordinary life, in all our respectful appeals and humble petitions we use such phrases as: "If I may be permitted to say," "I shall be much obliged if," "I have the honour to submit," "If I may have the leave to say so," etc. The Pandava Prince, as a result of a second thought, as it were, smoothens his solider-like abrupt language used in the previous stanza and says that the Lord's IMMUTABLE Universal Form may be shown to him --- "IF YOU THINK I AM CAPABLE OF SEEING IT.
"_x000D_
_x000D_
The modesty and reverence shown here are not expressions of a faked emotion for cheap fulfilment of desires. This is evident from the term he is using in addressing the Lord in the verse. In the first line we find Krishna being addressed as "O Lord" (Prabho), and in the following line He is again addressed as "the Lord of Yogas" (Yogeshwara). These clearly indicate that Arjuna has come to feel that Krishna is not a mere mortal teacher, capable of giving only some intellectual ventilations and spiritual discourses, but that "He is Himself Divine and a Master-of-Yoga," and therefore, he is capable of fulfilling the request, if the "teacher" in Krishna is satisfied that the "student" in Arjuna will be benefited by such a demonstration.
THE HUMBLE REQUEST OF AN EARNEST STUDENT NEVER FALLS ON DEAF EARS, IF IT IS MADE TO A TRUE TEACHER:</t>
  </si>
  <si>
    <t>In enumerating the items that are to be seen in Krishna's Cosmic-Form, the Lord hints at the most important and striking of them. This is generally done when we try to describe a crowd of people or things by using a short representative term. Mention is made on all such occasions of the most important items or personalities --- the few who represent the whole crowd.
_x000D_
_x000D_
With a note of despair ringing through his words, the Lord concludes "BEHOLD MANY MORE SUCH WONDERS AS NEVER SEEN BEFORE.
" The various items enumerated have all been already explained in the previous chapter* Of them the only new term used here is the Ashwini Kumaras, the Horsemen-Twins. It is not very clear in literature as to what exactly is the identity of these twins with heads of horses. It is not very easy to decide what they represent. In some places they are described as the Dawn and the Dusk, and in other places there are sufficient evidences to make us suspect that they represent the Morning-Star and the Evening-Star. Anyway, they are Angels that go to serve their devotees in times of utter need and despair.
BY GIVING A COMPREHENSIVE SUMMARY OF THE THINGS TO BE EXPECTED IN THE COSMIC-VISION, KRISHNA HAS INCREASED THE INTELLECTUAL CURIOSITY OF HIS DISCIPLE. WHERE EXACTLY IS HE TO LOOK FOR THESE THINGS? .
.
. LISTEN:</t>
  </si>
  <si>
    <t>The enthusiastic seeker's adventurous mind having been sufficiently educated so far to develop an unending wealth of 'eagerness to know,' Krishna further educates, sharpening in the student, the 'anxiety to know' in this mind, with sufficient details on what he may expect in the Divine Vision that is to follow. This secret technique then makes the student ardently converge all this attention towards one given Form Divine. This is achieved by his verse. If we follow the technique, developed through the expressed words, we shall find that Vyasa has here explained the entire Science of Love as adumbrated in the Cult of Bhakti, or 'Devotion to the Supreme.
'_x000D_
_x000D_
The entire Universe, constituted both of the moving and the unmoving --- of the sentient and the insentient --- is being shown by Krishna on his own physical structure as described by the effective intimate term, "Here, concentrated" (Iha-ekastham). And this term has been annotated in the same stanza as "In this, My Body" (mama dehe). The entire Universe of gross forms, both movable and immovable, is to be compressed within the framework of Krishna's girth and height. As we explained earlier* the concept of space has not been completely sponged out of Arjuna's mind but a total space-concept equivalent to Krishna's own mortal dimensions is left in him. With this mind, when Arjuna looks out, he must necessarily see framed in Krishna all at once, the entire Universe compressed and miniatured with all its multiple details intact.
_x000D_
_x000D_
Even though "the entire Universe, including both the moving and the unmoving" is a term sufficiently elastic so as not to leave anything outside its implications, Krishna again sharpens the enthusiasm of Arjuna by stating that the Pandava could see anything "ELSE THAT YOU DESIRE TO SEE.
" As a typical mortal, Arjuna is preoccupied with the particular problem of life and his anxiety naturally grows to peep into the future and discover its solution rather than to realise the underlying oneness that embraces even the forms in the outer world-of-matter.
"THE ONE IN THE MANY" HAS BEEN DESCRIBED IN THE LAST CHAPTER, AND HERE WE ARE ABOUT TO SEE "THE MANY IN THE ONE.
"</t>
  </si>
  <si>
    <t>We have already explained how it is relatively easy to see the essential stuff as the core of individual names and forms, but the reverse of it --- to discover the many in the one --- is the work of a subtle intellect functioning through right philosophical understanding. TO READ a poem, only a knowledge of the alphabet is necessary; but to understand its subtler beauties and to classify it in a comparative study with other similar poems, it needs a masterly mind that has been well soaked with the master-pieces in poetry. Similarly, to see "THE ONE IN THE MANY" is the work of a 'heart' soaked with faith; but to PERCEIVE "THE MANY IN THE ONE," we need, besides the 'heart,' an educated 'intellect' that has learnt to see for itself the logic of the philosophers. This peculiar capacity of an educated intellect to see the extraordinary is the vision of the intellect which is gained when we develop the faculty to perceive and to know.
This obvious fact is explained by the Lord in this stanza, "YOU CANNOT SEE ME WITH THESE EYES OF YOURS; I GIVE THEE THE VISION DIVINE.
" There are very many critics who try to explain this "Divine-eye" through fantastic suppositions and ridiculous theories. Such commentators are certainly men, not much educated in the style of the Hindu scriptures, the Upanishads. Expressly and tacitly, all through the Upanishads, it is repeatedly explained that the subtler cannot be brought within the scope and compass of the instruments-of-perception given to man. The external sense organs can play freely only in the outer world-of-objects. Even when we ordinarily "see an idea" it is not done with our outer pair of eyes. The intellectual comprehension is meant here by the term "seeing" and the capacity of the intellect to comprehend is the 'Divine-eye.
'_x000D_
_x000D_
This "special-vision" is given to the Pandava Prince so that he may see "MY SUPREME YOGA-POWER" by which the whole Universe of multiplicity is being supported by the Lord's own form. Earlier, this particular Yoga-Power of the Lord, has been already described at two different places, (VII-12 and IX-4) almost in identical terms.
THE SCENE SHIFTS TO HASTINAPURA, IN THE PALACE OF DHRITARASHTRA:</t>
  </si>
  <si>
    <t>The versatile genius of Vyasa has never left anything that he has touched without raising it to the most sublime heights of perfection. With unimaginable capacities for composing incomparable poetry, unique prose-diction, chaste descriptions, artistic, literary designs, original innovations both in thought and form --- a brilliant philosopher, a man of consummate wisdom, a genius in worldly knowledge, at one time in the palace, at another time in the battle-field, at still another time in Badrinath, and again, among the silent snow peaks --- strode the colossus, Sri Vyasa, as an embodiment of what is best in the Hindu tradition and in the Aryan culture. Such an all-round genius has not yet been reported ever to have been born, lived or achieved so much in the history of this globe, at any other time!_x000D_
_x000D_
After Lord Krishna gave Arjuna a hint as to what he should expect and where he would gain the vision of the Cosmic-Man, etc.
, Vyasa introduces a small section in which Sanjaya reports to Dhritarashtra, the blind father of the wicked Kauravas.
The literary purpose served by this stanza is only to show to the readers that Krishna, according to his promise, had actually revealed his Cosmic-Form to Arjuna. But along with that, the deft mastery of the ancient writer of Mahabharata tries to paint for us the mental attitude and the inward sympathies of Sanjaya. We have stated earlier that Sanjaya is "OUR OWN SPECIAL CORRESPONDENT.
" His sympathies are clearly with the Pandavas, the friends of the Lord. This tendency in Sanjaya is unquestionably revealed when he addressed his own master merely as "O King" (Rajan) while he uses the terms, (a) Mahayogeshwara .
.
. "the Great Lord of Yoga" and (b) Harih .
.
. "the one who maintains the champions of Truth by destroying the powers of falsehood," to indicate Lord Krishna. The implied suggestions of these words point at a bloodless murder of the blind old King!_x000D_
_x000D_
With Sanjaya's words, the crowd of listeners and students of Geeta are shifted from the field of the battle to the palace of the battle-monger. This is perhaps necessary to remind the readers that the philosophy of the Geeta has an intimate practical application to life. Sanjaya informs Dhritarashtra that the Great Lord of Yoga showed to Arjuna his Supreme Ishwara-form. Sanjaya entertains a thin hope that, at least on hearing that the Lord of the Universe is on the side of his nephews, the blind King will foresee the sure defeat of his sons and, in his discrimination, will cry a halt to the impending disastrous war.
IN A ROUGH OUTLINE SANJAYA DESCRIBES THE LIST OF THINGS THAT WERE VISIBLE WITHIN THE FRAMEWORK OF THE DIVINE CHARIOTEER:</t>
  </si>
  <si>
    <t>When a painter at his easel tries to express his artistic ideas through the medium of colour he invariably begins by outlining his theme roughly on the canvas. Later on, inch by inch, he adds more and more details to make the canvas sing the song of his message. Similarly in the word-picture of the literary artist, Vyasa, this stanza containing Sanjaya's words, represents the rough outline of the Universal Form of the Lord.
_x000D_
_x000D_
The Vision appearing before Sanjaya is no vision for a mortal intellect to live comfortably by. An ordinary man must feel dazed with wonderment and fear at this august and mighty Vision. The total Cosmos is no easy subject-matter for the mind to conceive of or for the intellect to comprehend, and therefore, when it comes as it does in the Geeta, in the stark realism of the Vision, Sanjaya stammers these phrases.
_x000D_
_x000D_
"DIVINE HIS GARLANDS AND ROBES" --- "DIVINE THE PERFUME OF HIS ANOINTMENT" --- "ALL MARVELLOUS, THE LORD, BOUNDLESS AND FACING EVERY SIDE" --- these represent the remaining strokes which, when added to the previous set of lines, bring out the picture of the Cosmic-Man roughly in its full outline.
CONTINUING IN HIS LANGUAGE OF DOTS AND DASHES, SANJAYA DESCRIBES:</t>
  </si>
  <si>
    <t>After giving this hasty sketch of the Total-Form to the blind King, Dhritarashtra, Sanjaya explains to him the glory of the Mighty One. The Lord, in His Universal-aspect, was dazzling in His own brilliance and the divine glory of it was almost blinding; and this may be another reason why more intimate details are not given by Sanjaya in the previous two verses. In order to convey this idea, Sanjaya is using this strange, but powerful, simile.
_x000D_
_x000D_
The glorious shine of that Mighty Being is almost, it is said, as luminous as that of a thousand Suns if they were to rise up all at once in the sky. In the Upanishadic lore also, we have the description of the Atman almost in the same language. But somehow or other, it must be admitted that in the mouth of Sanjaya, especially when he is describing the Divine-Form of Krishna, it gathers a new glamour and glory.
BEAUTIFYING THE PICTURE WITH SOME MORE DETAILS, SANJAYA ADDS:</t>
  </si>
  <si>
    <t>In that Divine Form of the Lord, Arjuna perceived how the entire world of manifold varieties had been brought together and packed to rest at one and the same place. We have already noticed that the concept of the Cosmic-Man is the vision of the Universe through a mind which has ceased to act with the concept of time or space. This vision of "the many in one" is not so much a physical perception as an intellectual comprehension. It is not that the Universe has shrunk into the size of Krishna. It is quite sufficient if Arjuna has the required sense of oneness in the world of matter and if he looks at the Universe through his understanding so that, intellectually, he can come to estimate the oneness of the Universe.
_x000D_
_x000D_
To quote a parallel in modern science, we may consider the attempt of Chemistry to classify all the existing substances. When so many things in the world are brought on the laboratory tables, it is found that they are constituted of the elements, in all about one hundred and three in number. This understanding of the elements soon yields place when the atom-contents in them are discovered to be nothing other than the electrons, protons and neutrons. If a scientist, who knows these three were to look through his knowledge, at the manifold substances, it would be very easy for him to see that all things of the world are in the three factors, which are the contents of each atom. If fact now there are only three elements in the world, the triple factors in the Atom. Similarly here, when Arjuna gained his special knowledge through the grace of Krishna, he comes to recognise the whole Universe in the very body of the God-principle, the Total-intellect.
ARJUNA'S PSYCHOLOGICAL AND PHYSICAL REACTIONS ON SEEING THIS FORM, ARE BEING VERY CAREFULLY NOTED AND REPORTED BY SANJAYA:</t>
  </si>
  <si>
    <t>On seeing this transcendental vision, emotions of wonderment and consequent horripilations are noticed in Arjuna. Though Sanjaya is far away, he not only seems to see minute physical details of each soldier upon the battle-field but also seems to have a power to peep over the body into the mind-and-intellect equipment of each individual. The inner wonder-emotion in Arjuna's mind is as much evident to Sanjaya, as was his hair standing on his body. Arjuna, with folded palms, bending his head low, now opens his mouth for the first time to talk. That Arjuna did not speak so long is in itself a positive indication of the choking emotion that he must have felt at the sight of this sweetly unnerving Divine-Form.
WHAT WERE THE ACTUAL WORDS OF WONDER-MENT THAT BURST OUT FROM ARJUNA? .
.
. LISTEN:</t>
  </si>
  <si>
    <t>When the Prince addressed Krishna as the Resplendent (Deva), he is endorsing the comparison of the Lord to the light of thousand-Suns which was used earlier by Sanjaya. Enumerating the features recognised by him on the body of Krishna, Arjuna says, "IN THY BODY I SEE ALL THE DEVAS AND HOSTS OF ALL GRADES OF BEINGS.
" This was already indicated by Sanjaya when he described the Universal Form as 'WEARING NUMEROUS ROBES,' 'ADORNING ITSELF WITH DIFFERENT TYPES OF DIVINE ORNAMENTS,' 'WEARING GARLANDS OF CELESTIAL BEAUTY,' and bearing 'AN ARSENAL OF WEAPONS IN ITS INNUMERABLE HANDS.
'These descriptions show that in Krishna one could recognise not only the things of the world, but in the Virata-form of the Lord even the Devas are represented. The same adhidaiva-idea is very directly insisted upon by Arjuna in this stanza when he describes among the things that he saw in Krishna, the Creator, Brahmaji (Brahmaanam), the Annihilator, Shiva (Isham), and the Sustainer, Vishnu (Kamal-asana-stham); along with a host of ancient Seers!AND CELESTIAL SERPENTS --- In poetry, it is a technique, often very effective, employed by great poets wherein they suddenly step down from the sublime to the ridiculous or the grotesque, only to shock the readers and thereby tap out ofthem the degree of special attention which the theme demands. It is indicated here that from Brahmaji in the heavens, to the serpents in the holes of the earth, all are represented in the Lord's Cosmic-Form. The microcosm (Vyashti) is the macrocosm (Samashti). And this is explained and realised by all great thinkers of the world. But nobody has ever_x000D_
_x000D_
before tried to express this philosophical idea in the form of a vivid objective representation. Vyasa was the pioneer in this art and none has yet dared to follow him in this arduous task.
THE GRIPPING DETAILS THAT CAN UNNERVE EVEN THE MOST COURAGEOUS ARE GIVEN OUT NOW BY ARJUNA:</t>
  </si>
  <si>
    <t>A limited human intellect is not the instrument with which one can perceive in one sweep the Infinite majesty of the Universal-Form. It must necessarily stand staggered at the vastness of the concept and the significances of Its sheer dimensions. That the Lord is the ONE dynamic Truth behind every organ of activity and in every existent thing is indicated here when Arjuna says "I SEE THEE OF BOUNDLESS FORM ON EVERY SIDE, WITH MANIFOLD ARMS, STOMACHS, MOUTHS AND EYES.
" This is not to be construed as a caricature of Truth. This warning is necessary for all hasty artists, who, inspired by the theme, generally rush to this field of thought, to represent this Cosmic Form with their brushes and colours. And they all but fail miserably!_x000D_
_x000D_
The Universal Oneness is not an object of perception; it is only a fact to be realised or apprehended. This is endorsed by the the very words of Arjuna that immediately follow in the stanza, "NEITHER THE END, NOR THE BEGINNING, NOR THE MIDDLE OF THEE DO I SEE.
" The description of the Truth --- from which all names and forms arise, in which they exist, and into which they all merge back at the end of their temporary play --- cannot be better done in any other way and those who, with sympathetic understanding, get at the real import of these stanzas can appreciate their rich beauties and luxurious warmth.
The above stanzas express the oneness that threads through the mortal beings and finite things of the world, making a single garland of them all!IT MAY BE DOUBTED WHETHER THE DEIFIED DENIZENS OF THE DIVINE HIERARCHY ARE ALSO REPRESENTED UPON THIS WONDER-FORM. THIS IS ANSWERED IN THE FOLLOWING:</t>
  </si>
  <si>
    <t>Continuing his description of the Cosmic-Form, the Pandava Prince gives more and more details of what he comprehends in that incomprehensible Divine extravaganza. He sees therein the Crown, the Club, and the Discus. These are the insignia which Lord Vishnu is said to carry, in all mythological descriptions.
Hindu gods are represented as having certain divine symbols, and they all have their own respective special significances --- of Kingship and Lordliness over the world of finite things and happenings. He alone is the Lord who is a Master-of-circumstances and a Ruler-of-impulses. A slave to life and its enchantments is a weakling, on whose head a crown rests only temporarily like the gilted-cardboard-crown of an actor playing on a stage. No authority or effectiveness in life is possible unless the man-in-power has self-control and self-mastery. No man can live a happy and mighty life unless he has conquered his passions and crowned himself with kingship over himself. He is Vishnu and He alone then deserves the crown!_x000D_
_x000D_
The four-armed Vishnu carries in his hands the Conch, the Discus, the Club, and the Lotus. This is extremely symbolical. In India the Lotus represents "peace and joy, auspiciousness and happiness.
" The Conch blows and calls man to duty; and if there be a generation of men who listen not to the Higher-call in themselves, restlessness, war, pestilence, famine, storms, and chaotic social and communal disturbances visit them --- the Club descends to hammer the generation to shape and discipline. Even after this punishment, if there be a generation so totally dissipated that it cannot improve, then comes the Discus --- the sharp-toothed wheel, ever revolving, the Whirling of Time (Kaala-chakra) to annihilate the irredeemable generation.
_x000D_
_x000D_
When we find these in Arjuna's description as part of the Universal Form, it becomes evident that the same Truth is the Substratum, not only of the lowest of low worms, but even of the Divine Trinity. The Eternal Truth is one and the same, everywhere, at all times; only Its manifestations are varied, and the degree of Divinity sparkling from each differs according to the grossness or subtlety of the equipment through which the same Infinite Reality expresses Itself.
_x000D_
_x000D_
AS A MASS OF RADIANCE SHINING EVERYWHERE, ALL ROUND GLOWING LIKE THE BLAZING SUN AND FIRE, HARD TO GAZE ON --- One of the most expressive lines in this description, this brings home to us the glory of Pure Awareness. This is not 'light' in the physical sense of the term; but all the same we have to use the word, borrowed from ordinary language, though it is applied here with a special significance. Consciousness is the 'Light' in which we so clearly 'SEE' our own thoughts and emotions. It is the same light which, beaming out through the eyes, throws 'light' upon the world and illumines for us the FORMS AND SHAPES. The same Consciousness, beaming out through the ears, with its special 'light,' illumines SOUND, and so on. Naturally, therefore, the Universal-Form of Krishna, representing in Himself the Infinite Awareness, had to be described, in the faltering language of Arjuna, as a mass of resplendent light, blinding all faculties of perception, feeling and understanding.
_x000D_
_x000D_
INCOMPREHENSIBLE (Aprameya) --- So far, though Arjuna described, as best as he could, the Form, and the feelings It had engendered in him, there is a streak of despair running in these stanzas. Arjuna feels that he has not captured the theme fully in the web of his language. Language expresses that which is perceived, or felt, or understood. Here is a form which Arjuna experiences. He beholds. He feels. And he comprehends it in himself. Yet, strangely enough, here is an experience that volatilises and eludes all attempts at being bottled in language! He seems to be not satisfied by the objective description which he gave in the language of his eyes, ears, etc.
, and he feels equally unhappy with the language of his emotion, as felt by his mind.
_x000D_
_x000D_
True to himself, the wonder-struck mortal is trying to sing the glory of what he lives, in the language of his intellect. But even here he can only cry in despair, "OH LORD THOU ART EVER INCOMPREHENSIBLE.
" Though the universal Form is painted here by the author, in the language of an "objective experience," he makes us understand that the Truth is the SUBJECT and not an object of even the intellect. The Self is the KNOWER, THE FEELER, the PERCEIVER; It is not the perceived, the felt, or the known.
FROM THIS VISION OF THE POWER OF YOGA, I INFER:</t>
  </si>
  <si>
    <t>Truth, as apprehended by Arjuna, pervades the entire world-of-objects and even the concepts of time and space are not independent of this Truth. The theme that has been described here, we should not forget, is the Infinite, the Eternal. Naturally, it is said here, "BY YOU ALONE, THE SPACE BETWEEN HEAVEN AND EARTH AND ALLTHE QUARTERS OF THE SKY, IS PERVADED.
"_x000D_
_x000D_
The concept of universal oneness cannot be easily grasped. The more one realises it, the more one gets staggered at the immensity of it all. A limited intellect cannot but shudder at the manifestation of such a vast and majestic Truth.
_x000D_
_x000D_
SEEING THE MARVELLOUS AND THE AWFUL FORM, ARJUNA SAYS, "THE WORLDS ARE TREMBLING.
" It is psychologically true that each man sees the world as he himself is. We look at the world through the windows of our mind; as our mind is, so is the world to us. Arjuna felt staggered and trembling in himself when he looked at the world in that mental condition, and he could not but see that the whole world was equally wonder-struck and trembling as he himself was. Even while he is preoccupied with the great theme in hand, Vyasa does not forget the fundamental behaviour in man. These fine touches add a glow of realism to this mystic picture of imcomparable beauty and immeasurable depth.
ARJUNA HAD A DOUBT REGARDING THE POSSIBILITIES OF SUCCESS IN THE WAR.
* IN ORDER TO REMOVE THIS, LORD KRISHNA NOW GIVES ARJUNA A PEEP INTO THE FUTURE THAT IS IN STORE FOR THE WORLD:</t>
  </si>
  <si>
    <t>The running commentary given out so long by Arjuna was the description of a stagnant Cosmic-Form, at once "marvellous and awful.
" Here we find Arjuna describing the movements and actions that he observes in that Cosmic-Form of the Lord. "THESE HOSTS OF DEITIES" enter into and disappear in the Universal-Form. Shankara, commenting upon the expression "HOSTS OF DEITIES," interprets it to mean the Duryodhana-fold. Though this interpretation is not inconsistent with what is yet to follow, it is true that this meaning is not the natural interpretation of the terms used in the text.
If some, who are thus irredeemably drawn towards the Lord's Form, disappear therein, others who are waiting and watching the process are necessarily getting panicky with fear. When man is threatened with a sure mishap, and when he knows of no remedy or defence against it, he, in his despair, always turns to prayer. This psychological truth is beautifully brought out here, when it explains how "SOME IN FEAR EXTOL THEE WITH JOINED PALMS.
"_x000D_
_x000D_
And this is not all. Bands of great Rishis and perfected-men (Siddhas) who are not at all perturbed by the Vision of the Totality, because of their super-human tranquillity and inward peace arising from their own "wisdom," merely sing sublime hymns of glory to the mighty appearance of the total phenomenal world of multiplicity. They do so wishing "MAY PEACE BE" to all, always. They realise in their "wisdom" that the face of the cosmos assumes such a terrible ferocity only when it has launched a wholesale reconstruction scheme. The mean of wisdom also know that nothing is lost in such a programme of "construction through destruction.
" Therefore, they hail this process and wish the world a brilliant golden era, which is sure to follow immediately after such a total upheaval.
_x000D_
_x000D_
In this stanza, the entire world of phenomena has been beautifully brought under three heads: the "Sub-normal," the "Normal," and the "Super-normal.
" The "Sub-normal" unconsciously die away. They are the victims of the process of death and they are so miserably unaware of the very process, that they do not at all revolt against it. The "Normal" dread when they intelligently observe and become aware of the process of decay and death. They become apprehensive of their own fate; and failing to realise that nothing is lost by death, they, in their ignorance, shudder at the inescapable lot of all living names and forms.
_x000D_
_x000D_
There is yet another set constituted of "Super-normal" men, who have sufficient apprehension of the Totality and Its behaviour, and who are not at all perturbed even if what is happening in the Universe everyday, were to visit them also one day. When bubbles are broken, there is no occasion to regret for those who know what they are and how they are born. Similarly, when these Siddhas see the upheaval that precedes a dying culture's reorientation, they recognise therein the mighty Power of Truth and wish only good luck and peace to the world so reconstructed by the very hands of the Lord.
_x000D_
_x000D_
In whichever light we may observe this work, we must come to realise how great a psychologist Vyasa himself must have been and also how beautifully the knowledge of the mental behaviour has been harnessed for quickening the evolution of man to reach the fulfilment of all his struggles.
HOW THEN DID THE GODS OF THE HEAVENS REACT TO THIS SPECTACULAR VISION OF THE COSMIC-MAN IN ACTION?</t>
  </si>
  <si>
    <t>Continuing the description, Arjuna says that among the hosts of being who gaze on at the Mysterious Form, there are Deities who are all the Lords of the phenomena, worshipped and revered by the generations of the Vedic period. Even they, looking at the Universal Form, stand struck with wonder and astonishment.
The terms used here have all been described during our discourses on the previous chapters. The Spirits of Destruction (Rudras), the Sun (Adityas), the Lord of the seasons (Vasus), the Spirits of the Sky (Sadhyas), the Lesser Lords (Vishwe-devas), the Horsemen Twins (Ashwins), the Storm-Lords (Maruts), the Heat-drinkers (Ushmapas), the hosts of Heavenly Musicians (Gandharvas), Yakshas, Asuras and Siddhas --- these constitute the crowd that gaze at the terrible form of the Lord, "ALL QUITE ASTOUNDED.
"_x000D_
_x000D_
This stanza may not be quite appealing to us who are today strangers to the conceptions which these terms represent. But Arjuna was a student of the Vedas, and was the child of the age; he was naturally well versed in these Vedic thoughts and therefore the vocabulary of Arjuna could not have been otherwise. We have only to watch for, and understand, the general effect produced upon the Pandava warrior by the Vision of the Totality and the different reactions created in different types of minds. Each, according to its own intrinsic capacity, comprehended and appreciated the Vision of the entire Universe, so crystallised into the definite shapeless shape.
GIVING MORE AND MORE SURE STROKES, ARJUNA IS BRINGING OUT HIS EXPERIENCES TO A PRECISE CONCEPTION UPON THE CANVAS OF HIS LISTENER'S MIND:</t>
  </si>
  <si>
    <t>The uncommon vision, "MARVELLOUS AND AWFUL," experienced by Arjuna, was not a localised form on a six-footed Lord Krishna. It was, in fact, a manifestation, wide and varied, extending almost to the frontiers of the All-pervading. And yet, the Pandava Prince realised it all in his inward vision as a limited form, having a definite shape. In the intellectual understanding of all shapeless qualities (like freedom, love, nationality, etc.
), one gives them each a substantiality, a form, well-defined and precisely outlined for one's own intellect, although never for one's own sense-organs. Similarly, Arjuna too feels that, the experience of the Universal-Form, though All-pervading, has for him a definite shape. But when he tries to define the Form-Universal, so well realised by him, his very expressions belie his own feelings and defeat his own purpose.
Arjuna finds that the entire world is terrified by the Great Grand Form representing in itself "MANY MOUTHS AND EYES, MANY ARMS AND THIGHS, WITH MANY STOMACHS, AND FEARSOME WITH MANY TUSKS.
" He also adds, "SO AM I.
" Psychologically, when an individual is in a crowd of excited people or in the company of good men of peaceful contemplation, he vicariously gathers unto himself the mental qualities of the crowd in which he finds himself. "THE WORLD IS TERRIFIED," and, Arjuna confesses, "I TOO AM.
"At the same time, the Pandava Prince feels it insulting and cowardly for his royal heart to feel any fear. Therefore, justifying his own fear, he describes the Terrible-Form to be in fact formless, and says that it absorbs into itself everything. The Universal-Form touches the very skies above. It glows with a variety of colours. Its fiery-eyes glow. Its open mouths consume everything. Altogether, the vision is capable of unnerving even the gods. Seeing that 'Vision' Arjuna confesses, "MY HEART QUAKES, AND I LOSE MY COURAGE AND MY PEACE.
" It is very significant that it is in this condition of benumbing fear that the great hero addresses the cosmic-vision, "O, Vishnu.
"*_x000D_
_x000D_
As I said in the beginning, the conception-form so clearly defined in the intuitive understanding of Arjuna, is in fact the Infinite described in terms of Its own endless manifestations as the names and forms in the Universe. We, the students of the Geeta, should never forget these subtle under-currents of thought that Vyasa has so secretly kept for the profit of all diligent and sincere seekers of Truth.
ELABORATING HIS OWN SELF-EXPLANATIONS ON WHY HEROIC HEARTS SHOULD TREMBLE IN FEAR, THE PANDAVA PRINCE CONTINUES:</t>
  </si>
  <si>
    <t>"SEEING THE UNIVERSAL-MOUTH TERRIBLE WITH TUSKS, THREATENING AS THE FIRE-OF-DELUGE," CONFESSES ARJUNA, "I HAVE LOST MY SENSE OF DIRECTION AND I FEEL NO PEACE.
" This is the picture of Time --- Time, the leveller of everything, the consumer of all forms. When the intellect comes to comprehend such a vast field, and that too all of a sudden, the very magnitude of it smothers all powers of discrimination and benumbs the individual for a moment. This chaotic condition of confusion is expressed here, "I KNOW NOT THE FOUR QUARTERS.
" And this is not all. "I FIND NO PEACE" either.
_x000D_
_x000D_
In such a condition of extreme wonderment, the astounded mortal comes to realise that his physical might, his mental capacities and his intellectual subtleties are all, both individually and in their aggregate, unimportant vehicles indeed. The little ego drops down its veil of vanity and its armour of false strength, and stands naked meekly surrendering itself to the influence of the Cosmic-Power. Prayer is the only resort of the individual, who has thus fully realised the emptiness of his own hollow vanities, in the presence of the Mighty-Total and the Supreme-Divine.
_x000D_
_x000D_
In concluding the stanza with the humble prayer, "BE GRACIOUS, O LORD, THOU ART THE HOME OF THE UNIVERSE," Vyasa has rightly indicated that true prayers can never rise up from a heart that is swollen with pride and entertains an exaggerated sense of self-importance. Only when man understands his own individual insignificance, in the context of the total Universe, then true prayer can rise up from him almost involuntarily.
THIS PARTICULAR SECTION (Starting from XI-21) IS MAINLY FOR REASSURING ARJUNA OF THE SUCCESS THAT IS YET TO COME IN THE FUTURE FOR HIMSELF AND HIS ARMY. THEREFORE, THE LORD DIRECTLY SHOWS THE FORCES ENTER THE INESCAPABLE "MOUTH OF TIME" AND DISAPPEAR:</t>
  </si>
  <si>
    <t>A philosophy that comprehends the totality without fear or favour and is even true to its mission of seeking Truth, cannot afford to ignore the DESTRUCTIVE-aspect in nature. No creation is possible without being preceded by the process of destruction of its own existence as the raw material from which the created is produced. On the face of the Universe also, wherever there is "existence" it is nothing but a repetition of constant change, and change can be interpreted either in terms of constant-creation with regard to the MADE-PRODUCTS, or as a process of constant-destruction with regard to the RAW-MATERIAL that changed.
_x000D_
_x000D_
Thus, we see that in Hinduism, the daring Masters of the Aryan fold, while extolling the beauty of the Reality, indulged themselves in viewing It not only as the Omniscient-Creator, or as the Omnipotent-Sustainer, but also as the All-powerful-Devourer of all names and forms. This may look dreadful to those creeds that have not yet come to watch and analyse Life in its totality.
_x000D_
_x000D_
Arjuna's words are significant. He does not see the Universal-Form itself devouring the names and forms. On the other hand, he observed that all names and forms "ENTER IN HASTE INTO THY MOUTH.
" When we watch an ocean, we do not find the ocean ever rising up to absorb the waves, but the waves which have risen from the ocean, after a momentary play upon the surface, rush back to disappear into the very ocean. The multiplicity that has risen from the Totality, after its play upon the surface of Truth, must necessarily rush back in all hurry into the very Whole from which they had arisen.
_x000D_
_x000D_
Arjuna watches "ALL THE SONS OF DHRITARASHTRA, THE HOSTS OF KINGS, BHISHMA, DRONA, KARNA, THE SON OF A CHARIOTEER, ALONG WITH THE WARRIOR CHIEFTAINS OF OURS" entering precipitately into the yawning mouth of the Principle of Destruction in nature. This not only frightens Arjuna and unnerves him, but also gives him a confidence to look ahead --- in spite of the fact that in numerical strength, in supplies, and in technicians, his own army was much inferior to the mighty forces of the Kurus. The Vision which he saw, was in fact a peep into the future. In the Vishwaroopa, when the Lord expresses Himself as the entire world of phenomena, a conception of oneness arises in which not only space shrinks, but even Time becomes an object-of-observation.
It is no wonder, therefore, that Arjuna saw in that picture THE PAST MERGING WITH THE PRESENT AND MOVING FORWARD TO MINGLE WITH THE ENTIRE FUTURE. When I have the entire Geeta-book before me, I can read either the preceding two pages or can skip over them and read the third page ahead or, according to my will and desire, continue reading this very same page. Similarly, when the whole Universe is brought at once within the compass of Arjuna's vision, he could see herein at one gaze "ALL THE HERE AND THE THERE, AND THE EVERYWHERE" --- so too THE PAST, THE PRESENT AND THE FUTURE. The modern scientists also have now come to realise and accept that Time and Space are one and the same, and they are each expressed in terms of the other.
*_x000D_
_x000D_
The seekers of Truth, themselves truthful, were not all all afraid if their enquiry took them to the aspect of the terrible in the Truth. The world is a combination of the beautiful and the ugly, the good and the bad, the soft and the hard, the sweet and the bitter. God, the Lord, has Himself become all these, and therefore, no adoration of the Lord, or estimate of the Reality, will be complete, if, according to our taste, we recognise only the beautiful, the good, the soft, and the sweet aspects of Him. An unprejudiced and detached mind will have to recognise Him as the ugly and the bad, the hard and the bitter also. That philosophy alone is complete which points out that the Supreme is, in fact, in Its Absolute Nature, beyond all these qualities.
In a purely scientific approach, therefore, Arjuna is made to express all the details, even if they be blood-curdling and gruesome. No doubt, the Geeta has its own sense of realism. The mouth of death is described here with all faithfulnessas "TERRIBLE WITH TUSKS," "FEARFUL TO BEHOLD.
"HOW DO THEY ENTER THY MOUTH? ARJUNA SAYS:</t>
  </si>
  <si>
    <t>In this stanza, the analogy of the torrential rivers, gushing ahead to reach the ocean and become one with it, is used. Each river has, no doubt, its own distinct personality, gathered from the nature and condition of the very terrain through which it has flowed. At no point does any river pause or hesitate to gush forward. An observer of limited powers of understanding may say that each drop of water in its flow in the river is moving towards a known point down on its way; but, to a true observer, all rivers flow towards the ocean and they cannot, and will not, stop until they reach the ocean, having reached which, all distinctions end.
_x000D_
_x000D_
Each drop of water in the river came from the ocean --- in the form of a cloud it reached the mountains, and there in the form of rain it manifested; watering the lands on the banks and supplying life and nourishment to the fields, they gushed down in their torrential haste to the very basin from which they took off on this "MERCY FLIGHT.
" Similarly, from the Totality, the individuals have come to serve the race, to nourish the culture, to contribute to the beauty of the world.
.
.
and yet, on their pilgrimage none of them can pause even for a moment en route. All must rush towards the Source from which they arose. The river loses nothing by reaching the ocean. Even though it gathers enroute certain special qualities, and therefore, a special name, and has, for itself, a separate tangible form, it is all a temporary phase, a convenience taken up by "the waters of the ocean" to make the dry land smile in plenty.
_x000D_
_x000D_
The more thought is given to it, the more can this stanza yield its secret joys and expose its innate beauty.
WHY AND HOW DO THEY ENTER?</t>
  </si>
  <si>
    <t>The essential oneness between the MANIFEST that has come out of the UNMANIFEST, and the very UNMANIFEST which is the womb-of-manifestation, has been beautifully brought out by the picture of the river, which has risen from the ocean and is, in all haste, rushing down only to lose its very name and form, and become one with the ocean.
_x000D_
_x000D_
No analogy can be complete in itself. The picture of the river does not show any intrinsic conscious effort on the part of the river to reach the ocean. The living kingdom, with its own free discrimination, it may be doubted, may not act as the inert waters of the river. To show that even the sentient beings are irresistibly drawn towards the mouth of their own destruction, by the whipping hand of instinct, the example of "THE MOTHS PRECIPITATELY RUSHING INTO THE BLAZING FIRE TO PERISH" is given. To Vyasa, the entire nature seems to be an open book-of-scripture, explaining everywhere in all its happenings, the fundamental facts that "the projection of the unmanifest to the manifest-condition is the PROCESS OF CREATION" and that "the manifest merging back to its own heaven of the unmanifest is DESTRUCTION OR DEATH.
" That terrible looking monstrous happening called 'death,' when approached in a correct perspective and with true understanding, unmasks itself to reveal a gladdening face, ever cheerful and gay.
_x000D_
_x000D_
Arjuna's mental tension was mainly created by his hasty evaluation of the enormous destruction he would be causing in the battle-field of Kurukshetra. Krishna has to cure him, by lifting him to heights from which he could witness and realise, in one sweeping gaze, the unavoidable phenomenon of death. A close and full understanding of any happening removes the fangs from its threatening hood! It is only when the discriminating intellect of man becomes doped with "ignorance," that the happenings around him can threaten to smother him down. As the river hastens to the ocean, and the moths into the fire, so too all names and forms must, and most irresistibly do, rush towards the unmanifest. With this realisation, anyone can thereafter face life, fearless of death, since life itself becomes to him a process of continuous change.
THEREFORE DEATH, AS A PLAY-OF-TIME, BECOMES A STINGLESS PHENOMENON. THIS IS GLORIFIED IN ALL ITS FEROCIOUS BEAUTY IN THE FOLLOWING VERSES:</t>
  </si>
  <si>
    <t>After composing some surging poetry, Vyasa faithfully comes back to the line of thought he was developing earlier. Hosts of men and things of the world reach the Mouth to perish therein. The hungry Mouth is never tired, for, the principle of destruction has a never-ending appetite, and after "SWALLOWING ALL THE WORLD ALL AROUND, YOU ARE LICKING YOUR LIPS," exclaims Arjuna.
_x000D_
_x000D_
In fact, the stanza clearly brings forth the implication underlying the concept of the Trinity. The Creator, the Sustainer, and the Destroyer are three distinct entities in concept, but in their actual workings, they constitute a simultaneous process. Creation is continued in a chain of destruction, and the process of destruction is not a total annihilation but only a change from one form to another thereby ending in a new Creation. "Constructive destruction" is the secret philosophy behind the continuity of existence observed everywhere.
In a cinema show, the various poses on the film are made to run on in front of the arc-light, and each picture that has passed away from the arc-light may be considered as dead, and those reaching the arc-light as those that are born. The continuity in these two series of happenings of births and deaths, or constructions and destructions, gives us the hallucination of a logical sequence in the theme revealed on the screen. Conditioned by 'place and time,' things and beings, happenings and circumstances, come and go in the plane of our experiences and their continuity is what we experience as "existence.
"The above idea can be repeated in the language of our traditional belief in the Trinity. Brahmaji, the Creator, cannot create unless Shiva, the Destroyer, is functioning simultaneously on the same anvil. And Vishnu, the Sustainer, will never come to play unless the Creator and the Destroyer work feverishly and consistently. The whole world of multiplicity is thus an expression of Vishnu, the Sustainer, which is nothing other than the product of the game played by both the Creator and the Destroyer!When, with such depth of understanding, Arjuna looks at the mighty resplendence of the Totality-Form, he feels almost blindfolded by "THE FIERY RADIANCE OF ITS FIERCE RAYS.
"YOU ARE FEARSOME; THEREFORE:</t>
  </si>
  <si>
    <t>Arjuna realises suddenly the sanctity and the divinity of the Lord's Power, and so, in a inspired rush of veneration, he bows down to Him whom till now he took to be but a cowherd boy of Vrindavana. Intellectual though he may be, here is an experience too big for him to observe fully, analyse carefully, and digest completely. The only thing he can do is to surrender himself at the very feet of the Lord, requesting Him, "TELL ME WHO YOU ARE.
"_x000D_
_x000D_
To reinforce the solidity of the query, Arjuna indicates that his question deserves an answer, for, "I DESIRE TO KNOW THEE, O PRIMEVAL ONE.
" It is very well known in the textbooks of spirituality, that "a burning aspiration to know" is the motive force behind every seeker's mind and intellect. But here Arjuna is preoccupied with the problem of challenge that is facing him, and therefore, he is not, in fact, directly seeking the Divine Truth behind the Vision. His enquiry is highly coloured by the emotion of fear in him and his anxiety to know what would be the outcome of the war. This is clear from the last line wherein he himself explains: Indeed I know not "YOUR PURPOSE.
" The enquiry made here is "What is the mission of the Lord in taking such a terrible form, and in presenting Himself in front of Arjuna, exhibiting how the Kaurava forces are marching in all hurry towards the burning Mouth-of-Death?" When he intensely longs for a thing to happen and when sure signs, forecasting his success, present themselves, he needs a confirmation from others. Here Arjuna is witnessing what he exactly wishes should happen. But the Prince wants to get a confirmation of the same from Krishna Himself. Hence this question.
INTRODUCING HIMSELF AS THE MANIFESTATION OF TRUTH IN ITS ASPECT OF DESTRUCTION, THE LORD IN THE UNIVERSAL FROM DECLARES:</t>
  </si>
  <si>
    <t>No construction of a thing is possible without a corresponding destruction of its own previous condition. The world is created by a continuous process of destruction. Today has arisen from the graves of yesterday. Childhood dies before youth appears. And when youth passes away, old age takes its birth. The power visibly playing behind constructive destruction is the fundamental Power that rules over and governs the life of beings. Krishna introduces Himself here as "I AM MIGHTY WORLD-DESTROYING TIME," who has manifested to wipe out the generation that has suffered decay in its own false sense-of-values and wrong assumptions about life and its purpose.
_x000D_
_x000D_
The world-destroying attitude of the Lord is not at all against His all-merciful concept. Sometimes there is mercy in destruction. A broken bridge, a dilapidated dam, and an ancient building are instances in point. To pull them down is the most merciful act of charity that any considerate government can do to the community; so too here.
_x000D_
_x000D_
By declaring that the very purpose behind this manifestation is to destroy totally the negative forces that strangle the cultural life of the country, Krishna is confirming Arjuna's vague hope that there is yet a chance of victory for his army. Reassuring the very same idea, the Universal-Form here declares that in the great mission of reconstruction, the Lord is not depending upon any individual or individuals. It is Time that is going to bring the renaissance and achieve the revival. In such a colossal movement of universal rehabilitation, individuals are but mere creatures of destiny. In spite of them, and with or without their co-operation, Time's plans will be worked out. The country needs the revival; the world demands man's rehabilitation. Krishna clearly says, "EVEN WITHOUT YOU" none of the warriors manning the secular folly of sheer materialism shall survive the war of the imminent cultural upheaval.
_x000D_
_x000D_
In the context of the Mahabharata story, it almost amounts to saying that the Kaurava forces have all been killed already by Time, and that Arjuna, by co-operating and servicing the Army of Renaissance, is only backing the sure success.
THEREFORE, AS A REPRESENTATIVE MAN OF ALL TIMES, ARJUNA IS ADVISED TO PERFORM FEARLESS ACTION IN LIFE:</t>
  </si>
  <si>
    <t>Here Lord Krishna is very directly consoling Arjuna that he should stand up and catch the Time and claim success and glory. Whatever be the might and strength of the negative forces, the all-consuming Might-of-Change has already destroyed them all, and Arjuna has only to come forward, act the part of a hero and claim the crown of victory all to himself: "I HAVE ALREADY SLAIN THEM, BE MERELY AN APPARENT CAUSE, YOU, O LEFT-HANDED ARCHER.
"_x000D_
_x000D_
In fact, to every thinking man, the truth is obvious that in life, he is at best only an instrument in His hands. We are not generally ready to accept this proposition, because, the self-arrogating ego-sense in us will not easily retire so as to allow the Divine in us to play out in all its omnipotence. Everywhere, in all our activities, when we analyse each one of our actions, we find that our actual contribution in them all is a meagre share, compared to what nature has applied, and what the unseen hand has achieved for us. At best, we can only combine things that already exist, and coax out of their own natural qualities and properties, a certain result, and then claim vainly that we have created something new.
_x000D_
_x000D_
The radio, the aeroplane, the roaring engines, the subtle machinery, the wonder-drugs, in short, the entire "Brave New World," and all its achievements in progress --- are all nothing but the play of children in the lap of the Lord who, in fact, is the One who has ordered and allowed us to have electricity, iron, ether, air, etc.
, with their special properties. Without these, no achievement is ever possible; and achievements are nothing but intelligent acts of the assembling and reassembling of these very God-given things.
_x000D_
_x000D_
The concept of self-surrender and the theory of serving the world in constant awareness of the Lord, are not idle dreams prescribed for escaping the gross realities of the world. It is essential for man to raise his calibre and temper so as to work efficiently and achieve success in the world. It is the technique of keeping oneself constantly in a mood of tireless enthusiasm and joyous inspiration.
_x000D_
_x000D_
The world is too much with the ego. To the extent the ego is surrendered in the awareness of the greater and the nobler, to that extent, the entire world and achievements therein become a game of simple and sure success everywhere. Earlier in the Geeta, it was, at many points, strictly pointed out that through the technique of self-surrender, the greater possibilities can be milked out of us. The same idea is again repeated here. The entire army has been invited here only to play the part of the hero --- serve as His Instruments and let them claim for themselves the crown and the glory as their wages.
_x000D_
_x000D_
Arjuna had certain reasons why he should be particularly afraid of some of the top men in the Kaurava forces. They are taken up one by one and the Lord indicates how even they have already been killed by the All-consuming Time-Spirit.
_x000D_
_x000D_
Drona was Arjuna's teacher who taught him the art of archery. The Acharya had with him some special weapons and he was particularly revered and respected by Arjuna. The grandsire Bhishma had his death at his command, and he too had very powerful celestial weapons. Once in the past Bhishma had made Parashurama lick the ground. Jayadratha was invincible; for, his father who was engaged in tapas, had firmly resolved that "whoever causes my son's head to drop down on earth, his head too shall fall.
" Karna also had a powerful missile given to him by Indra. It becomes clear now why these four names are particularly enumerated by the Lord in the list of personalities that Time had already devastated. Even these great warriors have been eliminated by the Principle-of-Destruction, and thereby, it has been brought home to Arjuna that the field is clear for him to play his part and advance towards the throne and crown, and claim the entire glory is his own.
IT IS NATURAL THAT, WHEN A BURNING DESIRE IN AN INDIVIDUAL IS FULFILLED, HE SUDDENLY BURSTS INTO AN IRRESISTIBLE GLORIFICATION OF HIS KINDLY PATRON:</t>
  </si>
  <si>
    <t>The dramatist in Vyasa, with his innate craftsmanship, lifts the scene from the battle front to the quiet and silent chambers of the palace, where the blind Dhritarashtra is listening to 'the running commentary' given by Sanjaya. In thus lifting the reader more than once* away from the awe-inspiring atmosphere of Kurukshetra, Vyasa is not only adding dynamic movement to the picture but also giving a necesary psychological rest for the reader's mind from such a subtle theme of awful beauty.
_x000D_
_x000D_
It is not to be forgotten at all that Sanjaya in the Geeta is "OUR OWN SPECIAL CORRESPONDENT," who is fully sympathetic with the righteous cause of the Pandavas. Naturally, therefore, as soon as he reports the Lord's own words --- that all the mighty men of the times, who are the top-ranking men in position in the Kaurava forces, have already been annihilated --- he wants to bring to the blind old man's awareness, the magnitude of the impending disaster. As we have noticed earlier, the only one who could call the war off, even at this moment, is Dhritarashtra himself. And Sanjaya is very anxious to see that the war is not fought. Thus, we see here, in the stanza, in the very language used, the motive of the reporter.
_x000D_
_x000D_
HAVING HEARD THE WORDS OF KESHAVA, ARJUNA, THE CROWNED-ONE, WITH FOLDED PALMS AND TREMBLING WITH FEAR, ADDRESSED AGAIN --- The very language used and the picture drawn, reflect the mind of the reporter. Suddenly, Arjuna is called here as "the crowned-one," perhaps, as a bold forecast, by which Sanjaya expects Dhritarashtra to see the folly of the disastrous war. But a blind man can never SEE things, and much less if he is intellectually blind with delusion.
_x000D_
_x000D_
If the good sense of the blind king cannot be invoked because of his extremely deluded love for his children, Sanjaya expects to give a psychological treatment to the royal father. A lengthy description of how others are getting frightened is a sure method of spreading panic even among moderately courageous listeners. If Arjuna, the warrior, the bosom friend of Krishna is "TREMBLING AND ADDRESSING THE LORD IN A CHOCKED VOICE, OVER-WHELMED WITH FEAR," Sanjaya expects every sensible man to realise the horrors of the war that is imminent, and the dire consequences that are in store for the vanquished. Even these words of Sanjaya have no effect upon Dhritarashtra who is blind to everything except his mad affection for his own children.
ARJUNA APOSTROPHIZES THE UNIVERSAL-FORM:</t>
  </si>
  <si>
    <t>WHY SHOULD THEY NOT BOW DOWN TO THE GREAT ONE --- Because the Lord as the Primal Cause of even the Creator, who creates the entire universe of multiplicity, is like the mud in all mud-pots, or the gold in all gold ornaments. The ornaments or the pots have no existence at all apart from the gold-essence or the mud-essence in them. Thus, the Primal Cause is that which pervades everything and is that which holds together all names and forms. Infinite in nature, the Lord is not only the Universe, but he is the Lord of all Lords, inasmuch as even the denizens of the heavens and the great phenomenal powers --- all derive their individual might from the Source of all Powers, this Infinite Truth.
_x000D_
_x000D_
The entire world of things-and-beings that exist, can fall under two categories: the Manifest (sat) and the Unmanifest (asat). The manifest is that which can become objects of experience for the organs-of-perception, for the instrument-of-feeling and the equipment-of-thought. The Unmanifest is that which causes the perceptions, feelings, and thoughts. These subtle causes that order the individuals to live in the world outside, are called vasanas and these constitute the Unmanifest. Arjuna's beautiful definition of the Lord accepts that the Lord is not only the Manifest (sat), but the Unmanifest (asat) as well. And He is also that which transcends them both.
_x000D_
_x000D_
AND THAT WHICH IS BEYOND THEM --- In the theatre we can enjoy both tragedy and comedy, but the light that illumines the stage is that which transcends them both. The wedding-ring is, no doubt, made of gold; the wedding-necklace is also, no doubt, made of gold. But gold cannot be defined as the necklace or the ring. We will have to say that gold is not only the ring or the necklace but also that which transcend them both. In this sense, the Lord, being the essential Truth in all names and forms, is both the Manifest and the Unmanifest, and He also has a status that transcends both these conditions. In fact, that which makes both the Manifest and the Unmanifest possible is the Light of Awareness, the Pure Consciousness, the Universal Lord, whom Arjuna is invoking here.
THESE FEW STANZAS* REPRESENT THE MOST UNIVERSAL PRAYER THAT WE HAVE IN ALL THE RELIGIOUS LITERATURE OF THE WORLD. THERE CANNOT BE ANY CREED OR CASTE WHICH HAS ANY OBJECTION TO THESE, INASMUCH AS THEY SUMMARISE THE ENTIRE GALAXY OF PHILOSOPHIC THOUGHTS REGARDING THE ETERNAL, AND EXPAND WITH THEM THE DEVOTEE'S HEART WHICH CAN REACH DIMENSIONS ALMOST UNKNOWABLE, YET WITHIN A DEVOTEE'S EXPERIENCE. ARJUNA EXTOLS THE LORD THUS:</t>
  </si>
  <si>
    <t>The Supreme dwells everywhere within, without, above, below and around, and there is no place where He is not. This is not an original idea at all. This has been the constant state of actual experience of all the great Rishis of the Upanishads.
_x000D_
_x000D_
The Lord, to whom Arjuna thus mentally prostrates from all sides, is not only the All-pervading Essence like space in the Universe, but is also the "womb" from which all power and daring flow out. Wherever there is an incentive to act, or a capacity to achieve, it is all a ray of His infinite potentiality. The Supreme as Pure Existence dwells everywhere, in everything and in all beings. Since nothing can exist without Existence, He, as Pure Existence, penetrates all, and in fact He alone is the All. Ocean alone is all the waves; mud alone is all the mud-pots.
I HAVE BEEN A SINNER DUE TO LACK OF 'RIGHT KNOWLEDGE' OF THY GREATNESS, AND SO VERY MUCH LIVED FOOLISHLY IN THE PAST. THEREFORE:</t>
  </si>
  <si>
    <t>Here we find that Arjuna, bursting under the pressure of his voiceless emotion and his great regard for the Lord, addresses him: "THOU ART THE FATHER OF THE WHOLE WORLD CONSTITUTED OF THE MOVING AND THE UNMOVING.
" No doubt, the three worlds --- consisting of our experiences in waking, dream, and deep-sleep states --- are the interpretations of the same Eternal from the levels of the gross, the subtle and the causal bodies, and the Truth that illumines those experiences is everywhere one and the same.
NATURALLY, THE LORD IS, AS ARJUNA SAYS, "OF UNEQUALLED GREATNESS," AND THERE IS NONE "SUPERIOR TO THEE IN THE THREE WORLDS.
" BECAUSE IT IS SO:</t>
  </si>
  <si>
    <t>Arjuna seems to discover in himself a greater eloquence and a subtler ability to argue logically, with the realisation that he is in the presence of the Almighty, the Blessed. Prostration, in Hinduism, though generally practised as a physical act of touching-the-feet of the revered, is a significant act that is to be actually accomplished in our heart as a special inward attitude. Surrendering ourselves, so that we may rise above ourselves into the spiritual fields, is true prostration. The ego and ego-centric vagaries arising out of our false identifications with matter vestures have robbed us of our experience of the Divinity which is already in us. To the extent the misconceptions are annihilated, we, without these over-growths, are sure to realise the serener beauty of the Divine, which in reality, we are. In surrendering the ego unto the Lord, in fact, we have to bring to His feet nothing but a dirty bundle of animal vasanas, putrified in our own stupidity and lust! Naturally, a devotee, reaching the feet of the Lord in a spirit of surrender and love, has to apologise for the filth that has been offered, as the only tribute of his love, at His Divine feet.
_x000D_
_x000D_
Arjuna is pleading here with the Lord to bear with him as "a father would with his son," as "a friend with his friend," as "a lover with his beloved.
" These three examples bring within their embrace all the types of immodest crimes that man, in his ignorance, can perpetrate against his Lord, the Creator.
ARJUNA NOW PRAYS TO THE LORD TO RESUME HIS USUAL FORM AND GIVE UP THE TERRIFYING ASPECTS OF THE TRANSCENDENTAL AND THE UNIVERSAL:</t>
  </si>
  <si>
    <t>Every devotee falls in love with the Lord of his devotion and thus when, from the FORM he gets transcended to the Infinite and Full nature of the FORMLESS, that was represented so long by the FORM, he experiences, no doubt, an Infinite Joy, but at that very moment he is overtaken by the emotion of "fear.
" This is the experience of every seeker during the days of his early attempts at getting over the evil of spiritual 'ignorance.
' The new realm of joy lived within is, no doubt, absolutely blissful, but a sudden sense of fear exiles him back to body-consciousness and the consequent mental agitation.
_x000D_
_x000D_
At the dawn of his experience Divine, the limited ego, escaping all its limitations, enters into a world unknown to it so far, and it experiences with all joy the vastness of its own dynamism. Arjuna expresses his idea when he says, "I AM DELIGHTED, HAVING SEEN WHAT WAS UNSEEN BEFORE.
" But in the earlier attempts, a seeker is not fit to maintain for long his equilibrium in that Divine Realm, and his mind seemingly dissolved to enter the STILL-MOMENT-OF-MEDITATION, revives again to flutter into activity, and we find, almost always, that it is the emotion of "fear" that the mind first experiences, when, with a dreadful shudder it crystallizes itself to sink into the welter of the body and its demands. At this time, a devotee identifies himself with his own emotions of love and devotion and implores the "Lord of his heart" to manifest His own sportive form of smiles and softness, of musical words and loving looks.
WHAT EXACTLY IS THE FORM IN WHICH ARJUNA WANTED THE LORD TO APPEAR BEFORE HIM, IS DESCRIBED IN THE FOLLOWING:</t>
  </si>
  <si>
    <t>Arjuna makes an open confession here of what he actually wishes. "I WISH TO SEE YOU AS BEFORE.
" He is afraid of the Universal Form into which the Lord has expanded to express His oneness with the essence in the entire gross-world of matter.
_x000D_
_x000D_
When the Vedantic concept of Truth is thus experienced or expressed in its universal majesty and grandeur, few have the required intellectual stamina to conceive of the Totality and adore It. Even at moments when the intellect can handle such an idea, the heart of the devotee will often fail to tune up its emotion to live the Absolute-experience for long. From the mental zone, Truth can be conceived of and enjoyed only through its symbols and not directly in Its Total-grandeur.
_x000D_
_x000D_
Defining the Form of Vaasudeva in his milder-manifestation, Arjuna explains in this stanza the traditional form of Vishnu, the Lord of the Bhagavata. The concept of God as represented in the phenomena, has been described in all Puranas, as having four hands. This may look like a biological freak to students of physiology. We are apt to forget that they are figurative representations symbolising the concept of Truth.
The four hands of the God-form represent the four facets of the "inner-instrument" in man.
*_x000D_
_x000D_
The Lord Himself, the Self who wields these four hands is represented everywhere as BLUE in colour, and clothed in YELLOW. The significant hue of BLUE is the colour of the Infinite, and the measureless always appears as BLUE, just as the summer-sky or the deep-ocean. YELLOW is the colour of the earth. Thus the Infinite, clothed in the finite, playing the game of life through the four "inner-instruments" is the symbolism behind Lord Vishnu.
_x000D_
_x000D_
It is also interesting to note that the concept of God in every religion is the same inasmuch as He is the Supreme-most with every power and all knowledge. Man achieves things by the strength of His hands, and the Lord, who is all-powerful, can therefore be symbolised only by showing that He has four hands. The four symbolical instruments which the Lord is represented to carry in His four hands are the club, the discus, the conch and the lotus. The call of the Divine comes to everyone's bosom, when He blows His CONCH, and if man were not to listen to the call of the Higher dictates in himself, the CLUB follows to punch him, and in spite of that, if man continues his own mistakes, the DISCUS chops him down. In case the roar of the "conch" is obeyed implicitly, then he gains the LOTUS, a flower that represents, in Hinduism, what the white-dove and the poppy-flower stand for in Western tradition. Peace and prosperity are the significance of "lotus" in India. Lotus signifies PERFECTION SPIRITUAL.
_x000D_
_x000D_
Arjuna, in short, wants the Lord to appear in his serener-Form and quieter-Attitude. For all early seekers and new initiates in Vedanta, it naturally becomes difficult to keep, in themselves, the same tempo for their philosophical pursuits. At such moments of dissipation and drowsiness of the intellect, the aspiring heart must discover some reposeful resting-place wherein it can revive itself. This bed-of-peace and tranquility, upon which the inner personality of man can revive and grow into its fuller stature, is the glorious Form of the Lord.
SEEING ARJUNA AFRAID, THE LORD WITHDREW HIS UNIVERSAL FORM; AND CONSOLING ARJUNA WITH HIS SWEET WORDS, HE SAID:</t>
  </si>
  <si>
    <t>Here we have the confession that it is not the privilege of all devotees to come to perceive this "Form-tremendous" and that Arjuna is enjoying It as a special favour due to His Infinite Grace. He also asserts that, "THIS SPLENDID, PRIMEVAL, INFINITE, UNIVERSAL-FORM OF MINE" has not been seen by anyone else.
_x000D_
_x000D_
It does not mean that Vyasa, the author of the Geeta, is propounding a new theory, and is making the Lord of his own creation testify to the veracity of it. It only means that this intellectual realisation of the Universal-Oneness has not been gained by anyone placed in the same circumstances as those of Arjuna in the war-front. Mentally shattered, physically worn-out, emotionally upset --- the miserable condition of Arjuna and this Arjuna-state of utter despondency are, in fact, far removed from the favourable conditions for a single-pointed intellectual quest, without which the underlying Principle of Oneness in the multiplicity of the gross world, cannot easily be comprehended. But Krishna had, due to his tremendous powers, given the required 'eye-of-wisdom' to Arjuna and made him realise, in a chance moment of mental pause, the vision of the Cosmic Form.
WHAT WAS AT THE BACK OF THE MIND OF THE LORD, WHEN HE EXPRESSED THIS STANZA, IS CLEAR FROM THE FOLLOWING:</t>
  </si>
  <si>
    <t>Explaining why Arjuna deserves a special congratulation for having gained this extraordinary experience, the Lord says that none can 'SEE' this Universal-Form merely because of one's study of the Vedas, or on the strength of one's sacrifices. Nor can one gain it by the merits gained through the distribution of gifts, or through performing rituals, or even through constant practice of severe austerities. These are, no doubt, necessary and always helpful in preparing the seeker to realise the essential unity beneath the perceived plurality, but neither a mere book-study, nor empty ritualism, nor physical tapas in themselves will, as an effect of them, bring about this understanding and the Final Experience. It can come only when the mind is steady. This "Vision" can be illumined only in the clear light of an integrated 'in-turned intellect.
'_x000D_
_x000D_
In thus making light of the study of the Vedas, performance of sacrifices, distribution of gifts, practice of rituals and a life of grim penance, Lord Krishna should not be misunderstood as ridiculing these great prescriptions of the Vedas. He merely means to say that although these are means, preparatory to the final end, they are not to be confused with the goal. Cooking, in itself, cannot appease hunger, but that does not mean that cooking is unnecessary; after cooking there is, and must be, the eating. It is in this sense that we must understand the stanza, criticising ponderous study and futile efforts of misguided enthusiasts.
FOR, NONE OF THE KNOWN METHODS OF SELF-DEVELOPMENT IS CAPABLE OF PRODUCING THIS GLORIOUS ACHIEVEMENT. IT IS SAID:</t>
  </si>
  <si>
    <t>Vyasa's dramatic genius will not fail to seek its fulfilment whenever an occasion arises. Here is an artistic example of such fine brush-work, accomplished by Vyasa with words, on the canvas of the Geeta. Arjuna's emotional agitations are dramatically indicated here when the Lord says, "BE NOT AFRAID, NOR BEWILDERED, HAVING SEEN THIS FORM OF MINE, SO TERRIBLE.
"Krishna consoles his friend Arjuna by words and actions and helps him to be in a state of reassuring joys. The Lord comes back to His original form and announces His entry into it with the words: "NOW SEE AGAIN THIS, MY FORMER-FORM.
"This passage, which announces the return of the Lord into His "gentler attitude" and "loving form," should remind all Vedantic students of at least one of the great Mahavakyas. The identity between the Universal-Form, the Terrible-Totality and the gentle Form-of-Krishna, the Divine-individual, is beautifully brought about by the term_x000D_
_x000D_
"THIS MY FORMER-FORM.
" In fact, the microcosmic representation of Truth smiling temporarily from an assumed mortal-form of Krishna, is Itself the macrocosmic Universal-Form, wherein He expresses Himself as the Essence in all forms and names. The wave is in essence, the ocean; and if the ocean is mighty and fierce, terrible and gigantic, the wave itself is tame and bashful, lovable and attractive.
THE SCENE AGAIN SHIFTS FROM KURUKSHETRA AND THE WAR-FRONT TO THE QUIET CHAMBERS OF THE LUXURIOUS PALACE IN HASTINAPURA, WHERE THE BLIND OLD DHRITARASHTRA IS LISTENING TO THE RUNNING COMMENTARY GIVEN BY HIS MINISTER, SANJAYA:</t>
  </si>
  <si>
    <t>Sanjaya confirms here to the blind old king that the terrible Universal-Form, after announcing Its intentions of coming back again to its original sweet form had actually accomplished that promise. What form Krishna re-entered is evident: "THE VERY FORM IN WHICH HE WAS BORN IN THE HOUSE OF VASUDEVA.
"* He assumed the pleasant shape of Lord Krishna, the familiar friend of Arjuna, the Blue-Boy of the Gopikas, and thus consoled the mighty warrior, who was aghast with wonder, and trembling with "fear.
"In these words of Sanjaya, we also can notice the minister's anxiety that Emperor Dhritarashtra should see the suggestion that the Lord of the Universe is Krishna, and that Krishna is on the side of the Pandavas. But how .
.
. how will a blind man ever see?THE SCENE AGAIN SHIFTS TO THE WAR-FRONT WHEN SANJAYA REPORTS THE WORDS OF ARJUNA IN THE FOLLOWING STANZA:</t>
  </si>
  <si>
    <t>Arjuna admits here that, when he sees the normal and the gentle-Form of Lord Krishna, he feels relieved from his inner tensions and agitations. When an unprepared student like Arjuna is suddenly pushed forward on the spiritual ladder and made to experience truths that are transcendental, and too vast for his intellectual comprehension, it is natural that even in that Realm-of-Bliss, he feels giddy confusions and heaving sobs. Arjuna admits: "I have now become collected in mind and am restored to my normal nature, having seen the milder aspect of Krishna's gracious human form.
"TRUE DEVOTION TO THE UNIVERSAL FORM IS EXPLAINED HEREUNDER:</t>
  </si>
  <si>
    <t>The Universal-Form of the Lord is no easy experience for anyone, and it can be gained neither by study of the Vedas, nor by austerities, nor by gifts, nor by a sacrifice. Even the gods, the denizens of heaven, with their ampler intellects, longer lives, and harder endeavours, are unable to behold this Universal-Form, and they keep on longing for this experience.
And yet, Krishna has shown this Form, mighty and wondrous, to His friend through His Grace, as He Himself admitted earlier.
*_x000D_
_x000D_
We may wonder what makes the Lord shower His grace upon one, and not upon another. It CANNOT be a haphazard distribution of an Omnipotent, who does things as He likes, arbitrarily, without any rhyme or reason! For, in that case the Lord will be accused of partiality and arbitrariness.
HERE, IN THE FOLLOWING STANZA, WE GET THE SCIENTIFIC EXPLANATION OF WHAT COMPELS THE LORD TO SHOWER HIS SPECIAL FAVOURS UPON SOMEONE SOMETIMES, AND NOT UPON ALL AT ALL TIMES:</t>
  </si>
  <si>
    <t>Regarding devotion Shankara says: "No doubt, of the means available for liberating ourselves, the most substantial hardware is Bhakti; and identifying ourselves with the Self is called Bhakti.
"_x000D_
_x000D_
Identification is the truest measure of Love. The devotee, forgetting his own individual existence and, in his love, identifying to become one with his beloved Lord, is the culmination of Divine Love. The Vedantic student who is the seeker of the Self, is spiritually obliged to renounced all his abject identification with his matter vestures and to discover his true nature to be the Self.
_x000D_
_x000D_
Only those who are thus capable of identifying themselves with the One unifying Truth that holds together, in its web-of-love, the plurality, can experience, "ME IN THIS FASHION" --- in my Cosmic Form.
_x000D_
_x000D_
The three stages in which realisation of Truth comes to man are indicated here when the Lord says, "TO KNOW, TO SEE, AND TO ENTER.
" A definite intellectual knowledge of the goal and the path is the beginning of a seeker's pilgrimage --- TO KNOW. Next comes the seeker's attempt to masticate the ideas intellectually understood through his own personal reflections upon the information which he has already gathered --- TO SEE. Having thus 'known' and 'seen' the goal, thereafter, the seeker, through a process of detachment from the false and attachment to the Real, comes to experience the Truth as no object other than himself --- TO ENTER. By the term 'entering,' it is also indicated that the fulfilled seeker becomes the very essence of the sought. The dreamer, suffering from the sorrows of the dream, ends it all, when he no more sees, but "enters" the waking-state, himself to become the waker.
HOW? .
.
. I SHALL EXPLAIN, SAYS THE LORD AND ADDS:</t>
  </si>
  <si>
    <t xml:space="preserve">The philosophical discourses contained in the Divine Song, though written in a conversational style, never overlook the systematic development of its thoughts, not only within the chapter but also from chapter to chapter. The last chapter ended with an assurance from the Lord that any seeker can realise the glory of the Cosmic-Form, if only he can entertain an unwavering devotion. As a prince of royal blood, Arjuna must have felt tickled by this great challenge thrown at him. As a practical man of the world, he enquires here as to the form on which he should meditate. The question is very intelligently put. It is quite well-known that in the world there are two types of seekers, seeking one and the same goal. Some meditate upon the manifested-form of the Infinite and others contemplate upon the unmanifested-Supreme. Both of them are sincere; both progress onwards. But the question is as to which, out of these two types of seekers, is better versed in Yoga?In philosophy, the unmanifest (avyakta) is that which is not directly perceptible to the sense organs (indriya-agocaram). The objects that can be brought within the perceptible powers of our sense organs are called the manifested (vyakta). Arjuna was taught in his early studies of the Vedas that the Supreme was unmanifest and all-pervading. But he had, in the previous chapter, a personal experience of the Divine Cosmic-Form. Naturally, the determined prince, seeking to understand the right Path of spiritual evolution, asks here a pertinent question as to who is the better seeker --- is it the one who devotes himself in love to the Lord-manifest, or he who, with complete detachment from all external stimuli, meditates with ease and poise upon the unmanifested-Infinite?The question expresses the great controversy that exists even today in the world. Can the Lord be meditated upon and realised ultimately through idol worship? Can any symbol represent HIM? Can a wave represent the ocean?_x000D_
_x000D_
EXPLAINING THE PATH OF MEDITATION ON A FORM REPRESENTATIVE OF THE DIVINE, KRISHNA THE INFINITE, STARTS HIS DISCOURSE.
</t>
  </si>
  <si>
    <t>In this very opening stanza, Krishna points out three conditions that are absolutely necessary in order that devotion unto the Lord may yield its promised dividend. Generally, there is a feeling that the 'Path-of-Devotion' is very easy. It is equally true to say that no chosen 'Path' is difficult for the seeker who has chosen it. 'Paths' are different only because of the vehicles employed; in a boat we can never travel through the grand-trunk road, nor can we sail over the waves in a plane, nor on a cycle dash at 60-miles an hour! There are limitations to each vehicle. But progress is assured to the intelligent and the careful even with any such vehicle. Similarly, for self-development, each type of seeker, according to the vehicle available, chooses either the 'Path-of-Devotion' or the 'Path-of-Action' or the 'Path-of-Knowledge.
' To each one of them, his 'Path' is the easiest.
_x000D_
_x000D_
FIXING THEIR THOUGHTS ON ME --- Thought is the content of our subtle body. Both the mind and intellect are nothing but thoughts. It is not sufficient if they leisurely wander around the concept of the Lord, but they have actually to penetrate, delve into, merge, and ultimately dissolve themselves to become the very ideal perfection which the Lord represents. The word that is being used here in the stanza (Aveshya) indicates not merely a "THOUGHT CONTACT" but an actual "THOUGHT PENETRATION.
" In fact, human thought takes the form of, gathers the fragrance of, and even puts on the glow of the qualities in the objects of its contemplation. Thus, when a devotee's thoughts gush forward in sincerity, in a newly found urge of irrepressible love towards the Lord, the devotee, as a personality, ends for the time being, and himself acquires the glow and beauty of the Lord-of-his-heart.
_x000D_
_x000D_
EVER SELF-CONTROLLED, WORSHIP ME --- The second condition necessary for a devotee to accomplish his evolution through the 'Path-of-Devotion' is that he must have sufficient balance in himself to exercise regular self-control while worshipping the Lord. The mind, by its very nature, will always try to run wild from its objects of contemplation, and the art of keeping the thoughts balanced at its point-of-concentration is called self-control. The Sanskrit term Upasana though it can be translated as 'worship', should not be misunderstood by the superficial suggestion that automatically comes to us when we hear the word 'worship.
' True Upasana is an inward act of attunement with the Higher Principle so as to get ourselves completely merged with It.
_x000D_
_x000D_
WITH SUPREME FAITH --- Faith is generally understood as "blind belief".
.
. blind belief is not Shraddha. Shraddha is "MY BELEIF IN SOMETHING I DO NOT KNOW, SO THAT I MAY COME TO KNOW WHAT I BELIEVE IN.
" Without this faculty developed in him, a devotee may not succeed sufficiently in bringing about a self-divinisation in himself even after years of practice.
_x000D_
_x000D_
Thus, three main conditions are enumerated in this stanza as essential and unavoidable for one to become a true devotee, viz.
, (1) Perfect faith, (2) Ever steadfast in worship and (3) One's mind totally merged with the concept of the Lord. If these are accomplished in anyone, he is considered as the most steadfast devotee by the Lord.
THEN, ARE NOT THE OTHERS YOGIS? "WAIT; HEAR NOW WHAT I HAVE TO SAY REGARDING THEM":</t>
  </si>
  <si>
    <t>In the previous stanza, the essential conditions under which alone a devotee can practice contemplation upon a Manifest-Form of the Lord to become a steadfast Yogi were described. In these two stanzas, Lord Krishna is trying to describe those who meditate upon the Unmanifest-Form of the Lord.
_x000D_
_x000D_
IMPERISHABLE (Akshara) --- All those that have forms and qualities are substances and all substances are perishable. The Imperishable is, therefore, that which has no qualities. Qualities alone can be perceived, and it implies that it is impossible for the sense organs to perceive the Imperishable.
_x000D_
_x000D_
INDEFINABLE (Anirdeshyam) --- Definitions are always in terms of perceived experiences and when a thing is imperceptible, naturally, it cannot be defined and distinguished from other things.
_x000D_
_x000D_
ALL-PERVADING (sarvatra-gam) --- The Infinite that has no qualities, that is not manifest, that which is, therefore, Indefinable, should necessarily be All-pervading and existing everywhere. If the Supreme can be indicated as not existing in any place, then the Supreme will have a particular shape. And that which has a shape will perish.
_x000D_
_x000D_
UNTHINKABLE (Achintyam) --- That which can be conceived of by a human mind will immediately become the object of feelings and thoughts and since all objects are perishable, the Imperishable must necessarily be Inconceivable, Incomprehensible, and Unthinkable.
_x000D_
_x000D_
UNCHANGING (Kootasthah) --- The Self, the Consciousness, remains unchanged even though it is the substratum on which all changes constantly take place. ' Koota' in Sanskrit, is an "anvil.
" Just as the iron block in a smithy's workshop, without itself undergoing any change, allows other pieces of iron to be beaten out on it, and changed into any shape; so too, the Consciousness allows our personalities to grow well or ill in contact with It.
_x000D_
_x000D_
IMMOVABLE (Achalam) --- Motion is change in the time-space system. A thing can never move in itself; it can do so only to a point in space and time where it is not already. Here, now, I remain in my chair. I can move to another place to occupy it in the coming minute. But here and now in my own chair, I cannot move in myself, since I pervade the whole of me. The Infinite is All-pervading and there is no point in space or time where It is not, and therefore, the Infinite cannot move. It is here, there, everywhere; It has the past, the present and the future IN it.
_x000D_
_x000D_
ETERNAL (Dhruvam) --- That which can change is a thing that is conditioned by time and space. But the Supreme, the Substratum of all, at all times and in all places, is the One that supports the very play of time and space, and therefore, these two factors cannot condition the Infinite. Consciousness, which is the Infinite Self in us, is the same everywhere and at all times --- in our childhood, youth and old age, in all places and at all times --- and in all conditions of joy and sorrow or success and failure. It is only when we come down to the levels of our intellect, mind, and body, that we step into Einstein's world with its Relativity Theory in the play of time and space. The Supreme is unconditioned by time; It is the ruler of time. It is Eternal.
_x000D_
_x000D_
We must note that all these terms used here are expressions borrowed from our Upanishads to indicate that which provides the Eternal substratum for the ever-changing universe of names and forms, behaviours and happenings, perceptions and feelings, thoughts and experiences. Meditation upon the Lord, symbolised-in-the-form, demands three unavoidable conditions.
_x000D_
_x000D_
HAVING RESTRAINED ALL THE SENSES --- To dissipate our energies through the sense organs is the vulgar hobby of the thoughtless mortal. A seeker, who is aspiring to reach the summit of Perfection and rule over the state of deathless joy, must necessarily curtail such dissipations and redirect the energies so conserved for the higher flight. The sense organs are the real gateways through which the disturbing world of plurality steals in, to storm our inner bosom and plunge us into destruction. It is again through the organs-of-action that the mind gushes out into the world-of-objects. These two transactions break up our harmonious equipoise and steady balance. Krishna rightly emphasizes here that, if a meditator is to succeed in the 'Path-of-Meditation' he must cultivate a habit of living with his senses in control.
_x000D_
_x000D_
ALWAYS EQUANIMOUS --- The second of the conditions that has been prescribed here by the Lord for a successful meditator is his intellectual equanimity in all conditions and experiences. It is very foolish indeed for a thinker to hope for a condition in life, wherein no disturbance from the outer world can reach him to distract his meditation. Such a perfect condition is impossible. The things of the world in themselves and in their patterns keep on changing. In such a kaleidoscopic design of existence, it is indeed unintelligent to expect any desirable system to remain continuously for the benefit of a seeker's steady practice. Such a thing is impossible. In the world-of-change, therefore, a seeker must discover his own balance and equipoise, by controlling his intellectual evaluations, mental attachments and physical contacts with the world outside.
_x000D_
_x000D_
The intelligent relationship maintained by a seeker towards the world outside, whereby he experiences a uniform steadiness in himself, in spite of the mad revelry of things and beings around him, is called the condition of equanimity. He, who has developed the right sense of discrimination, can easily watch for and see the golden chord of Beauty that holds together all that is enchanting and grotesque constituting the outer world. This capacity is called Sama-buddhi.
_x000D_
_x000D_
My child may be dirty at one moment, mischievous at another; screaming in the morning, laughing in the noon; bullying in the evening and wild at night! Yet, through all such conditions, the father in me sees but one and the same son, therefore, I give my love equally in all these different manifestations of my own son. This is a loving father's Sama-buddhi. In the same way, true seeker learns to recognise the Lord-of-his-heart in grim tragedies, in the pleasant comedies, in the tremendous successes, in the sighing sorrows and in the disappointing failures in his own day-to-day life. Therefore, he becomes equanimous intellectually.
_x000D_
_x000D_
INTENT ON THE WELFARE OF ALL BEINGS --- Enumerating the third of the qualifications necessary for a successful meditator, the Lord says that he should ever be self-dedicated in serving at his best, to all beings. It is impossible for anyone, as long as he is in the embodiment, to give all his mind and intellect, at all times, towards the higher contemplation. He must necessarily come in contact with the world and react to it. In all such activities, a seeker should be, by the very nature of his philosophy, one who is ever devoted in tirelessly serving the entire living kingdom. Love for all beings becomes his creed.
_x000D_
_x000D_
Thus, if the meditators, fixing their mind upon the Imperishable, the Unmanifest, are able to control their sense organs, keep themselves equanimous and make it their nature to serve others, they too, "REACH ME ALONE.
" Krishna declares that they too reach the same goal, the Supreme Self.
_x000D_
_x000D_
The question as raised by Arjuna is rather of a controversial nature, while Krishna's answer to it is a declaration of an incontrovertible truth. Here, the great divine philosopher points out how both the Paths take the practitioner to one and the same goal, and the same general rules of conduct in their dealing with the world are here clearly prescribed for both of them. Whether the devotee is seeking his spiritual unfoldment through meditation upon a personal, or an impersonal God, the result achieved, it is shown, remains the same, if the disciplines required of him are all fully and faithfully followed.
BUT, GENERALLY SPEAKING TO THE MAJORITY, THE LORD ADDS:</t>
  </si>
  <si>
    <t>After explaining how the goal reached by all meditators is one and the same Supreme Perfection, Lord Krishna tries to compare the two incomparable 'Paths', both of equal efficacy and merit. He says "GREATER IS THE TOIL OF THOSE WHOSE THOUGHTS ARE FIXED ON THE UNMANIFEST.
" This declaration, when read as such and in itself, is not only an advocacy of the 'Path-of-Devotion' to a PERSONAL GOD, but almost amounts to a positive condemnation of meditation upon the Formless. Such an erroneous and misleading interpretation will render the Geeta a scripture that contradicts the 'eternal wisdom' of the Upanishads. And yet, there are vocal champions of devotion (Bhakti), who quote this half stanza to beguile the faithful!_x000D_
_x000D_
The first line is commented upon and elucidated by the following line in the stanza. Lord Krishna explains why it is hard ordinarily for seekers to contemplate upon the Formless. "THE UNMANIFEST IS VERY HARD INDEED FOR THE EMBODIED TO REACH.
" The crucial word in the stanza is 'embodied.
' It is often very directly understood to mean "all those who have a physical structure.
" The absurdity of such an understanding would become evident if we follow the natural corollary of such an interpretation. If all those who are having a physical body can meditate only upon the form of the Lord, then it follows that pure meditation upon the Formless is to be undertaken only after the body is dropped and the seeker is dead.
_x000D_
_x000D_
Shri Shankaracharya, therefore, clearly explains that the "EMBODIED" means "those who are attached to their bodies.
" Sunk in flesh, if one personality lives only a life of sensuality and satisfaction of one's body-cravings, one will find it too difficult to take to steady and continuous meditation upon the subtle theme of the Infinite, Formless and All-pervading. An old man whose vision is lost and whose hands are shaky, may find it very difficult to thread a needle; so too, a mind and intellect agitated, panting and restless, suffering from desire-plays, are not vehicles that can successfully fly beyond the frontiers of names and forms to the endless Spiritual Glory.
In short, to the majority of us, meditation upon the Lord, as expressed in the Universe, is easier and more profitable. Man can worship the myriad forms through service undertaken in a spirit of worship and divine dedication. By doing so, the body-attachments and sense-appetites get purged from his inner make-up and his mind ecomes_x000D_
_x000D_
subtle enough to conceive and contemplate upon the Formless and the Imperishable Unmanifest.
EVEN THOUGH, LATER ON, WE SHALL MEET WITHIN THIS CHAPTER, THE WAY OF LIFE PRESCRIBED FOR MEN CONTEMPLATING UPON THE 'MANIFEST, ' HEREUNDER WE SHALL FIND THE DISCIPLINES IN LIFE FOR A STUDENT WHO IS TRYING TO STEADY THE MIND THROUGH HIS DEVOTION FOR THE 'MANIFEST-LORD':</t>
  </si>
  <si>
    <t>Meditation is not a physical act but it is a subtle art developed by the inner personality in man. Every seeker must be experiencing that what his intellect accepts, his heart does not appreciate; and what his heart craves for, the intellect laughs at. To bring both the head and the heart to the same Enchanting Form of thrilled satisfaction, would be the secret of harnessing the entire inner man to the spiritual effort. The technique of this art is beautifully explained in this stanza.
FIX THY MIND ON ME ALONE --- The mind cannot contemplate on any theme that cannot be conditioned by the senses. Therefore, by meditation upon the enchanting form of the Immortal Flute-player, the human mind can readily be made to rest entirely at the feet of the form. The Lord, being all-pervading, is at once the Divine Grace behind all names and forms. The mind of a devotee cannot wander to any place where he is not reminded of the smile of the Crowned Cowherd-boy!_x000D_
_x000D_
Merely to ruminate over a decorated marble symbol of the Eternal Child is not in itself sufficient food for the inner personality of man. The intellectual aspect in us is starved, although the heart nestles in satisfaction at the soft feet of the Lord. Any over-development will bring about an ugly situation; perfection is harmony and uniform growth. Therefore, technically, the Geeta rightly advises that the devotee must bring his discriminating intellect to pierce through the stony idol and contact the pulsating Truth it represents.
_x000D_
_x000D_
PLACE THE INTELLECT IN ME --- To contact thereby the cosmic total-intellect which is the Lord's equipment.
Every one of us, at any given moment, is the sum-total of what we think and what we feel. If our minds are resting on the Lord and our intellects have dived into the very depths of the Infinite, our individualities end and we merge to become one with the Infinite, the all-pervading. Therefore, the Lord says, "THEREAFTER YOU SHALL LIVE IN ME.
"_x000D_
_x000D_
This statement may look as an exaggeration for the finite mortal, who is standing agitated and shy at the gateway of the Temple-of-Truth. In this habitual concept that he is a finite mortal entity --- pressed under a thousand limitations, suffering from a host of imperfections, and persecuted by an army of despairs --- he fails to accept that he can rediscover himself to be Himself, the ever-Divine. Therefore, as a kindly teacher, Lord Krishna reassures him by affirming directly, "no doubt" (Na-samshayah).
A TYPICAL MAN OF THE WORLD, ARJUNA, LOOKS UP TO THE LORD, DECLARING HIS ABJECT HELPLESSNESS TO ACCOMPLISH THESE TWO SEEMINGLY SIMPLE, BUT PRACTICALLY IMPOSSIBLE CONDITIONS OF MEDITATION. AS AN ALTERNATIVE, THE LORD SAYS:</t>
  </si>
  <si>
    <t>The technique of self-unfoldment was irrevocably declared by the Lord in the previous verse. The seeker has to fix his mind totally at the feet of the Lord and bring his intellect to play upon and rip open the significance of the Form-Divine. This double act needs an extremely subtle intellect and single-pointedness of the mind. Perhaps Arjuna felt, as any average man would, that this 'Path' was almost impossible for him to pursue successfully. The kindly teacher in Krishna, reading this despair from the face of his disciple, tries to give him an alternative method of Self-unfoldment.
IF YOU ARE UNABLE TO FIX YOUR THOUGHTS STEADILY ON ME --- Then the only practical method would be to pursue the Yoga-of-constant-practice (Abhyasa-Yoga). This Yoga-of-practice was earlier described (in VI-26) as: "Wherever the mind wanders, restless, from there let him subdue it and bring it under the sway of the Self alone.
"In short, whenever a meditator tries to meditate by fixing his mind upon a chosen point-of-concentration, the fickle mind will always try to run wild into dissimilar thought-channels. The advice here is to gather all the rays of the mind, whenever they wander away from their main point-of-concentration, and focus them all again and again on_x000D_
_x000D_
the Divine Form.
_x000D_
_x000D_
Every meditator must admit that the mind steadily fails to balance on, for any length of time, totally engaging itself with the theme of its contemplation. That the mind runs away into a wild wool-gathering is not in itself such a tragedy as that when the meditator himself gets abducted by the mind and unconsciously follows it into the fields of ready distractions. The Yogeshwara (Krishna) is only advising us not to get enticed away by the mind from our divine pursuit.
_x000D_
_x000D_
In order to gather the dissipated and riotous mental rays and to focus them at the point-of-concentration, the meditator must develop a capacity to stand by himself, and in himself, apart from his wandering mind. If we identify ourselves with the mind, wherever the mind takes us, we also must go. Therefore, in order to control the mind, the meditator must stand apart from his mind, identifying himself with that power in him which possesses the ability to rule over and direct his mental energies. This direct controller and ruler of the mind is the higher faculty in man called the intellect. With our discriminating capacity alone can we rule over the lesser faculties of the mind in ourselves.
_x000D_
_x000D_
This alternative method suggested by the Lord is to help those who are not able to accomplish the most direct 'Path' indicated in the previous stanza. By striving hard in Abhyasa-Yoga for a length of time, our mind gets so well disciplined that we will be able to practise the immediate method of self-unfoldment advised in the earlier couplet.
IF THIS ALSO IS NOT POSSIBLE, THEN:</t>
  </si>
  <si>
    <t>The thoroughness of the Hindu scriptures consists in suggesting varying and exhaustive techniques of self-development. Psychologically, the technique is so analytical that the more one studies it, the more one is convinced of the 'path.
' There is no "do it or else to hell" sort of threat ever seen anywhere in our great Shastras. Any young man, open to intellectual conviction and scientific appraisal, can get totally convinced of the Hindu way of life.
_x000D_
_x000D_
If a meditator is agitated and wild in his mental personality he will be incapacitated even to perform the" Yoga-of-practice" (Abhyasa-Yoga). Here, Krishna advises him not to struggle hard and thereby bring about avoidable and unnecessary mental repressions and psychological suppressions. The inner personality is a million times more delicate than an unopened flower-bud and to hasten its unfoldment is to ruin for ever its beauty and fragrance. Meditation is only an attempt on our part to create the necessary conditions, most favourable for an early blossoming of the greater man in us. Naturally, therefore, one who is incapable of performing one kind of practice must be given an alternative method of self-development.
_x000D_
_x000D_
An individual will find it easy to gather his mind from its chosen fields of dissipation only when the mind is gliding NOW AND THEN into unworthy channels along the impression-routes created by his own past actions. But if a seeker is too full of such impressions and is so extremely extrovert in nature as to make the practice of concentration futile, then he is advised to surrender all his actions unto the Lord in a spirit of dedication. In doing so, even the most extrovert man will remember the Lord all through his day's activities.
_x000D_
_x000D_
This is the method unconsciously adopted and silently pursued by all fathers towards their new-born child. Every son is born to his father as a stranger. But, in a couple of months, the father's love for the child increases, and as years roll by, it gathers itself into a magnitude wherein the father lives literally in the son. This happens because, after the birth of the son, all actions and experiences of the father are influenced by background memory of the son, i. e.
, an unconscious spirit of dedication towards him.
_x000D_
_x000D_
Krishna, the Lord of Yoga, is most practical in showing here the 'Path' to an ordinary average man. It gives a hope even to the most extrovert among us. It is indeed a royal 'Path' to the majority of us. Just as a firm's representative, while talking, always associates himself with his firm and says "we shall try to supply --- we are producing --- we are not responsible," etc.
, and he identifies himself with the great manufacturers, as if he is one of the directors of the firm, although, in fact, he is only a low-paid local agent. Similarly, if anyone of us were really to entertain in our mind the firm idea that we are the agents of the Divine, executing His will in all our external activities, then, not only will our mind thereby be made to contemplate on the Lord continuously, but we shall be drawing from ourselves miraculous powers of efficiency, organisational dexterity, and confident courage in all our undertakings, big or small.
To a student of the ancient Vedic lore, as Arjuna was, this statement, seemingly so simple, may bring along with it a doubt as to its real potency. The orthodox are always suspicious of an unorthodox declaration, even if it be made by the greatest living man of the era, or even by a Divine manifestation. Therefore, Krishna assures his readers of the efficacy of the 'Path' advocated in the second line: "EVEN BY DOING ACTIONS FOR MY SAKE YOU SHALL ATTAIN PERFECTION.
"_x000D_
_x000D_
Even while boiling some water, we are apt to call it as "making tea.
" Though factually it is a lie, it is the whole truth, for, once the water is boiled it does not take much time, nor great labour to make tea. And therefore, whenever water is boiled with the intention of making tea, we generally name the initial act itself by the final goal. Similarly, by the art of dedicating ourselves totally unto the Lord, in and through all our daily activities and contacts with the outer world, we will be developing, in ourselves, the divine vasanas, and during our actions we will be exhausting the existing impressions. Such a prepared mind gets properly tuned up for the Yoga-of-practice and soon it gains sufficient balance and equipoise to contemplate steadily upon the Truth and get itself merged therein.
AND SUPPOSING THERE BE ONE TO WHOM EVEN THIS IS NOT POSSIBLE?</t>
  </si>
  <si>
    <t>In the previous stanza, we were advised to act in the world outside, renouncing totally our ego, or the sense of a separate, individualised existence. To the strongly egoistic and self-opinionated one, this is not an easy task. Such a man is extremely agitated (rajasic), with the force of low impulses (tamas) poisoning his personality-structure. Even to such seekers, belonging to the lowest conceivable type, the Geeta has a 'path' of advise. Ordinarily, such persons would have been a despair to all religions. Even such chronic cases are taken up by the Geeta, treated considerately, with simple methods, and finally elevated to the highest personality-lustre and efficiency.
_x000D_
_x000D_
If self-dedication unto the Lord, in all activities, is impossible, such individuals are advised here an equally powerful alternative, viz.
, at least to "ABANDON THE FRUITS-OF-ACTIONS, AND, TAKING REFUGE IN ME, BE SELF-CONTROLLED" in all actions.
_x000D_
_x000D_
Lord Krishna seems to hate all those who are MERE wage-earners. This is not the Bourgeois-contempt for the labourer, or the higher-class vanity that makes some look down upon the sweating wage-earners. In a socialistic pattern of society, especially in an era of the welfare State, any educated man must entertain this Krishna-impatience with every worker in the nation who works only for his wage or profit. In such a socialistic scheme of national life, a worker, who works only for "higher wages, with less hours of work, and with maximum inefficiency" is a criminal who deserves to be punished, in any society. It is this modern attitude, which we see reflected in Krishna's condemnation of all those who work in the world "merely for-the-fruit" --- meaning pay or wages.
_x000D_
_x000D_
The "fruit-of-an-action" is the action of the present-moment maturing itself in a future-period of time. Today, if I plough and sow the seeds, the profit in my harvest will come only after a couple of months. And supposing a farmer broods over the amount of profit that he is to get out of the cultivation and thus wastes his time and energy in dreaming over the possibilities of a success or a failure of the crops, he will surely be an utter failure. Even though this fact is very well known, the majority of us waste our PRESENT chances, opportunities and time in brooding over the FUTURE. All our energies get wasted in our anxieties and fears of a horrid future which has not yet come --- and which may not at all materialise! Krishna urges us here only to curb these wasteful imaginations and to live vitally, sincerely, fully and dynamically in the PRESENT, shutting off all negative imaginations regarding the FUTURE. Even this act can integrate our personality and make it single-pointed and strong.
_x000D_
_x000D_
The above three verses give us three alternatives which are in fact only three different types of mental medicines to cure the mind of its various distractions. All of us are, to a certain extent, extrovert. We differ from each other only in the thickness of the Vasana-layers that we entertain in our inner-equipment. When a brass vessel is slightly dim, an 'ash-treatment' is sufficient to polish it; if it is with a thicker layer of oxide, some 'acid-dipping' will be needed. Similarly, here, if the mind is thinly coated with Vasanas, the slight distractions created by them can be controlled by the Yoga-of-practice. But if the layer of Vasanas is thick, then it can be treated with the Yoga-of action performed in a spirit of Divine dedication. If the mind is shackled with still thicker layers of Vasanas, then the seeker is advised 'to curb his imagination' and act in the world (Karma-phala-tyaga). As I said earlier, nowhere in the world's spiritual literature do we see such an exhaustive treatment of the different 'Paths' for self-development, as in the Geeta.
BUT THEY MUST BE PERFORMED SERIALLY, TO INDICATE THAT THESE ARE NOT TO BE PURSUED TOGETHER. NOW THE LORD EXTOLSTHE ABANDONING-OF-THE-FRUITS OF ALL ACTIONS:</t>
  </si>
  <si>
    <t>When a divine philosopher gives a discourse for the benefit of a disciple who is confused and broken-down, it is not sufficient if he merely enumerates the dry philosophical truths; he must so beautifully arrange his ideas that the very scheme of the discourse must help the student to gather all the ideas together in a bunch. The stanza, now under review, gives us one of the typical examples in Krishna's discourse wherein he directly makes an attempt to systematise his theoretical disquisitions into a well-arranged pattern of thought.
_x000D_
_x000D_
Here we find a sequence of ideas, arranged in a descending order of importance. When once this ladder-of-ideas is brought completely within a seeker's comprehension and when he learns the art of moving up and down this ladder, he will master almost all the salient points so far expounded in this chapter.
BETTER INDEED IS KNOWLEDGE THAN PRACTICE --- Spiritual practices are not mere physical acts but are disciplines that should ultimately tune up our mental and intellectual levels. The inner personality cannot be persuaded to toe the line with the physical acts of devotion unless the practitioner has a correct grasp of what he is doing. An intellectual conversion is a pre-requisite to force the mind to act in the right spirit and to gain a perfect attunement with the physical act. A correct and exhaustive knowledge of what we are doing, and why we are doing it, is an unavoidable pre-condition for making our Yoga fruitful. Therefore, it is said here that a knowledge of the psychological, intellectual and spiritual implications of our practices is greater in importance than the very external Yogic acts, or 'devotional performances.
'MEDITATION IS SUPERIOR TO KNOWLEDGE --- More important than mere KNOWLEDGE is meditation upon the very 'knowledge' so gathered. The technical explanation --- of the why and the wherefore of religious practices --- can be more easily learnt than understood. To convert our learning into our understanding, there must be necessarily a process of intellectual assimilation and absorption. This cannot be accomplished by a mere factual learning of the word-meanings. The students will have to understand, in a hearty enthusiasm, the very meaning of the Shastra, and this is possible only through long, subjective, independent ponderings over the significant terms in the Shastra-declarations. The process of inward assimilation of knowledge can take place only through meditation. Hence, in the hierarchy of importance, "meditation" has been give a greater place than the "KNOWLEDGE OF THE TECHNIQUE.
"BETTER THAN MEDITATION IS THE ABANDON-MENT OF FRUITS-OF-ACTION --- Meditation is an attempt of the intellect to fly from the fields of its present knowledge to a yonder destination of a better understanding. In this flight to a vaster field, the intellect must have the necessary energy and equipoise. Meditation can never be possible for an individual in whom all energies and steadiness of mind are shattered by the agitations created by his own ruinous imaginations of the future. In our discourses upon the previous stanza, we have already shown how our anxiety for the future generally depletes our vitality to face the present. All fruits-of-actions definitely belong to the FUTURE, and to be over-anxious about them is to invite a lot of idle agitations into our bosom. Stormed by these agitations, we lose all our equipoise and such an individual has no ability to meditate upon and thereby assimilate the silent significance of the great Shastras. Therefore, Krishna here gives a greater place of importance in his ladder-of-ideas to "THE RENUNCIATION OF THE FRUITS-OF-ACTION.
"As a foot-note to his own declaration, he adds how renunciation of our anxiety for the future immediately brings about a healthy condition within ourselves. "PEACE IMMEDIATELY FOLLOWS RENUNCIATION.
" In fact, in Hinduism, renunciation (Sannyasa) is nothing other than "giving up all our clinging attachments to the pleasures arising out of our contact with the external sense objects.
"_x000D_
_x000D_
As a result of this renunciation, therefore, a dynamic quietude comes to pervade the bosom in which the intellect can meditate upon the knowledge of the Shastras, and thereby understand the ways of self-development as explained therein. And when, with this knowledge, one uses one's seat of meditation, one is assured of definite success and steady progress.
WITH REFERENCE TO THOSE WHO ARE MEDITATING UPON THE IMPERISHABLE, THE INFINITE, THE LORD PRESCRIBES A CERTAIN MENTAL AND INTELLECTUAL CONDUCT WHICH FORMS THE DIRECT MEANS TO PERFECTION:</t>
  </si>
  <si>
    <t>This stanza constitutes the SECOND SECTION in which again Lord Krishna enumerates three more characteristic features of a real devotee.
"HE BY WHOM THE WORLD IS NOT AGITATED" --- A Man-of-Perfection is one who will not create any agitations in the world around him. Where the Sun is, there cannot be any darkness, where the peaceful Master of Equanimity and Perfection dwells, he, by the intrinsic divinity in him, creates, as it were, an atmosphere of serene joy and endless peace around him; and even those, who are agitated in the world, will suffer no more from such agitations when they approach such a master-mind, and enjoy a peace in themselves. In fact, the world irresistibly rushes to such a saint to bask in his brilliance and comes to experience the joy which he wafts all around him!_x000D_
_x000D_
"WHO CANNOT BE AGITATED BY THE WORLD" --- Not only does a Man-of-Perfection quieten the very world around him, into a dynamic peace, but also the world, however chaotic, revolting, boisterous, and vengeful it may be, cannot create any agitations in him. The world-of-objects will almost always be in a state of flux, and its maddening death-dance cannot bring even a whiff of its storms to disturb the calm serenity of the saint. He is made of stronger mettle and his life is built upon surer foundations.
_x000D_
_x000D_
The floating reeds dance on the surface of the sea but the light-house that is built on the rocks beneath stands erect and motionless, watching the smooth sea turning rough with the rise of the tidal waves. The personality of a perfect-man is rooted in his realisation of the deeper substratum of life; and, since he is not attached to the superficial conditions of matter and its playful magic, any amount of wild agitations outside cannot bring any disturbance to his inner equipoise. In and through the battling circumstances, he perceives the changeless ground --- he hears the harmony that runs through the various discordant notes in life around.
"HE IS COMPLETELY FREED FROM" all the usual causes for inward agitations such as "JOY, ENVY, FEAR AND ANXIETY.
" A devotee of this type, ever peaceful with himself and the world, who rules over the circumstances and never yields to be victimised by them, who has crossed over the usual weaknesses of the mortal heart --- such a devotee "IS DEAR TO ME.
"CONTINUING THE SAME TOPIC THE LORD DECLARES:</t>
  </si>
  <si>
    <t>This stanza represents the THIRD SECTION, which throws more light upon the picture of the perfect-devotee as conceived by the Lord Himself. Already in the above two sections, fourteen indications were given and to that total picture are added in this section six subtler items.
_x000D_
_x000D_
" FREE FROM DEPENDENCE " (Anapekshah) --- A true devotee no more depends upon either the objects of the world outside, or their pattern, or their relationships with himself. An ordinary man discovers his peace and joy only in the world-of-objects available for him, their conditions, and their arrangements around him. When the right type of object is in the right pattern courting him favourably, a man of the world feels temporarily thrilled and joyous. But a real devotee is completely independent of the world outside and he draws his inspiration, equanimity and joyous ecstasy from a source, deep within himself.
_x000D_
_x000D_
"WHO IS PURE" (Shuchih) --- Dirt has no place anywhere within or without a true devotee. One who is aspiring to reach perfection will necessarily be so well-disciplined physically that he will be clean not only in his relationship with others but even in the very condition and arrangement of his belongings around him. It is very well known that the condition of a man's table or shelf, and the cleanliness of his apparel, can give a great insight into the mental nature, discipline and culture of that man. Great emphasis has been laid in India on this physical purity, not only in the person of the man but also of his contacts in the world. Without external purity, internal purification will be but a vague dream, an idle hope, a despairing vision.
"ALERT" (Dakshah) --- To be alert always becomes the second nature of an integrated person. Enthusiasm is the key to success in any undertaking. A dynamic person is not one who slips in his behaviour or action. He is mentally agile and intellectually vigorous. Since there is no dissipation in him, he is ever on his toes to spring forward to activity, once he determines to shoulder any endeavour. If we observe the degree of idleness, carelessness, and ugliness in execution of any work, from which all religious persons are suffering, we can understand how far Hinduism has wandered away from its pristine glory!_x000D_
_x000D_
UNCONCERNED (Udaseenah) --- It is not difficult for one to observe many devotees in this land who have resigned themselves to a state of unexpressed sorrow, because they have been cheated by others, ill-treated by society, and persecuted by the community. The foolish devotees think that they will be unconcerned about these outrages practiced on them and then their own devotion for the Lord must prove to themselves a wretched liability, rather than a positive gain! Philosophy misunderstood can easily end in the suicide of the community.
_x000D_
_x000D_
The "unconcerned attitude" is only meant here to economise our mental energies. In human life, small difficulties, simple illnesses, discomforts, wants etc.
, are but natural. To exaggerate their importance and strive to escape from them all is to enter into a life-long struggle of adjustments. In all such instances, the student is warned not to squander away his mental energies but to conserve them by overlooking these little pin-pricks of life in an attitude of utter indifference towards them.
_x000D_
_x000D_
FREE FROM TREMBLING --- The inward tremors are experienced only when any burning desire has conquered us completely. Once victimised by a desire or fascination for an object, the individual personality becomes tremulous in fear that its desire may not be fulfilled. A true seeker is one, who never allows the inner person in him to enter into any such fears or agitations.
_x000D_
_x000D_
RENOUNCING EVERY UNDERTAKING --- In Sanskrit "Aarambha" means "beginning.
" "To end all beginnings," does not mean "not to undertake anything.
" This literal translation has made the majority of Hindus incompetent idlers and our religion has been criticized as glorifying idleness as a divine ideal! The deeper suggestions are overlooked. To perceive any definite beginning in an undertaking, the individual actor must have a solid and gross egoistic claim that he had begun it himself. He must have the strong feeling that he is beginning an activity, for the purpose of gaining a definite goal, whereby he will be fulfilling a specific desire of his, or will thereby be gaining a positive profit. One who is a seeker of the Divine, striving to reach the higher cultural perfections, must renounce this egoistic sense of self-importance and work on in the world.
_x000D_
_x000D_
No undertaking in our life, in fact, is a new act that has an independent beginning or end. All actions in the world are in an eternal pattern of the total world-movements. If correctly analysed, our undertakings are controlled, regulated, governed and ordered by the available world-of-things and situations. Apart from them all, no independent action is undertaken, or can be fulfilled by anyone. A devotee of Truth is ever conscious of this oneness of the Universe, and therefore, he will always work in the world only as AN INSTRUMENT OF THE LORD and not as an independent agent in the undertaking.
Such a devotee who possesses all the six qualifications enumerated above "IS DEAR TO ME.
"ADDING A FEW STROKES, KRISHNA PAINTS THE PICTURE INTO A MORE REALISTIC VIVIDNESS:</t>
  </si>
  <si>
    <t>A perfect devotee is one who has lifted himself from the world of his mind-intellect and has awakened to his inner Spiritual Nature. As such, the ordinary experiences of joy and sorrow, of pain and pleasure, which generally give the restlessness of life do not affect him.
_x000D_
_x000D_
HE WHO NEITHER REJOICES --- 'Rejoicing' is the feeling of satisfaction and fulfilment that comes to us on attaining a desired object, which is extremely desirable, and extremely difficult to realise.
_x000D_
_x000D_
NOR HATES --- The sense of revulsion that comes to us towards undesirable things and circumstances, when they crowd around us, is generally the sense of HATRED. In short, these two terms indicate that there are no objects which he would ardently like to acquire, nor is there any occasion to fret about on coming in contact with things or situations that are undesirable from his standpoint.
_x000D_
_x000D_
NEITHER GRIEVES, NOR DESIRES --- Grief is generally experienced while parting with a beloved object, and desires are entertained when one yearns to have and to possess something unattained at present. A Man-of-Perfection is one whose beloved object, the Self, can never be apart from him. And he has no sense of attachment with any other object. Having attained the Self, the inhabitant of his heart, he has such a complete sense of fulfilment that he has no more any desire for attaining anything that he has not attained. The Self being the All, he has attained everything.
_x000D_
_x000D_
RENOUNCING GOOD AND EVIL --- The happenings in the world around us can fall under these two categories, according to whether they arouse in us a feeling of joy or sorrow. To any person who is living away from the realm of the dualistic experiences, and who has learnt the art of drawing inspiration from something beyond, none of the happenings, here at the level of the mind and the intellect, can be of any serious consequences.
_x000D_
_x000D_
The above terms used in the stanza, for painting a perfect-man, have a secret import. If we consider only the literal meaning, we will think that such a perfect-man is a dead corpse; "NEITHER REJOICES, NOR HATES; NOR DESIRES; RENOUNCING GOOD AND EVIL" --- he lies dead! This is a very striking example of how the literal meanings are not at all what is to be understood in scriptural declarations.
Similarly, when a true devotee, being awakened to the God-Consciousness, evaluates life from his new height of experience, he cannot rejoice or hate, grieve for or desire anything in this world and he comes to renounce totally the very concepts of good and evil. The Divine Charioteer (Krishna) declares: "HE WHO IS SUCH A DEVOTEE IS DEAR TO ME.
"The stanza represents the FOURTH SECTION in which again the Lord has enumerated six more qualities that make up a perfect devotee. So far we have been told of twenty-six subtle traits which are the 'intrinsic qualities of a Perfect Yogi.
'IN A LAST WAVE OF ENTHUSIASM KRISHNA ENUMERATES:</t>
  </si>
  <si>
    <t>EQUAL TO FOE AND FRIEND --- The estimation of our relationship with another as foe or friend is generally our own psychological reaction towards another. It belongs essentially to the heart. It is experienced by the PSYCHOLOGICAL being in us. A Man-of-Perfection is one who is not identifying himself with his mental estimation of things, and therefore, he is equanimous and maintains a uniformity of attitude towards his friends and foes.
_x000D_
_x000D_
AND SO TOO, IN HONOUR AND DISHONOUR --- A situation is judged by the intellect as honourable or dis-honourable with reference to its own existing values and cultivated habits of thinking. That which is ordinarily considered dishonourable can itself come to be estimated by the same person as honourable in a new pattern of circumstances ordered by a change in time and place. On the whole, these are all different tides in the intellect; and those who are living in that realm are affected by them.
_x000D_
_x000D_
WHO IS THE SAME IN HEAT AND COLD --- Heat and cold are only the experiences of the body. By remembering the preparation process of Nitric Acid, my 'thoughts' cannot get corroded; by feeling the smouldering beauty of the burning embers in the fire-place, my 'mind' cannot get blisters. My knowledge or my capacity to love cannot freeze at the North Pole; nor get evaporated in the Sahara desert. Heat and cold affect only the body. And this idiom in Sanskrit, whenever it is used in the context of philosophy, represents all types of experiences to which the physical equipment is the heir.
_x000D_
_x000D_
The above three terms thus comprehend the entire possibility of experiences in life: physical, mental, and intellectual. In all of them, a true devotee is unagitated because he "IS FREE FROM ATTACHMENT". Attachment to and identification with the matter equipments --- body, mind, intellect --- is the cause by which we are helplessly made to dance to the mad tunes which the chance happenings dictate. One who is detached from these equipments is the one who is a master of them all.
TO WHOM CENSURE AND PRAISE ARE EQUAL --- Not that he is immune to insults, nor is it because he is not intelligent enough to understand them. To a great devotee, living as he is in a realm of his own, full of transcendental and blissful experiences of the Divine, the worldly censure or even praise has no significance or importance at all. He realises that one who has been praised today will be censured by society tomorrow, and that yesterday's censured man becomes the praiseworthy leader of today!! Praise and censure are in themselves nothing more than the passing fancy of those who express them!HE IS SILENT --- A true seeker of wisdom becomes a man of few words --- not only physically but even mentally. Silence within is real silence (Mouna). Keeping physical silence but letting the mind loose to talk in itself, generally results in a serious type of repression which ultimately drives many to the porch of a mental hospital. Be silent and understand how really silent silence can be!_x000D_
_x000D_
CONTENT WITH ANYTHING --- Contented with anything that might reach him accidentally, unasked and unexpected, is the motto of all serious seekers of inward growth. To entertain the demands in life and to strive forth to satisfy them would be an unending game, as the mind has a knack of breeding its own demands very fast. The policy of contentment is the only intelligent attitude to be taken up by all sincere seekers or else there will be no time to seek, to strive for and to achieve the diviner goal of life. Self-integration is a reward promised for faithful pursuits and all-out attention. It is said in the Mahabharata "he who is clad with anything, who is fed on any FOOD, who lies down ANYWHERE, HIM THE GODS CALL A BRAHMANA.
_x000D_
_x000D_
HOMELESS --- Home is generally that which provides shelter from the external inclemencies of weather, for the resident who is dwelling under its roof. The man of spiritual realisation is one who is trying to pull down all his conditionings and striving to free himself from all sense of possession and material shackles.
Living under a roof, in itself, does not make the place a home. To spend a night on a railway station, or in the retiring room at an aerodrome, does not make the place the traveller's own home. It is only along with a sense of possession, reinforced with a sense of happiness and comfort, that the place under a roof becomes a home. A true devotee has for himself a satisfactory shelter only at the feet of the All-Pervading, and therefore, his mental condition is indicated here by the simple pertinent word 'homeless.
'_x000D_
_x000D_
Steadfast in his intellectual understanding of the goal, and ever striving to attain his Divine ideal, that the Bhakta dwells on --- "THAT MAN IS DEAR TO ME.
" There is almost a suggestion, even though by implication, that one who is at least striving to live these values is a full grown man (Nara) to the Geeta Acharya.
_x000D_
_x000D_
These two verses represent the FIFTH SECTION which enumerates ten more different qualities. In short, in thirty-six artistic strokes, Lord Krishna has brought about a complete picture of the Seeker-of-Perfection --- his relationship with the world outside, his psychological life and his intellectual evaluation of the world of beings and happenings.
THE ENUMERATION OF THE VARIOUS MORAL, ETHICAL AND SPIRITUAL QUALITIES OF A TRUE DEVOTEE IS CONCLUDED WITH THESE:</t>
  </si>
  <si>
    <t>In several manuscripts, this stanza is not found. But in some others, it is met with as a doubt expressed by Arjuna. _x000D_
_x000D_
PRAKRITI AND PURUSHA --- In the Sankhyan Philosophy in India, the Acharyas have used these two technical terms to indicate the inert-equipments (Prakriti) and the vital sentient-Truth (Purusha) that sets the entire assemblage of matter in action. In short, Prakriti is matter and Purusha is the Spirit. The Spirit, in Itself, has no expression except when It plays through matter. When Purusha weds Prakriti, the experiences of good and bad are in legion born. Electricity, in itself, cannot manifest as light. But when it weds the bulb, it is manifested as light.
_x000D_
_x000D_
THE FIELD AND THE KNOWER-OF-THE-FIELD --- We have already explained these two terms in our introduction to this chapter. The "KNOWER-OF-THE-FIELD" is the status of the Knowing-Principle when It is functioning in the "FIELD-OF-THE-KNOWN.
" Bereft of the field-of-objects, the "Knower" himself becomes nothing but "Pure Knowledge," without the functions of knowing attached to It.
THE MECHANISM AND THE OBJECTS-OF KNOWLEDGE --- Conditioned knowledge-bits, meaning, knowledge-of-things, are the constant experiences of all living creatures in life. Naturally, an investigation into the "mechanism of knowing" and_x000D_
_x000D_
its manipulations and the "true object to be known" will be helpful to all seekers.
LISTEN, HOW THE LORD ANSWERS ALL THESE QUESTIONS CATEGORICALLY:</t>
  </si>
  <si>
    <t>The experience of Perfection is subjective. The Vedantic seers of Hindu Scriptures are unanimous in their conclusion that a subjective quest is the "path" to rediscover and ultimately realise the Self. In this chapter, we find a beautiful philosophical dissection of the subjective structure of man, exposing the matter envelopments that condition the Spirit. A discriminative knowledge of the matter layers, as distinct from the "Spiritual-Core," will show the seeker the way to rediscover his identity with the Spirit, and realise the actual non-existence of matter, when viewed from the realm of the Spirit.
_x000D_
_x000D_
A "waker" in a certain mental frame-work, himself becomes a "dreamer," and, to the "dreamer" the dream is real as long as the dream continues. But on awakening, the "dreamer" realises that the dream was only a misinterpretation of the waking, rendered by the "dreamer's" own mind. Similarly, the pluralistic world is perceived when the Spirit views through its own imaginary world of matter, and on awakening to Its own spiritual status it rediscovers Its own Absolute Reality in which the "phantom" of matter has no existence at all.
_x000D_
_x000D_
Thus, in a living man, philosophically viewed, there are two aspects: the inert and insentient matter-layers, and the sentient and vital Consciousness. These two aspects are defined in this stanza.
THIS BODY O! SON OF KUNTI, IS CALLED THE FIELD --- In this mechanical age, it is very easy to understand that there must be a 'field' for energy to play in, and that, then alone it can manifest as work done and serve man. Steam-energy cannot be resolved into locomotion unless it is made to pass through a steam-engine. Electricity cannot give us breeze unless it passes through the machine of a fan. The equipments (or assembly of matter layers), through which Life passes when an individuality is expressed, are defined here by Krishna as the "Field.
"_x000D_
_x000D_
HE WHO KNOWS IT, IS CALLED THE "KNOWER-OF-THE-FIELD" --- This field is made up of lifeless matter, the minerals. And yet, as long as it lives and functions, it KNOWS. This "principle-of-knowing," functioning in the "field" is the "enjoyer-of-the-field;" the "knower," the EGO.
_x000D_
_x000D_
As long as life exists in any living organism, it expresses an urge to know. The degree of this urge may vary from individual to individual in the Universe. But the urge to know, expressed through an equipment, is what we recognise as its life. The capacity of an organism to receive stimuli and send forth responses is the transaction of life, and when this "knower" --- the individuality, has departed from the equipment, we consider it as dead. This is the "Knower-of-the-Field" (Kshetrajna).
_x000D_
_x000D_
BY THOSE WHO KNOW OF THEM --- Here, Lord Krishna has assured his listeners that the definitions given by him to the terms "body" and the "knower-of-the-body" are not arbitrary declarations or hypothetical suppositions, but are in keeping with the actual experiences of all the great Masters of yore. In short, here we have a definition of matter (Kshetra) and the Spirit functioning through it (Kshetrajna). The entire world-of-objects constitutes the kingdom of matter; and the vital knower of the world-of-matter, constituted of the equipments and their array of perceptions, feelings and thoughts, is the Spirit.
IS THIS ALL THE KNOWLEDGE THAT ONE HAS TO ACQUIRE ABOUT THEM? --- NO, --- LISTEN:</t>
  </si>
  <si>
    <t>After indicating, in the previous stanza, the world-of-matter and the thrilling Spirit-of-Truth that presides over it, here is a staggering announcement, "I AM THE KNOWER-OF-THE-FIELD IN ALL FIELDS.
" If, in all "Fields" the "Knower" is one, then the plurality is only in the matter-envelopments, and the Life that presides over them is one everywhere. This Universal One, the Transcendental Truth is indicated here by the first person singular "I AM" because every seeker has to rediscover in himself, "That I am" (Soham).
We had already indicated earlier that Lord Krishna is expounding the Geeta in a rare moment of Yogic integration (Yogarudha state). He is identifying himself with the Self that is everywhere. This is something like electricity declaring: "I am the one energy that gives the glow in all filaments all over the world.
"_x000D_
_x000D_
After indicating the One Spirit behind the entire world-of-matter, wherever it may be, Krishna declares that, according to Him, a correct knowledge (vitally experienced and lived) of what constitutes in each one of us the perishable, changeable, finite, inert matter, and of the nature of the Infinite, Imperishable and Sentient Spirit --- is the Supreme Knowledge. Kshetra is the field-of-matter which is constituted of the various equipments of perception and the vast fields of the perceived. Kshetrajna is the subject that enjoys the activities of the instruments of perception and the world perceived by them. To distinguish the world-of-the-subject from the world-of-the-objects is the salutary Knowledge, which can redeem us from the confusions and sorrows from which we suffer today as individualised egos.
SINCE A PRECISE KNOWLEDGE OF THE WORLD OF SUBJECT AND OF THE OBJECTS IS UNAVOIDABLE TO A TRUE SEEKER WALKING THE PATH OF KNOWLEDGE, WE WILL HAVE TO MAKE AN EXHAUSTIVE STUDY OF THEM. THEREFORE:</t>
  </si>
  <si>
    <t>OF WHAT NATURE --- Not only are we going to have a discussion of what constitutes the "Field", the Kshetra, but also of what it is in itself. "OF WHAT NATURE", meaning, what are its properties. "AND WHENCE IS WHAT" meaning, what effects arise from what causes i. e. what are the by-products when it changes its form? What is its origin? Who is He, the Knowing Principle in the field? What are His powers of perception, feeling and thought? All these "HEAR, BRIEFLY FROM ME.
"A mere repetition of the qualities of the Infinite Self is, in itself, of no profit at all to a true seeker. Nor can any evolution actually take place by an over-emphasis of the qualities of the Spirit. To close our eyes to the causes that create our present problems is not to solve the problems. The world-of-matter that has been projected by ourselves around us and the process by which we work through it to perceive the infinite varieties of objects, feelings and thoughts --- all these are to be brought under our close observation and study. To ignore them is to cheat ourselves so much about the "essential knowledge.
"_x000D_
_x000D_
At least a working knowledge of the enemy's strategy is essential in planning our anti-strategic movements. To know the nature of all matter envelopments --- their play, and how they behave under given sets of different circumstances --- is to know the "Field" where we have to battle for release and win our victory.
_x000D_
_x000D_
Thus physiology, biology, psychology and all the natural sciences have a real quota of help to give us. The spiritual "path," especially the 'Path-of-Knowledge,' is the culmination and the fulfilment of the secular sciences. This is very well brought out by the fact that, when Lord Krishna, even in the midst of the battle-front, is trying to explain the secrets of the Spirit to the warrior Arjuna, He does not fail to emphasise the importance of a close study of the "Field" provided by the world-of-matter.
IN ORDER TO CREATE A LIVELY ENTHUSIASM IN THE STUDENTS TO OBSERVE, STUDY AND UNDERSTAND THE WORLD-OF-MATTER AROUNDTHE SPIRIT, KRISHNA IS GLORIFYING THE VERY THEME OF THIS CHAPTER. LISTEN:</t>
  </si>
  <si>
    <t>The explanations that are to follow are not idle talk, or clever intellectual manifestations, springing from the fertile imagination of Shri Krishna. In the entire discourse, (in Chapter XIII itself) Krishna assures us that what He explains is only a healthy restatement of what "HAS BEEN SUNG BY THE RISHIS IN MANY WAYS, IN DIFFERENT HYMNS, SEVERALLY.
" In short, the subject-matter dealt with here is the very theme which the Upanishads have indicated in their secret verses, especially so "in its passages about Brahman.
"Why should we so readily accept these statements of the Rishis in the Upanishads except in a stunned admiration nurtured by our blind belief in them? Krishna points out that even if we had no great respect or reverence for the Rishis as such, we will have to accept their declarations because they are not intellectual dictations, or divine commandments, thrust upon the helpless laity by some winged angels assuming divine prerogative and claiming special sources of secret knowledge. This is the general attitude that poisons the scriptures of almost all other religions. As a contrast to them, our Upanisadic declarations are "FULL OF REASONING AND SO CONVINCING.
"_x000D_
_x000D_
When a truth is declared, along with logical reasoning, the conclusions arrived at are acceptable to any intelligent student by the sheer force of its appeal.
WHEN ARJUNA IS THUS PREPARED TO LISTEN ATTENTIVELY TO THE DISCOURSE OF THE "FIELD" AND ITS "KNOWER," THE LORD SAYS:</t>
  </si>
  <si>
    <t>From here onwards, the promised themes for discussion are taken up one by one by the teacher and upon each of them He gives an exhaustive exposition. These two verses, enumerate the various items together constituting the "Field" (Kshetra), which was indicated in a previous stanza (Ibid.
, verse 2.
) as "this body" (Idam Shariram).
_x000D_
_x000D_
"THE GREAT ELEMENTS" (Mahabhutas) --- They are five in number --- space, air, fire, water and earth. They are the rudimentary elements (tanmatras) out of the combinations of which the grosser elements --- indicated here in the stanza by the term "Perceptible" (Indriya-gocharaah) Great Elements --- are formed.
THE EGOISM (Ahamkara) --- This is the sense of "I"-ness and "My"-ness that arises in us in our identification with the world-of-objects. It is this that is the 'perceiver' and 'enjoyer' of this world, and that enjoys and suffers the joys and sorrows of its own world of likes and dislikes, loves and hatreds, and ever weeps in its innumerable attachments in the world outside. The individuality arising out of our relationships with the world-of-matter, is called the "Ego.
"_x000D_
_x000D_
INTELLECT (Buddhi) --- The 'determining-faculty' which rationally thinks and comes to its own conclusions and judges good and bad in every experience of a living man is called the intellect.
_x000D_
_x000D_
UNMANIFESTED (Avyakta) --- That which rules the functions of a given mind and intellect, and determines their activities in the world-outside, is the unmanifested factor called the "vasanas.
" The impressions, left over in the mental equipment as a result of our conscious enjoyment of the world-outside, determine the direction and the pattern of all our subsequent perceptions and feelings.
Mental capacities and intellectual decisions are determined in each individual, and his aptitudes are ordered by the type of impressions (vasanas) left over in his subtle-body as a result of his previous ego-centric existence amidst the world-of-objects. This source of all individual activities is the residual vasanas in the individual. Naturally, therefore, in its macrocosmic aspect, the total universe of men and things, and their behaviours, must spring from the total vasanas is called in Sanskrit as the "Moola-Prakriti" by the Sankhyans, or as Maya by the Vedantins. The Supreme functioning through Maya (Moola-Prakriti) is the Creator of the total Universe; and the same Supreme, functioning through the vasana-layers in the individual (Avidya), is the creator, sustainer and destroyer of the individual life, the "Ego.
"_x000D_
_x000D_
From this, it is so evident that the Unmanifested is but the unseen cause, total vasanas, which has manifested as the "seen" --- the world-of-objects.
_x000D_
_x000D_
THE TEN SENSES --- The five sense organs of perception and the five sense organs of action are the vehicles by which each individual perceives the stimuli and responds to them.
_x000D_
_x000D_
THE ONE (Ekam) --- In the context here, this stands for the mind. Even though the sense organs are many, the faculty in us that receives all the stimuli, from all the five avenues of perception, is one and the same, the mind. Not only does the mind receive the stimuli but it also executes the judgement of the intellect and sends forth responses to the outer-world. It is again the only outlet for the individual personality to express through. The "one" here, therefore, represents the mind.
_x000D_
_x000D_
THE FIVE OBJECTS OF THE SENSES --- Each sense organ has only one definite field of sense objects to perceive. The eyes can perceive only forms; the ears can listen to sounds; the nose can smell; the tongue can taste; and the skin can perceive the touches. No one of the sense organs can perceive the objects of the other sense organs. Thus, there are five distinct types of sense objects. And, in fact, the entire gross world perceived is nothing other than a play of all these five types of sense objects.
_x000D_
_x000D_
The twenty-four factors so far enumerated are the famous 24 principles (Tattwas) of the Sankhyan Philosophy.
_x000D_
_x000D_
Lord Krishna, in enumerating the items constituting the "Field," does not stop with these gross equipments-of-matter; but includes even their "modifications" such as desire, hatred, pleasure, pain, the assemblage of the body (Samghata), intelligence, steadfastness, etc. In short not only do the gross body, mind and intellect constitute the entire world-of-objects, but even the perceptions experienced through them, the world-of-objects, the emotions and thoughts are also included in the all-comprehensive term; the "Field" (Kshetram) --- "this body" (Idam Shariram).
Anything other than the subject belongs to the world-of-objects, and can be perceived as an object. Mental, emotional, and intellectual ideas are also the objects of our knowledge, and therefore, with reference to the Subject all that is seen, felt, or known are but objects. This entire world-of-objects is indicated in the Geeta in this chapter by the phrase "this body" --- the "Field.
"_x000D_
_x000D_
In a word, the entire world of "knowable" together in a bunch, can be labelled as the Field (Kshetra). And the Knowing-Principle, seemingly functioning as the "Knower" (Kshetrajna), is the Subject. To distinguish the Subject from the world-of-objects, an exhaustive understanding of what constitutes the object is necessary. Hence this elaborate enumeration. The entire world-of-matter in the cosmos has been directly, as well as by implication, embraced in these two stanzas.
_x000D_
_x000D_
The following section, constituted of five consecutive verses together, lists twenty qualities, which in their totality indicate the "Knower" (Kshetrajna). In fact, the "Knower-of-the-Field" is directly described (in XIII-12) but, in the following couplets, (in XIII-8 to 12) certain mental and emotional attributes, moral attitudes and ethical principles are prescribed since they are essential pre-requisites for the seeker who is anxious to apprehend and experience the Infinite Self.
THEY ARE ENUMERATED AS FOLLOWS:</t>
  </si>
  <si>
    <t>NON-ATTACHMENT --- The mind's sticking on to the various objects of the world with extreme liking for them is called attachment. It is the mental contacts with the world-outside that bring agitations into the mind. It dances a number to the tune of death to which the finite objects of the world most often dance. Fire in itself cannot burn, but a child gets its fingers burnt, not because of the fire but because its fingers, propelled by a force called desire, come in actual CONTACT with fire.
_x000D_
_x000D_
ABSENCE OF EXCESSIVE LOVE FOR CHILD, WIFE, HOME AND THE LIKE --- Excessive love, or affection, is an intense form of attachment to another. It consists in our total identification with the object of our affection. The lover loses his personal identity in his identification with the beloved to such an extent, that he is happy or sorrowful when she lives in joy or suffers from pain. Such an intimate relationship is generally met with in the attachment of a mother to its child.
_x000D_
_x000D_
To build a wall of discrimination around our inner personality and to keep such disturbances away is to discover the equipoise in ourselves --- without which no progress or growth is ever possible.
_x000D_
_x000D_
With a little practice, this evenness of mind can be maintained unbroken in all situations of life --- DESIRABLE and UNDESIRABLE. A human mind, relieved from its pre-occupations with its own present attachments and affections, unintelligent though they be, will discover in itself a tremendous amount of surplus energy conserved, which might flow into dangerous channels unless rightly directed.
THE RIGHT CHANNELLING OF THIS NEWLY DISCOVERED ENERGY IS INDICATED BELOW:</t>
  </si>
  <si>
    <t>In this concluding stanza of this section, explaining the various essential qualifications in a seeker, the Lord adds to the aforesaid list EIGHTEEN qualifications, Two more items, viz.
, "constancy in Self-knowledge" and "understanding the end of the true Knowledge.
"_x000D_
_x000D_
CONSTANCY IN SELF-KNOWLEDGE --- The Knowledge of the Self is to be lived and not to be merely learnt. If the Self is one everywhere and the Self alone is real, the seeker should try to live as the Self at all levels of his personality. The constancy of living the 'Spiritual-knowledge' at all levels of one's contacts with the world-outside, is one of the unavoidable practices a seeker should always keep up.
_x000D_
_x000D_
UNDERSTANDING THE END OF TRUE KNOWLEDGE --- To remember constantly the goal of our endeavour is to add more enthusiasm to our activities. Sincerity of purpose in, and undying devotion to, any endeavour can be had only if the seeker is thrilled by the vision of the goal that he has to reach. Thus, the "end" should be kept in view. Liberation (Moksha) from all our imperfections and limitations, is the "end" striven for by all spiritual seekers. The attributes are declared to be "Knowledge" because they are conducive to the final Realisation of the Self.
_x000D_
_x000D_
A train in full steam waiting for the signal at a platform, is generally described as "Madras is ready to leave now.
" In the language of the Railway Station, it is usual to say --- "Delhi is expected," "Calcutta is late," "Bombay has left," etc. In each of these cases only the train leaving for, or coming from, these various cities is meant. Similarly here, the very qualities are called the "Knowledge" (Jnana) because, once these qualities have been fully developed, the mind so cultivated becomes the ready vehicle to go forward and it is easier to reach the goal, the Pure Knowledge of the Self.
WHAT IS THAT WHICH HAS TO BE KNOWN BY THE KNOWLEDGE? IN ANSWER TO THIS QUESTION IT IS SAID:</t>
  </si>
  <si>
    <t>After explaining, in the previous section of five verses, the various secondary or auxiliary steps-in-aid for "Knowledge," the Lord promises that He will explain "WHAT IS TO BE KNOWN.
" There are critics who allege that though Krishna, the teacher, promises that He will explain "WHAT IS TO BE KNOWN," He does not directly do so, but merely gives an elaborate description of what is the RESULT of gaining such a "Knowledge.
" This criticism is unfair. The glorification of the result of "Knowledge" can create in the hearer a greater desire to realise it.
_x000D_
_x000D_
KNOWING WHICH, ONE ATTAINS THE IMMORTAL --- Mortality is the destiny of matter. Identifying with the finite, the Immortal Spirit Itself is conditioned by matter and suffers the delusory sense of finitude and mortality. To rediscover the Spiritual Nature in itself and to live that glory is to end the fearful concept and experience of death, and to enter into a field of joyous Spiritual Nature. This is the goal, for accomplishing which, our inner-equipments of meditation are to be properly tuned up by the disciplines already described.
_x000D_
_x000D_
WITHOUT BEGINNING, THE HIGHEST BRAHMAN (Anaadimat-param) --- A beginning can be conceived and calculated only with reference to what is the substratum of all, which substratum must be existent even before Time. Thus, the Supreme is always considered as "beginningless.
" From the Supreme even Time is born.
_x000D_
_x000D_
The Supreme Consciousness, which is the "illuminator" of all experiences and which exists, transcending all realms of experiences, cannot be caught within the web of our perceptions --- It being the very Perceiving-Principle in all equipments. With reference to It, everything else is an "object.
" It is the one Subject, and since it cannot be perceived, felt or thought of, It is not said to be existent (Sat).
_x000D_
_x000D_
Nor can Truth be defined as non-existent, such as the sky-flower or man's tail, for It manifests as the world. Therefore, Truth can be defined only as "neither sat nor asat.
" The Supreme Brahman cannot be characterised either positively or negatively.
Shankara says that "Brahman cannot be existent (Sat) as it belong to no GENUS, nor possesses any qualities, but at the same time It shows Itself to be not asat by manifesting Itself through living bodies.
"_x000D_
_x000D_
In fact these concepts of "Sat" and "Asat" are judgements of the human mind and intellect. The Consciousness that illumines these judgements is the Self. The illuminator and the illumined cannot be one and the same. Therefore, the one Subject, the Brahman, as opposed to all 'objects,' cannot be either Existent or non-Existent, because 'Sat' and 'Asat' are two types of thought-waves, and the Self illumines them both. That Brahman is "NEITHER BEING, NOR NON-BEING" is all that the scriptures can declare.
DESCRIBING THE ALL-PERVADING SELF CONSCIOUS PRINCIPLE, WE HAVE THE FOLLOWING STANZAS:</t>
  </si>
  <si>
    <t>WITH HANDS AND FEET EVERYWHERE --- It is easier to describe an unmanifest power for the comprehension of students of lesser calibre, when the unknown principle is defined in terms of the known. Though the hands and legs of the living creatures are made up of inert matter, they seem to be quite conscious and vital in their movements. This Principle of Consciousness, functioning behind them all, everywhere, is one and the same Self, the Supreme Brahman, indicated by the expression "POSSESSING HANDS AND FEET EVERYWHERE.
"Every eye, head and mouth functions in the world because of the Life that pulsates through it. Life is one everywhere. Therefore, that Life Principle is described here as "EVERYWHERE POSSESSING EYES AND EARS AND MOUTHS.
" All activities of perception, feeling and thinking are successively pursued only as long as Life presides over the body, and therefore, the One Life is defined here as "EVERYWHERE POSSESSING EYES, ETC.
"_x000D_
_x000D_
THAT EXISTS PERVADING ALL --- If this Principle of Consciousness is defined as functioning through known physical equipments, the student may doubt that Life, like stars studding the sky, expresses itself only wherever equipments function. To remove this fallacious idea, it is rightly said that the Truth, the Principle of Consciousness, "EXISTS PERVADING ALL.
" This is reminiscent of the famous hymn to the Cosmic-man (Purusha Sooktam) in the Rig Veda.
CONTINUING THE DESCRIPTION OF THE ETERNAL TRUTH THE LORD SAYS:</t>
  </si>
  <si>
    <t>One of the ways of defining the indefinable Supreme, the subject in the seeker himself, is to indicate It in a language of contradiction, which, without confusing the intellect, tickles it to a special kind of activity, thereby facilitating the realisation of the Eternal. The language of contradiction is the characteristic feature of all scriptural text-books. Hasty readers of the Scriptures quote these lines to justify their scepticism, or atheistic tendencies. This stanza is met with in the Upanishads also.
_x000D_
_x000D_
SEEMING TO POSSESS THE FUNCTIONS OF ALL SENSES YET DEVOID OF ALL SENSES --- The Self in us, while functioning through the equipment, the sense organs, and conditioned by them, looks as though It has all the sense organs. But when we analyse, we have to admit that the sense organs are material and that they decay and perish, while the Consciousness --- functioning in and through them and providing each of them with its own individual faculty, is Itself Eternal, and Changeless. The Truth, while functioning through the sense organs, looks AS THOUGH It possesses them. But in fact, It has Itself none of these faculties.
_x000D_
_x000D_
Electricity is not the light in the bulb, nor the heat in the heater; yet while functioning through the bulb, or the heater, and conditioned by them, the same Electricity looks AS THOUGH it is light or fire.
_x000D_
_x000D_
DETACHED, YET UPHOLDING ALL --- This relationship of "detached support" is not too easy for the initiate to understand. But it is generally brought within our comprehension by the great teachers of our country through analogies. No wave is all the ocean; all the waves put together are also not the entire ocean. We cannot say the ocean is attached to the waves since the ocean is the very nature of the waves and, though detached, all the waves are always supported by none other than the ocean itself. Cotton is in all cloth; cloth is not cotton. And yet, it is the cotton in the cloth that "supports" the cloth.
Similarly, the world of plurality is not Consciousness. Yet Consciousness supports it. Between the ghost and the post, no attachment is ever possible and yet, the post alone is the "support" of the ghost --- as the waking mind alone can support the "dreams.
"_x000D_
_x000D_
WITHOUT GUNAS, YET ENJOYING ALL GUNAS --- The moods in which, and influences under which, human minds come to play and experience themselves are called "gunas.
" These are influences that govern the mind and yet they are the objects of realisation or perception for the Conscious Self. A live mind alone can experience these influences. Consciousness conditioned by the mind is the Ego (Jiva), and is the experiencer (Bhoktri) of the guna. Unconditioned by the mind, in Its own nature, It is the Absolute.
_x000D_
_x000D_
Thus, in the stanza, the Self, as the Absolute, is described as beyond the sense organs, mind and intellect and detached from everything and without any relation to the various gunas.
_x000D_
_x000D_
But the same Self, conditioned by the sense organs, looks AS THOUGH possessing them all, and proves AS THOUGH It is the sustainer of them all, and expresses Itself AS THOUGH It is the experiencer of all the gunas.
NOT ONLY THIS, BUT THE SELF, FUNCTIONING IN AN INDIVIDUAL, IS THE ONE SELF IN ALL:</t>
  </si>
  <si>
    <t>The all-pervasiveness of the Principle of Consciousness is indicated here in the inimitable style borrowed from the Upanishads.
_x000D_
_x000D_
WITHOUT AND WITHIN ALL THINGS --- The Conscious Principle that bursts Itself into activity through the various individualised equipments is all-pervading and is, therefore, in an unmanifest condition. It is present even where no special equipment is available. Even though we can listen to our national radio broadcasts only through available receiving sets, we cannot say that there are no electrical sound-waves in places where there are no receiving sets. Where there is a body, mind and intellect ready to function, there, no doubt, is the expression of Consciousness. But Consciousness is All-pervading not only within the equipment but even outside it.
_x000D_
_x000D_
The phrase quoted can also be interpreted as 'WITHOUT THE BEINGS AND YET WITHIN THEM ALSO.
' Something like this: the ocean is without the waves and is something other than the waves and, yet, the very mass of each wave is nothing but the ocean itself.
_x000D_
_x000D_
MOVING AND UNMOVING --- All that moves of its own volition is "alive" and that which has no motion falls under the category of the "inert". This phrase is sometimes explained as "UNMOVING AND YET MOVING," wherein the Truth, in Its Absolute nature is motionless --- there is no place where It can move since It is All --- yet, conditioned by the things moving, IT LOOKS AS THOUGH it has movement. SITTING in a bus you can TRAVEL a long distance; yourself only sitting! Thus the bus travels, and therefore, in yourself though there is no motion, yet you, conditioned by (meaning, carried by) the bus, are the traveller.
Thus there is an Eternal, All-perfect Principle, revelling as the very core in our personality, which is not only within but which is everywhere --- without which no activity is ever possible, and so, which is in every activity. It is manifested everywhere. Then how is it that we are not able to perceive It, or feel It, or intellectually comprehend It? --- "BECAUSE OF ITS INCOMPREHENSIBLE SUBTLETY.
"_x000D_
_x000D_
The grosser the thing, the more perceptible it is. Earth can be smelt, can be tasted, can be seen, can be heard. Water cannot be smelt. Fire cannot be tasted. Air cannot be seen. Space has only sound as its property.
_x000D_
_x000D_
Cause is always subtler than effect. Space itself being a gross product, it must have a cause. That which is the cause for Akasha is the Eternal Substratum, from which all the Elements have arisen. Consciousness being thus the "subtlest of the subtle," pervading even Akasha, It is incomprehensible to the gross equipments of thought, feeling and perception.
IT IS FAR AND NEAR --- Limited and conditioned things can be defined by their location in space as "here" or "there.
" And with reference to their distance from the observer, we can say they are near or far. But that which is All-pervading must be at once "here" and "there.
" And therefore, it is NEAR AND FAR. This phrase also has been sometimes interpreted as "FAR AND YET NEAR.
" "FAR": in its Transcendental Absolute nature the Truth is FAR AWAY from all the hallucinations of names and forms, which, in their aggregate, constitute the Universe, but at the same time as Existence, Truth exists in every name and form: "NEAR.
"_x000D_
_x000D_
In short, this verse, in its staggering beauty arising out of its deliberate language of contradiction, shakes the reader from his intellectual complacency and whips him up to reflect and to realise that the Absolute Reality is at once transcendent and immanent.
THIS BRAHMAN, WHICH CAN BE REALISED WITHIN OURSELVES AS SELF, IS ONE AND THE SAME IN ALL, AND REVELS AS THE SELF IN ALL. THIS IS EXPLAINED BELOW:</t>
  </si>
  <si>
    <t>UNDIVIDED, AND YET, IN BEINGS, IT EXISTS AS IF DIVIDED --- Electricity is All-pervading, and yet, conditioned by the bulb it manifests as effulgence at the filament. So too, though the Paramatman is All-pervading, It individualises itself as special manifestations only at points where equipments are available. Though space is one, it can manifest as room-space, pot-space etc.
, only when seemingly conditioned by the four walls of the room, or the pot.
_x000D_
_x000D_
IT IS THE SUPPORTER OF ALL, DEVOURING AS WELL AS GENERATING THEM --- The post is the supporter of the ghost. It "creates" the ghost vision and "devours" it. The earth is the supporter of all plants. It creates and it devours them all. The ocean is the supporter of all waves, waves are born from the ocean, and they are devoured by the same ocean. Similarly, Truth is that solid Omnipotent Substratum upon which is projected the world-of-plurality by the deluded mind and intellect; and when the mind and intellect are transcended, the vision of samsara gets devoured in the very experience of the Tranquil, just as, on waking, the dream merges into the essence of the waker's mind.
_x000D_
_x000D_
IT IS TO BE KNOWN --- The theme of all the discussions in the previous stanzas (Stanza 13 onwards) was "THAT WHICH IS THE KNOWABLE.
" This is to be "known" by a mind that has been prepared for it through the disciplines advocated in the earlier section.
IF THERE BE THUS AN ALL-PERVADING TRUTH, EVER PRESENT IN US, AND IF WE CANNOT PERCEIVE OR EXPERIENCE THIS SELF, IT MUST BE SURELY A PRINCIPLE OF DARKNESS. THIS IS NOT SO. LISTEN:</t>
  </si>
  <si>
    <t>Brahman, the illuminator in all, is the One Consciousness by which everything is known intellectually, realised intuitively, and experienced spiritually. Since the Consciousness in us brings our various experiences within our understanding and knowledge, it is generally compared with light. To see an object, it is not only sufficient that the object is in line with a healthy pair of eyes, but the object must also be bathed in light. Taking this experience in the outer world of cognition as an illustrative analogy, within us too we must have some "Light" to illumine, since we can see and have the knowledge of the different types of emotions and thoughts that arise and exist in our bosom. This Light-of-Wisdom, by which we become aware of our own mental and intellectual conditions at any given moment, is called the "Light" of the Soul, or the Self, the Consciousness.
By the "Light" of Consciousness, every thought is brilliantly lit in the awareness of our life. Thus, it has become a spiritual tradition to call Consciousness as "Light.
"The moment the student comes across such an expression, he is apt to misunderstand it as the LIGHT he has experienced in the world. The brilliance of the light experienced in the outer-world belongs to the realm-of-objects, and it cannot be the subject that is conscious of it. Therefore, it is necessary that the teacher should indicate, in some way, what exactly is meant by such familiar terms as "the Illumination of the Soul," "the Effulgence of the Self," "the Incandescence of the Consciousness.
"_x000D_
_x000D_
LIGHT-OF-ALL-LIGHTS --- To indicate the Subject, we have to negate the entire field-of-objects. Sources of light such as the Sun, moon, stars, lightning or even fire, are described as having no illumination at all in the blinding luminosity of the Self. Therefore, Krishna indicates that the Self, in each, is the "Light" which illumines all other perceptible lights! Even the Sun, though it has light of its own, is immaterial to the living world of beings, if the Consciousness in them does not illumine it. If I am not aware, but I am told by some wise-looking sage, that I have a pair of horns, it does not matter to me, because they are not available for my enjoyment, nor are they useful in my life, as long as I am not aware of them. My world can give me my quota of cherished joys and pains only when I am conscious of it. Light, as a principle manifested, can serve my world only when it comes into my awareness. Thus, all sources of light are illumined by my Consciousness. Therefore, the Self is indicated as the Subject that experiences the entire world of objectified light.
_x000D_
_x000D_
THAT IS SAID TO BE BEYOND DARKNESS --- Even after the indication that the Self is Consciousness that illumines all other Lights of the world, the impression of Light, as an object of our experience is so powerful in our finite intellect that the average student can still retain only his "relative concept" of light. In the world outside, light, in its empirical sense, is that which we comprehend as a contrast to darkness. If there were no light, there would have been no days; in the Sun there is no meaning for the word light, since the Sun knows no darkness! Thus, to indicate the Absolute nature of the Infinite "Light" of the Soul, it is stated that it is beyond the concept of darkness; it is Absolute Light, the Consciousness.
_x000D_
_x000D_
Even to say that THERE IS darkness, we must be conscious of it. The "Light" of awareness is so subtle and Absolute, that It illumines not only the various sources of light in the world, but also the experience of darkness itself! That which illumines both light and darkness must be a factor that transcends both these experiences. Thus, the Spirit is indicated as that which transcends even darkness.
_x000D_
_x000D_
The second line indicates that the Spirit is (a) Knowledge (Jnanam), (b) that which is to be known (Jneyam), and (c) that which is to be reached by knowledge (Jnana-gamyam). In short, this is the final experience that is to be gained for which we have prepared ourselves through moral perfections such as "humility," etc.
, (XIII-5 to 11) and have tried to concentrate upon the "Knowledge" (XIII-12 to 17). This is the point-of-concentration for the head and the heart that have been already disciplined for the final flight in meditation. The Consciousness that transcends our experiences and illumines our life is the very goal in all spiritual endeavours, at all times, and everywhere.
_x000D_
_x000D_
DWELLING IN THE HEART OF ALL --- If there is an Infinite Light of Knowledge to be known --- without which life is impossible, in the presence of which alone all experiences can have a meaning and existence --- then this Infinite Goal is certainly to be acquired and possessed. Where am I to seek it? What pilgrimage must I undertake? Am I capable of making an expedition? Probably, I am not in possession of it today as it must be something to be experienced yonder in some unknown time and place. To negate all such misconceptions, it is boldly declared here that this Infinite dwells in the hearts of all.
_x000D_
_x000D_
Philosophically, "heart" means the area in the mental zone from where noble and pious thoughts spring forth. In an atmosphere of goodness, when the intellect steadily contemplates upon the "Light" that lies beyond darkness --- the Absolute Non-dual Self that exists, transcending all --- but also immanent in its subtle all-pervading nature --- It can be contacted and realised, and therefore, the "heart" is considered as the dwelling place of the Self.
_x000D_
_x000D_
The Consciousness functioning in the seekers' mind and intellect, if lived and experienced by Itself, must give the experience of the Infinite, just as by knowing the composition of a minute particle of salt, the world of sodium-chloride is understood.
SEEK THE "LIGHT" THROUGH DEVOTION: HERE FOLLOWS A CONCLUDING REMARK FOR THE THEME DISCUSSED SO FAR:</t>
  </si>
  <si>
    <t xml:space="preserve">What has been described in this chapter so far is the whole doctrine, the doctrine of the Vedas, taught in brief as the doctrine of the Geeta. The FIELD described above (XIII-6 &amp; 7) beginning with the 'Great Elements' and ending with 'Fortitude'; KNOWLEDGE comprising the moral and ethical rules ordering our right relationship with the world, (XIII-8 to 12), starting with 'humility' and ending with 'the perception of the end of knowledge' and the KNOWABLE described just now, (XIII-2 &amp; 7), these have been briefly dealt with.
_x000D_
_x000D_
Now the question is: Who among the seekers is really fit for this great "Knowledge"? It is prescribed by the Lord that His "DEVOTEES ALONE ARE FIT FOR MY STATE.
" Devotion here is not merely an emotional surrender in love unto the Lord, but an intellectual apprehension of the Truth, through a correct discrimination between the 'Field' and the 'Knower-of-the-Field.
' One who is able to recognise the one Vaasudeva, who is the vitalising Conscious-Principle in all Fields-of-matter-envelopments (VII-5), is the true devotee "WHO IS FIT FOR MY STATE" (Mat Bhava).
_x000D_
_x000D_
THE "FIELD" AND THE "KNOWER-OF-THE-FIELD" TOGETHER IN THEIR COMBINATION PROVIDE US WITH ONE WORD FOR THE ENTIRE UNIVERSE.
.
.
</t>
  </si>
  <si>
    <t>Earlier Krishna had described the World-of-Matter (Prakriti) as falling under two groups, the Higher and the Lower. Both these are explained in this chapter as the KNOWER and the FIELD. During the discussion of the Higher and the Lower Prakritis, it was said that they together constitute the source of Creation. Continuing the same thought in this chapter, in a fresh phraseology as the "Field" and its "Knower," it is repeated that they together constitute the womb-of-all-beings.
_x000D_
_x000D_
Matter (Prakriti) and Spirit (Purusha) are both beginningless. Matter and Spirit are the two aspects of Ishwara, the Lord. As the Lord is Eternal, it is but natural that His nature --- Matter and Spirit --- should also be Eternal, meaning beginningless. It is these two, in their inter-play, that project Creation, continue to preserve it, and dissolve the Universe created by them. Thus, the play of Matter and Spirit is the cause of samsara and the Substratum for both of them is the Lord, the Light of lights.
_x000D_
_x000D_
Subjectively, when the creative power in me, ordered by my vasanas (avidya), comes to play in the field of its expression, dynamised by its "Knower," it projects a world of experience, which I maintain and destroy according to the nature, the condition and qualities governing the Matter-Spirit factors in me.
_x000D_
_x000D_
All forms and qualities are born of Matter. All forms and emanations (vikaras) which have been explained (XIII-6 and 7) already and all qualities (gunas) such as those which express themselves as pleasure, pain, delusion and such other mental states, spring from Matter (Prakriti). In short, 'Matter' is that out of which all forms and qualities come into existence. All changes and modifications belong to the realm of 'Matter' and the Atman is the Changeless Substratum (Kutasthah), in the presence of which, all these changes take place.
WHAT THEN ARE THESE FORMS AND QUALITIES WHICH ARE DESCRIBED HERE AS BORN OF PRAKRITI?</t>
  </si>
  <si>
    <t>IN THE PRODUCTION OF CAUSE AND EFFECT --- The 'effects' mentioned here are thirteen in number and are constituted of the five great elements, the five senses, mind, intellect and ahamkara. The macrocosmic gross elements in their gunas are themselves represented in the microcosm as the five indriyas. We had discussed this in the description of the Cosmic-Form of the Lord (Chapter XI). These sense organs cannot bring their stimuli of the outer world to the individual personality unless there is the converging point of all the indriyas, called the mind.
_x000D_
_x000D_
In order to respond properly to the stimuli, there must be a coordinating and understanding, discriminating and reasoning principle that governs the mind; and that principle is the intellect. In the world-of-objects, constituted of the elements, in the realm of the mind and in the responses sent out by the intellect, there must be a constant sense of I-ness, born out of the individual's identification with all that is mentioned above. This is called the 'Ego.
' All these thirteen items, together in their aggregate, represent the 'effect' (karya), mentioned in the stanza.
_x000D_
_x000D_
PRAKRITI IS SAID TO BE THE CAUSE --- All the above-mentioned together constitute the world-of-matter. The five elements in their combination become the entire world-of-objects including the body, the senses, sensation and the instrument-of-judgement. From the five Great Elements down to the Ego, all items enumerated together form the "world-of-objects" --- since all of them can be perceived.
_x000D_
_x000D_
AS EXPERIENCING PLEASURE AND PAIN --- That which perceives the entire world-of-objects and their reactions upon the ego which is the individual's direct reaction to the world, is the Self. The Light of Consciousness is that which illumines the world-of-objects outside and the instruments of perception, feeling and thought within.
_x000D_
_x000D_
PURUSHA IS SAID TO BE THE CAUSE --- Pleasure and pain are the reactions in our intellect. When desirable objects in a conducive pattern reach our life, the experience is called 'pleasure.
' And the opposite sensation, produced by undesirable objects, is called 'pain.
' Every experience, in its final analysis, is adjudged either as pain or as pleasure. The Awareness in us illumines these. It would be impossible to be conscious of the flow of experiences without the Grace of the Consciousness. Therefore, the Spirit (Purusha) is explained here as the cause for the experiences in life. In short, Purusha is the cause for samsara. The Spirit, functioning in a field as the "Knower" of it, suffers the sorrows of samsara. He who stands in the Sun suffers the heat; if he retires into the shade, he enjoys its coolness.
THUS, IT IS SAID IN THE ABOVE THAT THE "KNOWER-OF-THE-FIELD" (PURUSHA) IS THE ENJOYER OF THE PLEASURE AND PAIN --- SAMSARA. WHAT IS THIS SAMSARA DUE TO? --- THE LORD SAYS:</t>
  </si>
  <si>
    <t>PURUSHA RESTS SEATED IN PRAKRITI --- The Purusha (Spirit) has no samsara. But the "Knower of-the-Field," Purusha, when It identifies Itself with the "Field" (Prakriti), becomes the experiencer. He identifies with the body and the senses which are the effects of Prakriti.
_x000D_
_x000D_
HE EXPERIENCES THE QUALITIES BORN OF PRAKRITI --- The sensations arising out of the matter-envelopments (Prakriti) such as pleasure and pain, heat and cold, success and failure etc.
, constitute the painful shackles on the "Knower-of-the-Field.
" The destinies of Matter become the tragic experiences of the Spirit, not because they are in the Spirit, but because the Spirit unnecessarily makes an unhealthy contact, through its own identification, with the realm of sorrow.
_x000D_
_x000D_
He not only experiences the joys and sorrows in life but also develops a blind attachment to them and this is "THE CAUSE FOR ITS BIRTH IN GOOD OR EVIL WOMBS.
" "As its desire, so is its will" is a scriptural declaration of an eternal truth. While living in the world, the "Knower-of-the-Field" experiences the pleasures and joys interpreted by the world-of-Matter and gets attached to them, and thereby develops residual impressions (vasanas), and takes to conductive fields where it can eke out its cherished satisfaction through vivid experiences.
_x000D_
_x000D_
When the Spirit, eternally joyous and infinitely all-full, orders a "Field" and identifies Itself with it, It becomes the "Knower-of-the-Field" (Purusha). The Spirit, as Purusha, suffers its own delusory samsara, because, having entered the field in its pre-occupation with the world-of-objects, and in its clinging attachment to the "Field," it looks, as though it has forgotten its own nature divine. Thus, 'ignorance'(avidya), and attachment to the "Field," are the two causes because of which the Satchidananda seems to have become the miserable, bemoaning, tearful, samsarin. The re-discovery of the Self and the awakening to our spiritual nature would, therefore, be through the path of (a) detachment from the "Field" and (b) experience of the Real-Knowledge; vairagya and viveka are the means for regaining the God in ourselves.
THE LORD CONTINUES TO TEACH US DIRECTLY WHAT THAT "SAVING KNOWLEDGE" IS:</t>
  </si>
  <si>
    <t>As a contrast to this deluded sorrowful "Knower-of-the-Field," Purusha, there is the Pure Spirit uncontaminated by the "Field.
" The moon in the bucket is the reflected moon and for every reflection that dances with the conditionings of the reflecting surface, there must be a real object. The reflection is always conditioned by the reflecting medium while the object reflected is never contaminated by the changes in the reflecting surface. It is completely independent of all conditions.
_x000D_
_x000D_
The "Knower-of-the-Field" is "Knowledge" or Conscious-ness conditioned by the "Field.
" Naturally, therefore, there must be a Knowledge, in fact totally unconditioned, which appears conditioned, when it plays in the realm of its conditionings.
Thus, in this stanza, Krishna mentions for the purpose of his scientific analysis and investigation, two Purushas; the LOWER, which has already been described and indicated as the "Knower-of-the-Field," and the HIGHER, which is the Pure Consciousness unconditioned by Prakriti. Both of them function "in this body.
"_x000D_
_x000D_
This Supreme Self is indicated in tems of what it looks like in Its silent manifestations when the matter equipments (Prakriti) are weaving their different patterns. When an individual is completely deluded and totally unconscious of the Self, in and through him the Infinite Divine expresses Himself as though He is only an "onlooker" (Upadrashtaa); that is to say when a person murders an innocent victim, the Infinite All-powerful Lord expresses through that criminal's vehicle only as a silent spectator of it all (Upadrashtaa). When proper actions are undertaken, the mind is in a quiet mood. When the individual actor is not totally forgetful of the Self, in such a being, the Supreme expresses Himself as a "Permitter" (Anumantaa).
_x000D_
_x000D_
When proper actions are done with full consciousness of the Self and in a spirit of total surrender to the Lord, the Lord is the "fulfiller" (Bhartaa). Such actions are filled with success by His grace. He aids, as it were, the fulfilment of all such activities.
_x000D_
_x000D_
When, with entire dedication unto Him the individual is completely a Yoga-Yuktah, in his Eternal Conscious nature (Nitya Chaitanya Swaroopa), It seems to be the very "enjoyer" (Bhoktaa). The stanza concludes by saying that the great Ishwara, the Lord of Lords (Maheshwara) is the Higher Self in this very same body.
HOW DOES THE ONE WHO KNOWS THE HIGHER SELF, UNCONDITIONED BY THE "FIELD," REACT IN LIFE?</t>
  </si>
  <si>
    <t>In the previous stanza, it was said that the identification of the Purusha with the "Field" is the cause for Its participation in the tragic destinies of matter. If there were no contact, indeed, the Purusha would have been a mere observer of the world-of-matter without undergoing any suffering or sorrow. But the Infinite plays the part of the miserable mortal because of Its delusory imagination that It is directly conditioned by the mental and intellectual reactions.
_x000D_
_x000D_
These vivid experiences in the world outside leave impressions, to fulfill which the Purusha is born again and again either in the higher wombs of enjoyment or to suffer among the lower manifestations.
_x000D_
_x000D_
But he who has realised in himself: (a) that which is the Matter; (b) that which is the Spirit; (c) how the Spirit, deluded by its own preoccupations, gets identified with Matter and behaves as "Knower-of-the-Field" and also (d) the mysteries of the gunas, under the influences of which, the equipments function --- he becomes a Man-of-Wisdom.
_x000D_
_x000D_
To know a thing we must stand apart from it, whereas, if we are ourselves involved in any situation, we cannot understand it fully. To realise at once the world-of-objects, the instruments of contact and their behaviour and qualities, is to stand apart from them all --- and in that state, the Spirit, the Substratum, is realised. Thus, to recognise our own nature to be the absolute, infinite, Pure Consciousness, is to end all misconceptions (avidya). To one who has thus ended all avidya, there is no more any reason to get completely identified thereafter with the "Field-of-Matter.
" Therefore, it is said, such an individual thereafter: "WHATEVER BE HIS CONDUCT, HE IS NOT BORN AGAIN" --- that is to say, no new vasanas can be created in him and the old vasanas functioning in the mind and intellect have dropped away from him, since, in him there is no more any false ego-centric contact with the world outside.
_x000D_
_x000D_
It is the Jiva that creates more and more vasanas in the mind, and through the mind, according to the vasanas, it projects different equipments and different worlds of experiences in order to eke out its desired quota of joy and pain. That, in such an individual of Self-realisation no vasanas are left over, that he will be in the embodiment only so long as this body exists, that the Knower of Brahman himself becomes the Infinite, and that all the accumulated reactions of his actions perish at the moment of Self-realisation --- are all truths declared by the Upanishads.
NOW THERE ARE SEVERAL 'PATHS' TO SELF KNOWLEDGE AND THEY ARE MENTIONED HERE AS FOLLOWS:</t>
  </si>
  <si>
    <t>This realisation of the Self in its pure nature, undressed of all its matter envelopments, is the final goal of spiritual seeking and there are more 'paths' than one, prescribed for this Divine Achievement. Integration of a human personality must start from the point where an individual finds himself to be at present. No education can be successful unless the students are given graded lessons.
_x000D_
_x000D_
A totally disintegrated individual must also be given a 'path' which he can easily follow with his restless equipment. Spiritual unfoldment cannot take place merely because of an intellectual appreciation of the theory of Perfection. Evolution actually takes place only when a corresponding change in the very subjective life is accomplished. Therefore, an active, intelligent and enthusiastic participation of the seeker in controlling, directing, and re-educating his thought-life is necessary --- hence the difficulty in accomplishing inward spiritual unfoldment in every individual.
_x000D_
_x000D_
The great spiritual scientists of the past, discovering ways of evolving the entire mankind, consisting of different types, evolved various "roads" --- all converging at the same goal. Each 'path' is the fittest for the one who is walking it. No 'path' can be said to be nobler than the other. In a pharmacy there are different medicines; each one serves a definite type of patient and the medicine prescribed for a given disease is the fittest medicine for that patient as long as his ailment continues.
The difference between the various seekers is the difference in their mental equanimity and intellectual equipoise. The lesser 'paths' are mainly meant for purifying the inner equipments, and when the mind becomes steady and concentrated, when the intellect is redeemed from its wasteful habits of wrong imaginations, then the equipments are ready for Higher flights through the "Path-of-Meditation.
"_x000D_
_x000D_
BY MEDITATION SOME BEHOLD THE SELF --- MEDITATION CONSISTS IN "WITHDRAWING, BY CONCENTRATION, ALL THE SENSE ORGANS AWAY FROM THEIR RESPECTIVE SENSE-OBJECTS INTO THE MIND, AND THEN WITHDRAWING THE MIND INTO THE INNER INTELLIGENCE, AND THEN CONTEMPLATING UPON THE HIGHEST.
" It is a continuous and unbroken thought-flow, like a stream of flowing oil. In order to pursue this path, naturally, the individual must have a dynamic head and heart --- both least disturbed by their own subjective defects.
_x000D_
_x000D_
To "behold" does not mean to see the Self as an object, which would then mean something against the very assertion of the scriptures. The Self is the "SUBJECT"; therefore, the term "behold" is used to mean only 'an inward experience of a total subjective re-discovery.
' The experience is so vivid that it is comparable to our unshakable knowledge of anything after we have once objectively SEEN it ourselves.
_x000D_
_x000D_
BY THE SELF IN THE SELF --- The subjective experience of the very core of our personality is accomplished by the head in the pure heart. Shankara explains the portion: "By meditation, the Yogins behold the Self, the Pure consciousness, in the Self (Buddhi), by the Self --- by their own intelligence, that is, by the Antahkarana, refined by Dhyana.
" All sincere attempts at meditation with steady mind-and-intellect, and the steady mental-pool of thought, with its passions and vasanas subsided, and to an extent, even eliminated, provides a clear reflected surface in which the glory of the Self is seen reflected, and this is recognised intuitively.
_x000D_
_x000D_
One may wonder why the same term is used to indicate the instrument of recognition (Atmani), the subject recognising it (Atmana) and object recognised (Atmanam). The reason is, in the final realisation, it is experienced that the intellect, the mind, the seeker and the sought are all in fact nothing other than the One Self. The waves, the ripples, the foam are all nothing but the ocean. The dreamer, the dreamt, and the dream are all nothing but the waker's own mind. In this sense, in our scriptural lore, we often find the term "Atman" used to indicate even our outer-personalities brought about by our identifications with the matter-envelopments in us.
_x000D_
_x000D_
This 'path' of quietening the mind, steadying the intellect and with an integrated mind-and-intellect, contemplating steadily upon the transcendental Self, is not a 'path' that is available to all, as it calls forth certain mental and intellectual perfections which are not commonly seen in everyone. Those who have these qualifications are considered as the highest type of aspirants. The seekers of the best type --- who have developed in themselves a sufficient detachment (vairagya) from the sense objects, and a ready discrimination (viveka) to distinguish the permanent from the impermanent --- alone can steadily walk this Highest 'path'.
_x000D_
_x000D_
OTHERS BY THE 'PATH' OF SANKHYA YOGA --- In the case of those who have not the required amount of steadiness in mind and intellect --- not because of any lack of aspiration but for want of right understanding of the Goal (viveka) --- their sense of detachment (vairagya) waxes and wanes. Naturally, sometimes they are good at meditation, and at other times, they experience a tremendous amount of restlessness and agitation. For such seekers, the only remedy is a more intelligent and enthusiastic study of the Shastras. The term 'Sankhya' means "the sequence of logical thought through which we reach a definite philosophical conclusion, unassailable by any doubts any more.
_x000D_
_x000D_
This deep study and reflection (vichara), since it provides the seeker with a better understanding of the text, and therefore, a deeper conviction of the goal, will discover for him a very healthy and steady self-application and a divine equipoise in his meditation. Since vichara can safely take us to the Yoga-of-Meditation, and help us to establish ourselves therein, the very study of the Shastra and reflections upon it (Sankhya) is here called as 'Yoga.
' That which ultimately takes one to Yoga is called Yoga, just as a vehicle is often named by the destination to which it is proceeding. "9. 30 is Delhi departure time" does not mean that at that time the capital-city is packing off from our country and going to the Nicobar Islands! It only shows that a train will be leaving for Delhi at that scheduled time. The seekers, who are not fit for steadily following the 'path' of deep meditation, are advised to steam themselves up by the Sankhya Yoga: by the 'path' of deep study and reflection.
_x000D_
_x000D_
OTHERS AGAIN BY KARMA YOGA --- There is still another type of seekers for whom even study of the Shastra and effective reflections upon it becomes almost impossible because their inward personality is so much poisoned by the existing hosts of sensuous vasanas. They are in a state of mental agitation in which no dynamic and effective meditation is possible. The instrument is not fit for it, and therefore, the selfless activity in a spirit of Yajna is prescribed for them. When the "Path-of-Action" is pursued for a time, as contemplated in the Geeta (III-30), the existing vasanas exhaust themselves and more and more quietude and tranquillity are experienced by the seeker. A mind, thus steadied, is fit for delving into the deeper significances of the mantras, and when the conviction of the goal is intensified in the individual, as a result of these reflections, his meditation gathers a momentum and a dash which can take him to the Highest Peaks.
_x000D_
_x000D_
In short, seekers with the noblest Sattwic qualities need only practice meditation; seekers of a slight Sattwic temperament with a large share of agitations, must develop the "creative stillness" in themselves through the "Path-of-Perfection"; those who are suffering from the worst mental oscillations, created by the vasana-disturbances, must through Karma Yoga, develop Sattwic traits, nurture and nourish them through reflection, and thus gain enough Sattwic dynamism and steady meditation.
IN THAT CASE, WHAT 'PATH' IS PRESCRIBED FOR THOSE WHO ARE COMPLETELY STEEPED IN "TAMAS" --- MENTAL AND INTELLECTUAL INERTIA? THEY TOO ARE SERVED. LISTEN:</t>
  </si>
  <si>
    <t>The previous verse defines the 'path' that is conducive to the best type of students (uttama adhikarins), and to the mediocres and weaklings (madhyama adhikarins). To the low class of aspirants too, the Geeta Acharya prescribes a 'path'.
_x000D_
_x000D_
HAVING HEARD FROM OTHERS --- There are some who are not capable of meditation. They have neither the intellectual capacity to follow the logical thoughts in any philosophy, nor the necessary inward equipoise to follow the "Path-of-Action.
" Even such people can evolve, though they are ignorant of the 'paths,' if only they worship the Principle of Truth on the strength of what they have heard from others.
_x000D_
_x000D_
THEY TOO GO BEYOND DEATH --- If such people are capable of constantly worshipping the Lord as they have been instructed by other devotees, they too can transcend the finite life of plurality and experience the Changeless. The term 'DEATH'here, should not be understood as meaning only the phenomenon of death that happens to a personality expressed in a body. The term is used in its all-embracing significance, indicating in its expanse of meaning, the total principle-of-change as experienced by any given human mind-and-intellect. As long as we identify with the body --- gross, subtle or causal --- the experiences can only be of the finite. To experience the Infinite, is to enter the status of Immortality, beyond the thraldom of death.
This verse, while explaining the efficacy of prayer and worship, even when unscientifically performed, is not recommending that all the methods are equally efficient, but it is only emphasizing the idea that, in the practice of worship, correct knowledge shall surely provide a better guarantee of success. If seekers can progress upon the authority of others' instructions, when they are themselves ignorant, Sankara exclaims: "How much more so then can they progress, who can independently appreciate the Shastra texts and discriminate?"THROUGH THESE VARIOUS 'PATHS' AVAILABLE, WHAT EXACTLY IS THE ULTIMATE GOAL TO BE REALISED? LISTEN:</t>
  </si>
  <si>
    <t>All things in the world that are born --- both the world of inert matter (unmoving) and the world of conscious beings (moving) --- arise neither from the "Field" (Prakriti) nor from the "Knower-of-the-Field" (Purusha). The source is from the marriage of Prakriti and Purusha. This combination of Matter and Spirit is not an accomplished union but is only a mutual super-imposition.
_x000D_
_x000D_
In every super-imposition, a delusion is recognised upon a substratum: the ghost in the post. Not only the form and all attributes of the ghost come to be projected upon the post, but the post also lends its existence to the non-existent ghost. As a result of their mutual exchange, we find that the non-existent ghost comes to exist in our experience, while the existing post becomes a non-existent ghost with illusions of physical limbs and ghastly behaviour. This process, which is a trick of the human mind, is called mutual super-imposition. In the Pure Consciousness there is no Field-of-Matter. The Field-of-Matter has neither existence, nor sentiency. But the spirit plays in the "Field" (Prakriti), and becomes the "Knower-of-the-Field" (Purusha), and when this Purusha works in Prakriti the combination breeds the entire phenomenal Universe constituted of the moving and the unmoving.
_x000D_
_x000D_
When, through careful discrimination, we successfully discover this play in ourselves, the vision of plurality recedes and we understand that the ultimate Truth is the substratum on which both Prakriti and Purusha play.
_x000D_
_x000D_
Ordinarily, I am a quiet man. But sometimes my heart's passion is endless. When I identify myself with the passion in my heart, I play in the world as the passionate man and perform deeds for which I myself might later on regret! Now in this example, the regret, and the regretting person, the passion and passionate entity --- all of them revel in me. They all belong to me but I am not they! Yet, when I identify myself with them, I become the perpetrator of the regrettable actions and the passionate actor in me comes to brood over what has happened, and so it suffers. Similarly, the Self contains matter possibilities --- the Self being Paripoorna. To project matter and to identify with it, is to become the Purusha, and the Purusha, maintaining Itself in the Field-of-Matter so projected, becomes the source of the entire samsara. To analyse closely with discrimination, to detach courageously with vitality, to carefully and heroically live as an observer of all that is happening within, not allowing ourselves to be misled by our own imaginations --- is the method of realising the Perfection in ourselves.
THIS SELF, WHICH IS THE SUBSTRATUM OF A GIVEN 'PURUSHA' AND 'PRAKRITI,' IS ITSELF THE ONE SELF EVERYWHERE AS INDICATED BELOW:</t>
  </si>
  <si>
    <t>HE SEES, WHO SEES THE SUPREME LORD --- The Supreme Lord (Parameshwara), on whom the "Field" and the "Knower-of-the-Field" play the game of delusory identification and consequently suffer the endless sorrows of samsara, is the Eternal Principle of Pure Existence. The one factor that binds all the waves of the ocean together, that EXISTS in all waves and SUPPORTS the entire self-destroying and mutually procreating play of the waves, is the ocean. Similarly, the Substratum that supports all is the Supreme Lord "remaining the same in all beings.
"_x000D_
_x000D_
THE UNDYING IN THE DYING --- To a superficial observer, the world is a field of perpetual change, a constant death. Nothing remains the same even for a moment. Things change themselves and naturally, their relationships with each other also change. This welter of change is what we observe in the world of perceptions, in the realm of feelings and in the field of thoughts. In terms of this world-of-plurality, and its ever-changing nature, the Absolute Truth is indicated as the Changeless Platform upon which these changes are staged.
_x000D_
_x000D_
Everything in the phenomenal world is subject to modifications such as birth, growth, disease, decay and death. The entire chain of modifications starts with birth; that which is born alone can grow, and ultimately passing through the various changes, reach the final change in "death.
" When the Supreme Lord is indicated here as the "Deathless," all other modifications are also denied in Him. This Changeless Consciousness, that supports all changes, is the undying Principle that illumines the ever-dying world-of-plurality. The gold in the ornaments is the only constant factor; out of the same bar of gold various types of ornaments are made and destroyed to make other types of ornaments. The shape and the size of the ornaments change, but the changeless factor in them all, is pure gold.
He who is capable of recognising the Supreme Lord (Parameshwara), who revels everywhere as the Pure Spirit, in all names and forms, who changes not, while the outer equipments change; he alone is the one who sees what is really to be seen. In this stanza, the term 'seeing' is a phrase borrowed from our ordinary world-of-perception, but used in the sense of "spiritual Self-realisation.
"_x000D_
_x000D_
The physical world is recognised and perceived through our physical equipments. Emotions in the world around us are felt and recognised by our minds. The world of ideas is comprehended by our intellect. The Spiritual Substratum in the Universe of beings and things can be apprehended only from the spiritual centre in ourselves. Just as the EYES cannot see THOUGHTS, so too the equipments of perceptions, feelings and thoughts cannot recognise the Spirit that is subtler than them, and It lies transcending all of them.
_x000D_
_x000D_
HE ALONE SEES WHO SEES THIS --- This is a very powerful and direct assertion. Everybody sees, but not the Real. Wrong perceptions indicate mal-adjustments in the instruments-of-perception. Hallucinations and illusions, false imaginations and delusory projections of the mind veil the reality of the thing observed. Therefore, here the Yogeshwara asserts that he who recognises this harmony of the one Truth, this thread of Reality, which holds all experiences together, which is one in all beings, experiences the Truth to be realised in the world. Others see, and yet do not see; he alone sees who realises this Supreme Lord, which is the Imperishable.
TO EULOGISE THE RIGHT KNOWLEDGE BY INDICATING THE RESULT OF ITS POSSESSION, THE LORD CONTINUES:</t>
  </si>
  <si>
    <t>Vedanta preaches not so much the negation of the world, as the re-evaluation of things, beings and happenings constituting the world. Generally we perceive our own pet ideas and emotions, coloured by our unsteady understanding and changing emotions. To see the world, not through these equipments, but with the clear eye of wisdom, is to recognise perfection and bliss, divinity and sanctity in the very drab and dreary world of today, amidst its very sorrows and ugliness. Erroneous perception of the Reality, through maladjusted equipments, is the perception of the world, which, in its turn is throttling the individual perceiving it.
_x000D_
_x000D_
When the Pure Consciousness looks upon Itself through the refracting medium of matter envelopments, It perceives, as it were, a world-of-plurality, and the pluralistic world grins and dances, whistles, shrieks and howls --- ever ugly, stinking and sweating --- according to the maddening changes that take place in the very equipments (FIELD) through which the ego (KNOWER-OF-THE-FIELD) happens to gaze. To re-discover the spiritual Reality, the Supreme Lord, in and through this horrid welter of change and sorrow is to end all our agitations and unprofitable aims and exertions, "FOR HE SEES THE LORD DWELLING IN EVERY PLACE ALIKE.
" Such an individual, in his own experienced wisdom, no more suffers from sorrow or fear. When the post is realised, the dread created by the ghost is ended.
_x000D_
_x000D_
HE DESTROYS NOT THE SELF BY THE SELF --- Earlier the Lord has explained when exactly the self becomes the enemy of the Self (VI-5 &amp; 6). Whenever the lower ego-centric individuality is not available for sure guidance by the Higher-Principle-of-Wisdom in ourselves, the lower becomes our enemy. When a vehicle is no more under our control, it will cease to be of any service to us and becomes, as it were, an engine of destruction. Similarly, when the lower in us is not available for the guidance of the Higher, the former turns out to be an enemy of the latter. And in an individual who recognises and experiences the one Parameshwara that revels everywhere, the lower cannot fight against or shadow any longer the glory of the Higher.
THEREFORE HE GOES TO THE HIGHEST GOAL --- The true nature of the Self remains undiscovered due to the non-apprehension of Reality (ajnana), or due to the mis-apprehension (mithya jnana) arising out of the non-apprehension. The non-apprehension of the one Parameshwara everywhere, makes an individual act in the world in a way which renders him incapable of appreciating the glory of the Self in all other living beings. Thus, he becomes a source of sorrow to the community of living beings around him. The non-apprehension (ajnana) creates a veil because of which, not only do we not recognise the one Eternal Divine everywhere, but we also identify ourselves with the body and the mind, and behave as though they alone are real; in consequence, sensuality, materialistic pursuits, and selfish satisfactions become the only worthwhile objects or pursuits in our life, which we destroy for ourselves and others. The state an individual gains when both these, non-apprehension (ajnana) and mis-apprehension (mithya-jnana) are ended, is that Absolute experience, the experience of the Highest Goal, and therefore, "HE GOES TO THE HIGHEST.
"INDIVIDUALS ACT DIFFERENTLY, AND THEREFORE, THE PARAMESHWARA, PLAYING BEHIND EACH INDIVIDUAL MUST BE A SEPARATE SELF. TO CONTRADICT THIS CONCEPT OF PLURALITY IN THE SELF, IT IS SAID:</t>
  </si>
  <si>
    <t>If a caravan of motor vehicles, manufactured by different companies, with different horse-powers, at different periods of history, is put on the road, the performance of each vehicle will be unique. We cannot conclude therefrom that the petrol in each vehicle is of different typical potencies. The same electrical energy illumines different electric bulbs, manifesting different intensities of incandescence at different points. The electricity is one; the petrol is one; and yet the performance of the cars and the light manifested in the bulbs are different from equipment to equipment because of the very quality of the equipments. This analogy can explain the wonderful idea expressed in this stanza.
_x000D_
_x000D_
PRAKRITI ALONE PERFORMS ALL ACTIONS --- Matter is the equipment that orders the types of action that should manifest. If the mind is bad, the life expressed through it will also be bad. All actions are according to the types of desires entertained by the intellect. Thus, in the presence of Spirit, the "equipments" (Prakriti) function, and the Self (Atman), functioning in the "Field," called the "Knower-of-the-Field" (Purusha), acts in the world outside. When the "Knower-of-the-Field" leaves the "Field," there is no more any activity in the "Field," nor is there any activity for the Self Itself.
_x000D_
_x000D_
THE SELF IS ACTIONLESS (NOT ACTING) --- The Self is all-pervading, perfect and, as such, there is no desire in It. And where desires have ended, actions are impossible. In the Infinite, there is no action, and the very many reasons as to why there is no action in the Self, will be described presently (XIII-32).
_x000D_
_x000D_
He who is capable of recognising how his own vehicles function and realising that the Self in him is ever actionless, is alone the right perceiver, who is recognising and experiencing the "IMPERISHABLE AMIDST THE PERISHABLE.
" "HE SEES WHO SEES.
" The manifestations of individuals are different from person to person because of the differences in the composition and make-up of the various equipments (upadhis), and, when they are destroyed, all differences merge to express the one Infinite experience, the Supreme Lord.
WHILE EXPLAINING THE SELF, AS THE SOURCE-OF-ALL-BEINGS, THE LORD INDICATES THE STATE OF A MAN WHO CAN DECLARE THAT HE HAS HAD FULL EXPERIENCE OF THE INFINITE ONE:</t>
  </si>
  <si>
    <t>A scientific investigation is complete only when the phenomenon intellectually analysed, is applied physically and brought within the limits of our observation.
_x000D_
_x000D_
When one has understood that the atoms are the physical units of matter, one must also realise at once that these atoms in different combinations of numbers and patterns create the world of infinite forms and qualities. Similarly, to know that the Self is the Ultimate Truth behind the names and forms, is, in itself, only a partial knowledge. The complete understanding of Life can arise only when we, at once, understand how from the Self the endless multiplicity of names and forms rise up and spread to become the Universe.
Just as in our understanding we can comprehend all the waves as inherent in the ocean, so too, a man of right understanding can recognise "THE SEPARATE EXISTENCE OF ALL BEINGS IN THE ONE.
" Once having understood the ocean, we do realise how the numberless waves rise from that one ocean; so too a man of right understanding also realises "THE EXPANSION OF PLURALITY FROM THAT ONE ALONE.
" Such moments of complete understanding, wherein the Man-of-Wisdom experiences the One Self within and without --- enveloping and embracing, penetrating and nourishing not only the depthless and the measureless Infinite, but also the superficial world of pluralistic names and forms --- are the sacred moments when he has "BECOME BRAHMAN.
"_x000D_
_x000D_
The Self alone can recognise the Self. He who is recognising the one homogeneous Self, he who is experiencing that the Consciousness in him is one with the homogeneous-mass-Consciousness everywhere, and he who also understands how on his coming into the body awareness, the world-of-plurality throws the mantle of its magic upon the fair face of the Infinite and makes It look ugly with all its perishable names and forms --- such a person is of "True Wisdom" and "Right Perception.
" At that moment, he has himself transcended his own equipments and has come to identify himself with the One-Consciousness-everywhere.
IF THE ONE SELF BE THE SELF IN ALL BODIES, THEN IT MUST BE NECESSARILY ACTING AND EARNING THE REACTIONS --- VASANAS. TO PROVE THE FALLACY OF SUCH A CONCLUSION IT IS SAID:</t>
  </si>
  <si>
    <t>Even though at Its touch It thrills the matter equipments into various activities, the fact that the Spirit is actionless is emphasised by the scriptures, and this is not an idea so easy for early students of Vedanta to understand. Therefore, the Upanishads have taken great pains to make us understand that the All-full Infinite, being One-without-a-second in its All-pervasiveness, has nothing to accomplish for Itself. Earlier we have discussed in the Geeta: "it is Nature that acts" (V-14). This Spirit, identifying Itself with "Field" (Prakriti), becomes the "Knower-of-the Field" (Purusha) and it is this "individualised ego" that acts and accomplishes.
_x000D_
_x000D_
Here we are given some logical reasons why the Infinite Consciousness, "THOUGH DWELLING IN THE BODY, NEITHER ACTS, NOR IS TAINTED.
" When the local Judge, Shri Gopal Rao, condemns a murderer to be hanged, the Judge is not considered as having committed a murder; the individuality in the Judge can gain no taint. Shri Gopal Rao in the chair acts as the Sessions Judge and it is the Judge who has passed the death sentence.
_x000D_
_x000D_
HAVING NO BEGINNING --- That which has a cause alone has a beginning. "No beginning," means "no cause.
" Truth being "that from which everything comes," it is the Uncaused Cause for all that has been created. That which owes its existence to a CAUSE becomes itself an EFFECT, and every EFFECT is nothing other than its CAUSE "which has undergone a change.
" All effects are thus changeable and things that are subject to change must necessarily perish.
_x000D_
_x000D_
HAVING NO QUALITY --- That which has no change cannot have any quality since that which has qualities is a substance and all substances are perishable. The Imperishable Infinite, THE CAUSE for everything, Itself caused by nothing, must, therefore, be without any quality.
THIS SUPREME SELF, IMPERISHABLE --- The Uncaused Cause for the entire world of phenomena, the Paramatman, which is devoid of qualities must necessarily be, by its own logic, "Imperishable.
" The process-of-change, happening in the properties and to the qualities of a thing, is the phenomenon of its decay. That which is Changeless cannot perish. And that which has no quality cannot change!_x000D_
_x000D_
Therefore, the Beginningless, the Quality-less, the Imperishable Supreme Self, though living in the physical structure, and thrilling the inner matter-field around each embodied creature into the play of life, does not, in Itself, and by Itself, act.
This is one of the subtle concepts in Vedanta which lesser intellects must find rather difficult to grasp. This is a well-recognised difficult portion in the Vedantic literature. But a little effort at reflection can clear the confusions and remove all the difficultiesHERE THE LORD GIVES SOME PARALLEL EXAMPLES TO ILLUSTRATE THE ACTION-LESS-NESS OF THE SELF AND ALSO THE QUALITY-LESS-NESS OF THE SPIRIT IN ESSENCE, IN SPITE OF THE DISCORDANT AND DEVLISH ACTIVITIES OF MATTER AROUND IT:</t>
  </si>
  <si>
    <t>AS THE ALL-PERVADING AKASHA (SPACE) IS NEVER SOILED --- Space is an example we can take to indicate the relationship of Spirit with Matter. Akasha means "that which gives accommodation to things.
" In short, it is the concept of pure Space. It is the subtlest of all gross elements, and since greater subtlety implies greater pervasiveness, Space pervades everything that is grosser than it. A subtler thing cannot be conditioned by a grosser factor --- the stone walls do not a prison make, nor iron bars a cage, for the thoughts of the captive, being subtler than the stone walls and iron bars, can penetrate them, --- Akasha is the subtlest of all.
_x000D_
_x000D_
Space, being subtle, it allows everything to remain in it, yet, nothing that it contains can contaminate it. The Supreme Self, which is the very cause for the Akasha itself, and therefore, subtler than it, "IT PREVADES ALL: NOTHING PREVADES IT".
.
. It cannot be contaminated by anything that exists or happens in the world-of-plurality.
_x000D_
_x000D_
Murders committed in the dream cannot soil the hands of the weaker! The bloody garb of the ghost cannot leave its marks on the post. The mirage waters cannot wet even a grain of sand in the desert. These are examples of hallucinations, or delusory super-impositions. The world of plurality being nothing but mis-apprehensions of Reality arising out of the non-apprehension of the Real, the realm-of-matter (Prakriti) and its activities cannot contaminate and soil the Perfect and the Eternal.
THE SELF, THOUGH IT PERMEATES AND PREVADES THE WHOLE BODY, IS NOT SOILED, JUST AS SPACE CANNOT BE DIRTIED BY ALL THEAMOUNT OF FILTH THAT IT MAY ACCOMODATE IN ITSELF. THEN WHAT EXACTLY IS THE SPIRIT'S FUNCTION IN THE BODY? LISTEN:</t>
  </si>
  <si>
    <t>Here is one of the most striking examples in our scriptural literature, given to us by the Divine Charioteer. It conveys to our intellectual comprehension the exact relationship of the Consciousness, the Eternal Principle-of-Life, with reference to the various worlds-of-matter and their expressions. Just as the one Sun illumines the entire Universe from afar, and at all times, so too the Consciousness merely illumines the world-of-objects, the body, the mind, and the intellect.
_x000D_
_x000D_
Though generally in our everyday talks we attribute the ACTIVITY of lighting up the world of the Sun, we find on close examination that we cannot attribute any such ACTIVITY to the Sun. An action is that which has a beginning and an end and it is generally undertaken to fulfil a deep desire, or a silent purpose. The Sun does not illumine the world in this sense of the term. On the other hand, "light" itself is the nature of the Sun, and in its presence everything gets illumined. Similarly, Consciousness is of the nature of awareness and in Its presence, everything becomes known --- illumined.
_x000D_
_x000D_
In the world there is only one Sun and it illumines everything, good and bad, the vicious and the virtuous, the ugly and the beautiful. And yet the Sun is not sullied by the ugly, the vicious and the bad, nor is it blessed by the good, the virtuous or the beautiful. So too, in our inner life, the Ever-perfect and Joyous Consciousness functions through the equipments and illumines them, but It never gets contaminated by the sins of the mind, by the perversions of the intellect, or by the crimes of the physical body. It only illumines. This illumination of the Self, playing upon our thoughts and emotions, gets splashed to form the ever changing patterns of the multiple individuals, with their everchanging behaviours.
THIS DOCTRINE OF THE "FIELD" AND THE "KNOWER-OF-THE-FIELD," BOTH PLAYING IN THE SUPREME, DISCUSSED IN THIS CHAPTER ISCONCLUDED IN THE FOLLOWING STANZA:</t>
  </si>
  <si>
    <t>Even a very intelligent man will need repeated consolation when he is extremely agitated by any dire emotion. He who identifies himself with his outward personality and behaves as a finite mortal, cannot, in his life of agitations and sorrows, easily comprehend and appreciate that in his essential nature, he is the Infinite, the Divine. Spiritual truths are to be constantly repeated, again and again, by the teacher, until the student's rebellious intellect apprehends them sufficiently. A mother feeding a little baby in an Indian home is a typical example; the mother will have to coax the child repeatedly until sufficient food goes into its stomach. Similarly, spiritual ideas will have to be repeated many times by the teachers until they develop into strong inward personal convictions in the student. _x000D_
_x000D_
Therefore, the chapter opens with a declaration by the Lord, "AGAIN WILL I TELL THEE.
" Not that the Supreme theme has not yet been declared, but, for the purposes of elucidation and correct appreciation, repetition is unavoidable.
_x000D_
_x000D_
The theme of this chapter declared here is, "THAT SUPREME KNOWLEDGE WHICH IS BETTER THAN ALL OTHER KNOWLEDGES.
" This should not be taken too literally. The subject-matter of the chapter deals with the behaviour of man and the different influences that play on his subtle body in life. This cannot be the Supreme theme in philosophy. But it is declared here as the "highest Knowledge," inasmuch as, without a correct understanding of this theme, and without self-detection and timely self-correction of the mental mechanism, it will be impossible for a seeker to walk safely the path divine.
_x000D_
_x000D_
HAVING KNOWN WHICH, ALL THE MUNIS HAVE ATTAINED TO THE HIGHEST PERFECTION --- A precise knowledge of the gunas, it is claimed here, will make the pilgrimage easier for all seekers. A true and exhaustive knowledge of the 'path,' the possible dangers en-route, the difficulties that might arise --- these should pre-warn a pilgrim and he can undertake his journey well equipped to meet all these possible dangers. An understanding of the possible mischiefs of the mind is a healthy warning to a diligent student of spirituality, so that he can easily avoid the usual dangers, and meet his subjective problems efficiently whenever they arise in him.
Muni does not mean an old man with a beard, living in a jungle, eating roots and berries, but it means, "A man of reflection and contemplation" (Manana Sheelavan). Thus, an understanding of the gunas, their nature and their tyranny, when and how they rise up in revolt against our peaceful progress, are all preliminary information useful for all Men-of-Reflection, who constantly digest and assimilate their experiences in life and thereby gain "wisdom.
"AFTER THIS LIFE --- The attainment of Perfection is promised here, as in many Upanishads, "AFTER THIS LIFE.
" Some thinkers take this declaration too literally and say that Perfection cannot be gained in this life while living here. Very efficiently and logically, Shri Shankaracharya and others break up this argument and assert, again and again, that Perfection can be gained, here and now, by any diligent seeker. According to these Acharyas "AFTER THIS LIFE" means "at the end of our ego-centric misconceptions of life.
"_x000D_
_x000D_
Even in our life, we find that the bachelor must die to become the married man; the virgin must die before she becomes a mother. In the above cases, the person is not dead but bachelor-hood and virginity have ended, so that they may acquire husband-hood and mother-hood. Thus, the individuals remaining the same, their status changes. Through right reflection and true understanding, our false values-of-life can end, and in the newly found "wisdom," a life of better illumination and greater equanimity can be lived. This hatching of the 'perfect,' out of its shell-like imperfections around, is achieved in the inward warmth of constant contemplation. The mind of an individual who lives diligently with intellectual dynamism, may come under the destructive influences of any of these gunas, and thereby lose its serene equilibrium in contemplation. Avoid it and cent-percent success is assured. Thus a knowledge of the three gunas and their behaviour helps indirectly every enthusiastic seeker.
THE LORD NOW PROCEEDS TO DECLARE THAT THIS "KNOWLEDGE" DEFINITELY LEADS TO SUPREME PERFECTION:</t>
  </si>
  <si>
    <t>The greatness of the "knowledge" contained in the chapter is not so much in its philosophical implications as in the benefit which is available to a seeker who diligently makes use of it. He who has realised correctly the deep significances in this chapter, can reach the State-of-Perfection; he shall "ATTAIN TO MY BEING" says the Lord.
_x000D_
_x000D_
Whenever Krishna uses the first person singular 'I' in the Geeta he indicated the State of Spiritual Perfection. The theme of the chapter, as we have already indicated, is a thorough study of the play of the gunas that bind us down to the lower plane of matter identifications, and therefore, to the ego-sense. When once we get away from the gunas and totally stop their play in our mental life, we get redeemed from our limited sense of individuality, and instantaneously, we shall experience our Absolute Universal Nature.
_x000D_
_x000D_
The sorrows of the dream --- though very true to the dreamer while he dreams --- cannot affect him the moment he wakes up. The joys and sorrows belonging to one plane-of-Consciousness cannot stretch their arms to throttle us in another plane-of-Consciousness. A seeker who has, through meditation, mastered his mind and has transcended it, and therefore, has reached beyond the ordinary realms of Consciousness, cannot thereafter have any sense of finitude and the consequent material sorrows, as in his earlier days of Matter identifications. He rediscovers himself to be the Omnipresent Reality, which knows neither Creation nor dissolution, in Its Absolute State.
_x000D_
_x000D_
This is indicated here: NEITHER ARE THEY BORN AT THE TIME OF CREATION --- Creation is a trick of the mind and when we are no more expressing through the mind, and therefore, no longer conditioned by it, we cannot have the experience of any "Creation.
" When anger conquers my mind, I experience and behave as an angry man; but when anger has receded and my mind is calmed, I can no longer continue to behave as a bad-tempered man. The tricks of the mind consist in projecting a world-of-Creation, thought by thought, and in feeling oneself irredeemably conditioned by one's own imaginations. As long as one is drowned in the mind, the storms of the bosom must necessarily toss one about. On transcending the mind, we realise the Self and its Infinite Nature, and therefore, there is no Creation; nor shall we feel ourselves as having been born.
_x000D_
_x000D_
NOR ARE THEY DISTURBED AT THE TIME OF DISSOLUTION --- The sorrows of destruction are the pangs of death. While dreaming one can go through the sorrows of a dream-death, and yet, if at that time one wakes up, one will at that very moment, laugh at one's sorrows at the delusory death-pangs suffered in the dream. Having realised the Absolute Nature, thereafter in that State of Infinite Existence, one can no longer experience either the sorrows of death or the troubles of finitude.
_x000D_
_x000D_
But in order to conquer the mind, a seeker must know very clearly the tricks by which the mind generally hoodwinks him. A knowledge of the strategy of our enemies is an essential prerequisite to plan out our attacks successfully.
_x000D_
_x000D_
The stanza is, therefore, right when it declares that a thorough knowledge of the gunas will be helpful to everyone trying to master his own mind and reach the freedom from all its moral agitations and ethical imperfections.
THE FOLLOWING TWO STANZAS EXPLAIN HOW THE UNIVERSE IS EVOLVED BY THE UNION BETWEEN SPIRIT AND MATTER --- Spirit enveloped in Matter is the pluralistic expression of Existence in the world. From the inert stone to the greatest Prophet-of-Wisdom, every existence is but the Spirit expressing through Matter-vestures. In an earlier chapter, we have already seen very clearly how the "Knower-of-the-Field" working in the "Field" and identifying himself with it, becomes the individualised "Ego," extremely sensitive to the sorrows and tragedies, joys, and successes_x000D_
_x000D_
of its environments.
THE LORD NOW PROCEEDS TO EXPLAIN, IN WHAT WAY THE MARRIAGE BETWEEN THE "KNOWER-OF-THE-FIELD" AND THE "FIELD" TAKES PLACE, AND HOW THE UNION COMES TO BREED OUR ENDLESS SORROWS:</t>
  </si>
  <si>
    <t>MY WOMB IS THE GREAT BRAHMAN (MULA PRAKRITI) --- Krishna, the Pure Consciousness, is trying to explain the "One-Womb" from which the entire Universe has arisen. On many occasions, in our discourses, we had stopped to explain how the One-Consciousness, identifying with various layers of Matter, manifests Itself as different entities, with different potentialities. A Prime Minister is also a voter --- just a single voter under the constitution of the country. But a Prime Minister's powers are a million times more than any average voter can ever hope to have. This omnipotency is gained by his OFFICE, because the voter in him has been successful in identifying himself with the "heart" of the majority of voters.
_x000D_
_x000D_
The Supreme, identifying Itself with the subtle Vasanas in an individual, becomes an individualised "Ego.
" If any one of us (as a single voter) can renounce his limited tendencies and identify himself with the total thought-life of the Universe (the total aspirations of the Janata), the Consciousness that identified Itself with 'total mind' (the individual who identifies himself with the majority of voters) becomes the Ishwara (Prime Minister).
_x000D_
_x000D_
In the stanza, in the language of Vedanta, it is said that the total-Vasanas of the world, meaning the "total-causal-body," is the "Womb," which gets impregnated by the Lord. When life functions as the "total-causal-body," it becomes dynamic and expresses itself as the "total-mind-intellect" (Hiranya-garbha).
_x000D_
_x000D_
It has already been explained that the Light of Consciousness conditioned by the mind and intellect-reflected in the mental pool of thought --- is the sense-of-ego, the individuality, manifest in each of us. The total potential factor, from which the world-of-matter emerges, is termed as Nature --- Prakriti. The Prakriti then is called the 'Great Cause,' because it embraces the entire Universe which is but its effect. Again, from Nature, the entire Universe has arisen and the Universe of names and forms is nourished and fattened by the very source which has given birth to it. Therefore, the total nature is termed here, as elsewhere in Vedanta, as the Great (Mahat)-Brahma, the total-mind-intellect-equipments.
_x000D_
_x000D_
IN THAT, I PLACE THE GERM --- This total potential Nature is the virgin "Womb," in which, when the shaft of Consciousness penetrates, the Light of Awareness that consequently plays in it, is Its act of impregnation.
Thus vitalised by Life, the inert Prakriti becomes dynamised, grows and manifests itself as the spectacular Universe. Hence it is said, "FROM WHICH IS THE BIRTH OF ALL BEINGS.
"_x000D_
_x000D_
Every creative action owes its origin and progress to a tendency for it in the artist. When this tendency in him becomes vibrant with a part of the life in him, it becomes potential, struggles to express itself in terms of ideas and feelings, and later on gets expressed in the particular medium of art chosen by the artist. He may express it through colours, as in painting; through songs, as in music; through stones, as in sculpture; or through words, as in literature. But a dead artist can no more express anything --- even in terms of artistic ideas or thoughts. The total Universe of ideas and tendencies (Vasanas), when graced by Life, becomes vigorous and expresses as the Universe created.
_x000D_
_x000D_
The world of Vasanas, of ideas, of thoughts, and of actions, together constituting the total Nature, is ever controlled and directed by the gunas, and therefore, the three gunas are together called in Vedanta as Maya, the "cause of the Universe.
" Maya, expressed in the individual bosom, is called 'ignorance'(avidya). The 'ignorance'is, therefore, the microcosmic expression of Maya, and the total "ignorance," in its macrocosmic expression, is Maya. An individualised EGO is under the control of avidya, while Maya is under the control of Ishwara.
We are only to remember that we have been told already in the previous chapter, viz.
, that the "Field" and the "Knower-of-the-Field" are the two aspects of Nature (Prakriti), and both of them function on the same Substratum, the Absolute Eternal Truth, the Lord Krishna Himself. The Supreme, functioning in the "Field," becomes the Enjoyer-_x000D_
_x000D_
of-the-Field, and therefore, the "Knower-of-the-Field," detaching from the "Field," rediscovers himself to be the Pure Absolute Consciousness.
CONTINUING TO ELABORATE THIS SUBTLE RELATIONSHIP BETWEEN MATTER AND SPIRIT, AND EXPLAINING HOW THE ABSOLUTE IS THE UNCONTAMINATED AND EVER-VITALISING PRINCPLE IN BOTH THE "FIELD" AND IN THE "KNOWER-OF-THE-FIELD":</t>
  </si>
  <si>
    <t>IN ALL WOMBS --- In the living world, infinite varieties of beings are born and continue to live, and they are replaced at every moment by millions of new births. If the whole Universe is looked at in one gaze, we find therein, seething activities of new births. Everywhere, the birth of an organism is nothing but an expression of Spirit through a given matter-envelopment. Thus viewed, every Matter particle is the "womb," which, when dynamised by the "Light of Consciousness," becomes a potential living being. Every expression of life is Matter containing within its bosom a tiny spark of the Spirit.
_x000D_
_x000D_
Lord Krishna, as the Supreme Consciousness, Absolute and Infinite, declares here figuratively: "I AM THE FATHER OF THE UNIVERSE," who places the sperm-of-life in the womb-of-Nature (Prakriti). A "Field," in itself, has no existence without the "Knower-of-the-Field" vitalising it. A steam engine, minus steam, is only so much iron in that particular shape! But when steam passes through it, the engine expresses its motive force and strength, and its particular ability, locomotion. Similarly, the body-mind-intellect are only so much minerals unless Consciousness expresses Itself, through it. No doubt, a bachelor, in himself, can have no child to claim as his own, however potent he may be. He has to get married and his seed is to be placed in the womb. The Spirit cannot express Itself without the Matter. These ideas are summarised in this stanza when Lord Krishna says that He is the Eternal Father, who impregnates the entire world-of-Matter and arranges the play of life on the stage of the world.
_x000D_
_x000D_
The Geeta happened to be declared and written long before Christ, and therefore, the Bible cannot claim, as some of us have been coaxed to believe, that the great Fatherhood of God is a fact recognised ONLY by the Christian faith. At best, we can say that it is an idea borrowed from earlier religions. The Hindus did not over-emphasise this Father-hood of God, because, even though the idea is quite poetic, philosophically, if cannot hold much water. But as later religions found such ideas more easily digestible for the not-so-intelligent masses, they seem to have borrowed them liberally.
TAKING UP THE MAIN THEME OF THE CHAPTER, LORD KRISHNA EXPLAINS WHAT THE "GUNAS" ARE, AND HOW THEY BIND THE SPIRIT WITHIN MATTER TO CREATE THE INDIVIDUALISED EGO-SENSE IN US:</t>
  </si>
  <si>
    <t>GUNAS BORN OF PRAKRITI --- It is indeed difficult to find an adequate rendering for the word "guna" in English. The tradition of thought in the West has nothing equivalent to these terms, as the science of psychology in the West is even today passing through its very early childhood. The influences (gunas) under which the thoughts function in each bosom, will be considered by it only when analytical and experimental psychology has exhausted its observations and study.
_x000D_
_x000D_
The concept of Sattwa is rather that of perfect purity and luminosity, the opposite of "foul-darkness" called Tamas, and distinctly different from the "dusky-colour" of Rajas. We find in our literature that these gunas are associated with-light (Sattwa), red-colour (Rajas) and darkness (Tamas).
_x000D_
_x000D_
The term guna also means 'rope,' by which, the spiritual beauty of life in us is tied down to the inert and insentient Matter-vestures. In short, gunas are the three different influences under which every human mind has to play in such an endless variety at different moments of its changing environments.
_x000D_
_x000D_
These gunas are born of Matter. Produced by Nature, the "Field," they generate a feeling of attachment, and successfully delude the indwelling Self and chain It AS IT WERE, to the cycle of birth-and-death, in a stream of constant change and pain. The gunas have no separate existence as attributes inherent in a substance. All that we can say is that they are as many different mental climates in which the minds behave so differently from each other, according to their given moods, governed by the predominating gunas at any particular moment of observation.
_x000D_
_x000D_
These gunas, like chords, AS IT WERE, bind the Spirit to Matter and create, in the Infinite Spirit, the painful sense of limitations and sorrows. The Infinite and All-pervading Spirit can never be contaminated by the dreamy projections of a delusory world-of-Matter. The ghost that emerges from a post cannot leave its marks on the post. Even after murdering a dozen people in my dream, my hands, that were dripping with blood, cannot, when I wake up, carry any blood stains. While dreaming, no doubt, the "dream world" of my own imaginations was real to the dreamer in me. But, on waking, the waker in me cannot have any marks left over on him from the dream. Similarly, the Eternal Life, functioning in Matter, gets, AS IT WERE, bound to the limitations and finitude of Matter, and this delusory experience is continued as long as the gunas bind It to and entangle It in Matter.
_x000D_
_x000D_
Now it becomes evident how a clear understanding of what constitutes the gunas and how they bind us to Matter will provide us surely with a charter of freedom, a scheme for getting ourselves freed from the tentacles of our own imaginations.
_x000D_
_x000D_
The embodied-self, though Indestructible and Infinite, in Its identifications and attachments with the body, feels the changes in the body as Its own changes. This delusion is maintained, in each one of us, by the play of the three gunas in us. In the following stanzas, we have a clear enumeration of the behaviour of the mind when it comes under the influence of each of these gunas separately.
OF THESE THREE GUNAS, "SATTWA" IS THUS DEFINED:</t>
  </si>
  <si>
    <t>Nothing can be defined as such --- this is an accepted fact in all sciences. No disease can be defined by itself; nor can any emotion be described as such --- without explaining its symptoms and expressions. So too, no gunas can be defined directly. In the following stanzas we find descriptions of a mind under the influence of each of these gunas, by enumerating the type of emotions that are aroused in it, and its peculiar and distinct behaviours. This symptomatic description is, no doubt, more helpful to us, the seekers, because each of us can observe and analyse the types of emotions and thoughts arising in our mind-intellect equipments and determine what type of guna is governing us at any given time.
_x000D_
_x000D_
BECAUSE OF ITS STAINLESSNESS, SATTWA IS LUMINOUS --- When Sattwa comes to dominate as the most important influence in our thought-life, because of its purity, it is ever luminous --- it has neither the dull-colour of Rajas, nor the dark impurities of Tamas. Under the Sattwa-influence, the mind is steady, reflecting ever faithfully, the Consciousness, the Self.
_x000D_
_x000D_
FREE FROM EVIL i. e. HEALTHY --- Evil tendencies must rise in the mind long before the action expressing the same is committed in the world outside; as the thought, so the actions. Thus the evil starts germinating in the mental life. We call that an evil whereby we try to satisfy the appetites of the flesh, the selfish agitations of the mind and the ego-centric desires of our head. Ego-centric self-gratification is the womb from which all evils are born. Such low impulses and confusions can arise only when the mind is under the influence of Rajas and Tamas. Therefore, what is meant here is, Sattwa is free from all evils, as it is relatively free from Rajasic agitations or Tamasic darkness. Though Sattwa is thus the most divine mental attitude, still it binds us and acts as a limitation on our divine nature.
_x000D_
_x000D_
SATTWA BINDS BY ATTACHMENT TO 'HAPPINESS' AND 'KNOWLEDGE' --- When the mind is purified from all its agitations (Rajas) and the intellect is cleansed of its agitations (Rajas) and the intellect is cleansed of its low passions and criminal lusts (Tamas), no doubt, the personality becomes purified, experiencing a greater share of inward peace and happiness and enjoys a greater share of subtle understanding and intellectual comprehension. But even these can create a bondage on the freedom of the Absolute Self. A gold-chain, if sufficiently strong can also bind as any iron-chain. "Goodness," though it gives us freedom from all vulgarities, can also shackle us within its own limitation! A perfect one, absolutely free, is bound neither by goodness, nor by evil.
_x000D_
_x000D_
Consciousness, the All-pervading Principle of Awareness, expressed as the Self, in each one of us, does not directly comprehend any object or idea in the world outside. What we generally understand as intelligence is the Eternal Light of Consciousness, reflected in our mind-intellect-equipment. Naturally therefore, the capacity to perceive the world intelligently, differs from person to person because in no two of us the inner equipments can be the same.
_x000D_
_x000D_
The reflection in a reflecting medium, will depend entirely upon the cleanliness and steadiness of the medium. If the mind is clean and the intellect steady, a more efficient intelligence is manifest. Thus, whenever a given mind is in an inspiring and creative mood, it is actually intelligent and it is capable of taking longest flights into the realms of wisdom. On all such occasions of vast knowing and deep understanding, the inner equipment is under the influence of Sattwa, wherein the agitations, created by Rajas, and the murkiness, created by Tamas, do not express themselves.
_x000D_
_x000D_
Sattwa also binds the Infinite to Matter through the attachment to 'knowledge' and 'happiness'. When once one has experienced the thrilling joys of creative thinking and the inspiring life of goodness and wisdom one gets so attached to them that one will thereafter sacrifice anything around in order to live constantly that subtle joy. A true scientist, working self-dedicatedly in his laboratory; a painter working at his canvas in his shabby studio, pale with hunger and weak with disease; a poet hunted out from society, living in public parks, seeking his own joys in his own visions and words; martyrs facing cruel persecutions; politicians suffering long years of exile; mountaineers embracing death --- are all examples of how, having known the subtler thrills of a higher joy, when the bosom is inspired with Sattwa, the individual becomes as much bound with attachment to them as others are to their own material joys and possessions.
NOW THE DIAGNOSIS OF 'RAJAS,' WHEN IT COMES TO PLAY ITS HAVOC IN THE HUMAN BOSOM:</t>
  </si>
  <si>
    <t>A seeker, who is striving to conquer his own mind must know all its subtle inclinations by which, again and again, his thoughts run amuck only to return and increasingly sabotage his inner personality.
_x000D_
_x000D_
KNOW "RAJAS" TO BE THE NATURE OF PASSION --- Where there is an onslaught of Rajoguna--Influences in the bosom, man's mind is wrecked with a hundred painful passions. Passions are the main symptoms of the working of Rajoguna in the psychological field. Passion expresses itself in a million different urges, desires, emotions, and feelings. Yet, all of them can fall only under two distinct categories: desires and attachments. Thus, in the Geeta, Lord Krishna mentions these two as the very sources from which all passions arise.
_x000D_
_x000D_
GIVES RISE TO THIRST AND ATTACHMENT --- The term used in Sanskrit for 'desire' is 'thirst'. When an individual is thirsty, nothing, for the time being, is of as much importance as water, which alone can satisfy his thirst. Just as a thirsty man would struggle and suffer, wanting nothing but water to relieve his pangs, so too, a human personality thirsts for the satisfaction of every desire that burns him down. Once the desire is fulfilled, a sense of attachment comes like a vicious passion to smother down all the peace and joy of the mind. DESIRE is our mental relationship towards 'objects' which have not yet been acquired by us and ATTACHMENT is the mental slavishness binding us to the objects so acquired.
_x000D_
_x000D_
These two --- DESIRE for the acquisition of things and the creation of situations which are expected to yield a certain quota of personal happiness, and the sense of clinging ATTACHMENT to things already so acquired --- are the volcanoes that constantly throw up their molten lava to scorch and raze the smiling fields of life. The burning lava, that is emitted by these fiery mountains, comprising the various passions that man expresses in his sensual life, make up the strifes and struggles to acquire, to possess and to guard what is already gained.
_x000D_
_x000D_
IT BINDS FAST THE EMBODIED ONE BY ATTACHMENT TO ACTION --- When once an individual has come under the influence of Rajas, he expresses innumerable desires, and bound in his own attachments, he lives on in the world manifesting a variety of passions. Such a passionate being-goaded by his desires for things not yet acquired, and crushed under the weight and responsibility of his attachments to things that he possesses --- can never keep quiet but must necessarily act on endlessly earning and spending, and yet thirsting for more and more. Anxious to have more, fearing to lose, he becomes entangled in the joys of his successes, involved in the pangs of his failures, and lives as an "embodied-one," chained by his own actions.
Actions are born of passions. Passions arise from desires and attachments. And all these are the symptoms of the presence of the Rajoguna-influences upon our mind. Thus, if Sattwa-guna binds us with its own anxieties for happiness and peace, wisdom and knowledge, as has been said in the previous stanza, Rajo-guna also seemingly binds the Infinite Self to Matter-vestures and makes It play the part of a limited being through an endless array of inexhaustible actions. Though the Self is not an agent (ACTOR), Rajas makes It act with the idea "I AM THE DOER.
"TAMAS ALSO HELPS TO BIND THE DIVINE TO THE MORTAL FLESH. HOW?</t>
  </si>
  <si>
    <t>TAMAS IS BORN OF 'IGNORANCE' --- Under the influence of Tamas man's intellectual capacity to discriminate between the right and wrong gets veiled and he starts acting as if under some hallucination or stupefaction. Lord Krishna says that Tamas, in the human personality, binds it to its lower nature by providing it with endless misconceptions and miscomprehensions of the true divine purpose of life, which, naturally, forces one in that condition to live in indolence, heedless of the higher purposes. One thereafter lives ever asleep to the nobler and the diviner aspirations of life. There is no consistency of purpose, brilliance of thought, tenderness of emotion, or nobility of action in an individual who comes under the contamination of the Tamoguna-influences.
_x000D_
_x000D_
So far, the Lord has been systematically mentioning the symptoms which are observed in our mental life when these gunas pollute our inner tranquillity. These three gunas not only bring about different amounts of divine brilliance in a given individual but also limit the Eternal Self, in all Its perfection, to feel and act as THOUGH It is limited and conditioned by the matter-envelopments.
AGAIN, THE ACTIONS OF THE 'GUNAS' IN OUR INNER WORLD ARE BRIEFLY INDICATED:</t>
  </si>
  <si>
    <t>These are the ideas that have already been described in the three stanzas; but, the Geeta is given out as a conversation between two individuals; a Divine Man-of-Wisdom, anxious to help the other, who is an ordinary man of average intelligence.
_x000D_
_x000D_
SATTWA ATTACHES ITSELF TO HAPPINESS --- An individual, who has experienced the thrills of the creative moments in life --- a scientist, an artist, a poet, or for that matter any independent thinker --- will not ever like to come down to the passionate world of Rajas, or into the dark sorrows of Tamas. Sattwa makes us attached to the inward happiness, arising from life fully lived.
_x000D_
_x000D_
RAJAS TO ACTION --- If, on the other hand, one is under the influence of Rajas, it makes one naturally passionate with hundreds of thirsty 'desires' and deep 'attachments,' and in the course of their fulfilment, one is made to sweat and toil in the fields of endless activities.
_x000D_
_x000D_
TAMAS, SHROUDING KNOWLEDGE ATTACHES ONE TO HEEDLESS-NESS --- When Tamas comes to play, by its very nature, it veils right judgement, and in the resultant indiscriminations, we get attached to wrong comprehensions. We become heedless to the calls of the Higher in us.
WHEN DO THE 'GUNAS' PRODUCE THE EFFECTS DESCRIBED ABOVE?</t>
  </si>
  <si>
    <t>At this level of our discussion, any intelligent student should wonder whether these gunas produce their effects, or act, at different times, each by turn. If they act, all at one time, do they act in perfect concord, or in mutual discord? Naturally, the Lord, in His Divine Song, anticipates this doubt, and answers it in this stanza. He explains how these gunas act at different times --- each one of them becoming prominent and powerful for the time being.
_x000D_
_x000D_
SATTWA RISES --- The stanza clearly shows that at any given moment, a human personality, if analysed, can be found to work under the influence of one predominating guna, wherein the other two gunas are not totally absent, but are only of secondary importance. When we say that one is under the influence of Sattwa, it means that Rajas and Tamas in him are, at that given moment, not quite prominent to contribute enough of their particular nature.
_x000D_
_x000D_
Thus, when Sattwa predominates over Rajas and Tamas, it produces, in that bosom, at that time, its own nature of happiness and knowledge.
_x000D_
_x000D_
When Rajas predominates over Sattwa and Tamas, it expresses its own nature of passions and desires, attachments and actions.
_x000D_
_x000D_
When Tamas predominates over Sattwa and Rajas, it produces its own effects of shrouding knowledge and making the personality heedless of its nobler duties.
BUT HOW ARE WE TO KNOW WHEN A PARTICULAR 'GUNA'IS PREDOMINATING OVER THE OTHER 'GUNAS'?</t>
  </si>
  <si>
    <t>Here follows a discussion of three stanzas, each giving us a more subjective insight into the symptoms produced by the guna concerned, from which we can understand, under the influence of which guna the personality is working at any given moment.
_x000D_
_x000D_
WHEN THROUGH EVERY GATE (SENSE) IN THIS BODY, THE LIGHT-OF-INTELLIGENCE SHINES --- The apertures of the physical structure, through which the perceived world-of-objects enters us, are the windows-of-knowledge, the "sense organs.
" Through these holes, the Light-of-Awareness, goes out, AS IT WERE, to illumine the various objects of the world. The Knowledge in me pouring out through the eyes, becomes the power of vision and illumines for me all the forms and colours of the world. The same Eternal Awareness, through the ears, which cannot illumine form, brings within my comprehension the world-of-sound around me. So too, the Divine Light of Cognition beaming out through the tongue illumines the taste.
_x000D_
_x000D_
Thus, "seven tongues of flame" shoot out from the same Fire-of-Knowledge, the Self, in us. Each beam of light, as it emerges from each window in the body, illumines one aspect of the world outside. It must be the experience of all that, while we are perceiving something, and efficiently illumining it, we are really in a state of Sattwa, at this moment. If there be at the time Rajas and Tamas in us, our perception is hampered.
_x000D_
_x000D_
If the mind is agitated by Rajas and the intellect is veiled by Tamas, even ordinary, efficient perceptions become almost impossible. Thus, the more often and more completely we go beyond Rajas and Tamas, and thereby make our bosom full of Sattwa, the more grows our capacity to observe, to analyse, to understand and to become aware of the world outside and judge it correctly.
_x000D_
_x000D_
It has already been explained that the mechanism of knowing the world outside is the intellect; and, the Consciousness, reflected in the intellect, is the light-of-intelligence by which we illumine the world of ideas, feelings and objects available in our life. The sunlight outside never comes directly to a room to illumine the things in the room. It is always the light of the Sun reflected on the walls that illumines a cosy room. Similarly the Light of Consciousness, reflected in the intellect, is the beam of light that illumines the world-of-objects. The gunas are the influences under which the mind and intellect live.
_x000D_
_x000D_
It is very well known that a clean and steady reflecting medium will reflect more efficiently than an unsteady, unclean surface. Rajas creates agitations and makes the intellect unsteady; Tamas created veilings and makes the intellect unclean. Naturally, the greater the proportion of Rajas and Tamas in a bosom, the lesser will be its quota of intelligence. Therefore, it is highly scientific to say that, "at the moment of knowing and comprehending the world," one's bosom is surely in its pure Sattwik-MOOD.
THE CHARACTERISTIC MARKS THAT INDICATE THE PRE-DOMINANCE OF "RAJAS" ARE DESCRIBED IN THE FOLLOWING:</t>
  </si>
  <si>
    <t>GREED, ACTIVITY, ENTERPRISE, (UNDERTAKING-OF-ACTIONS) UNREST (RESTLESS-NESS), LONGING --- Enumerating the type of thoughts and motives that rise up in a mind in which Rajas predominates, Lord Krishna lists the following as the most important. GREED is the inexhaustible desire to appropriate the property of another, an appetite which has the tendency of growing more in volume as we satisfy it. By "ACTIVITY" is meant here, officially engaging oneself in matters which are not one's own. The term ENTERPRISE is here used to indicate all activities motivated by extreme egoism, undertaken with the intention to fulfil and satisfy the ego-centric, and therefore, the selfish desires. RESTLESSNESS is another type of experience that is lived through by a Rajasic personality. Because of restlessness, the individual fails to enjoy quietude. The term UNREST is oscillation of the mind which is defined as by Shri Shankaracharya "Giving vent to joy, attachment, etc.
"_x000D_
_x000D_
To a large extent these three are inter-connected, and each successive one can be seen to have risen from the previous tendency. Greed must make the greedy very active indeed, and, when an activity motivated by greed is undertaken, it expresses in selfish enterprises, and once a man enters such a field of selfish activities --- in his anxiety for the results, in his mental agitations --- he creates a set of unhealthy circumstances around him and gets dragged towards their centre, where he is led to perpetrate more and more bitter cruelties, base immoralities and bloody crimes; and his inward quietude gets completely shattered. He experiences extreme unrest. Naturally, one who is in this condition of mind, sweating and labouring in the outer fields, with a heart poisoned by Rajas, must come under the sway of endless longings --- for things not-yet-accomplished, for objects not-yet-acquired, for profits not-yet-gained.
_x000D_
_x000D_
In short, under the contagion of Rajas, the psychological being in us gets extremely persecuted by its own restlessness which gets expressed in its endless plans, exhausting actions, agonising desires, painful longings, maddening greed and oppressive restlessness. When such an individual works in society, his sorrows do not rest with himself --- they spread, like contagion, to many thousands around him.
SIMILARLY, WHEN 'TAMAS' PRE-DOMINATES, WHAT EXACTLY ARE THE SYMPTOMS? LISTEN:</t>
  </si>
  <si>
    <t>DULLNESS, INERTNESS, HEEDLESSNESS AND DELUSION --- When these symptoms are recognised by an individual in himself, according to the Geeta, the seeker can take it that he is suffering from Tamas. Dullness (Aprakashah) is that condition of the intellect where it is incapable of arriving at any decision, a state when a sort of drowsiness veils the potentialities of one's intelligence and makes it impossible for one to discriminate between the right and the wrong. This condition is experienced everyday by every one of us, as sleep conquers our nature at night.
_x000D_
_x000D_
INACTION (Apravritti), IDLENESS --- The tendency to escape all responsibilities, the sense of incapacity to undertake any endeavour and the lack of enthusiasm to strive for and achieve anything in the world --- is the state of inaction explained herein. When Tamas predominates, all ambitions are sapped. Energy is dormant; capacity is gone, and thereafter, eating and sleeping alone become the individual's main occupations in life.
_x000D_
_x000D_
The natural effect on the personality of a man who is living such a life is that, as an individual, he becomes heedless of the higher calls within himself. Nor can one be, in fact, a Ravana-like destructive criminal. Even to be bad, it needs a good amount of enthusiasm and an endless spirit of activity.
_x000D_
_x000D_
He not only becomes incapable of responding to the good or the bad in him, but also slowly sinks into delusions. He miscalculates the world around him, misinterprets his own possibilities, and always makes mistakes in determining his relationship with the world around. When thus an individual fails to understand rightly himself, the world outside, and his own right relationship with the world around him, the life becomes an error --- his very existence, a sad mistake.
_x000D_
_x000D_
After thus indicating how the mind and intellect would react under the three distinct influences of Sattwa, Rajas and Tamas, the Gita Acharya wants us to understand that, not only are these gunas effective while we live the present embodiment, but the tendencies of the mind, cultivated and developed, pursued and strengthened while living, will determine the life and condition of the individual even after death.
_x000D_
_x000D_
Life after death is a topic that does not seem to have been fully thought out in any other school of philosophy except in the exhaustive Science of Life, Hinduism. All other creeds have their own different explanations but none of them actually believes that there is no life after death. The other creeds have only dogmatic declarations regarding life after death, but they have no logical thought development regarding this topic which can be crystallised into a complete philosophy.
_x000D_
_x000D_
Earlier in the Geeta, we had exhaustively dealt with this topic of re-incarnation. We had indicated that death is the total divorce of the subtle-body from its physical-structure. Therefore, death is the destiny of the body in me and not a tragedy of my ever-existing personality. I, as my subtle-body, move out of the present physical-structure, when I have exhausted my purpose with the present body. The subtle-body is constituted of my mind-and-intellect which is nothing but a bundle of thoughts. Even while I am living in this body, my thoughts determine my movements, both physical and subtle. Therefore, the Hindu philosophers are logical when they indicate that after death, one would still be pursuing the resultant of one's thoughts, which one had in life while acting through the body.
_x000D_
_x000D_
When I am transferred from my present station of office to another area, I can call at my bank and expect to get from them not the total amount of money I had DEPOSITED in the past, but only the "BALANCE" that stands to my credit. So too, the resultant of the positive and negative thoughts entertained, actions done, motives and intentions encouraged, should determine the type and texture of the thoughts in us at the moment of our leaving the physical-structure.
_x000D_
_x000D_
That the quality of our thoughts is influenced by the type of guna that influences our inner make up is a truth that is already known. Therefore, it is logical that the predominant guna, cultivated by each one of us through the life of activities and thoughts, should determine the direction and the range of the disembodied, in its flight to the beyond after its release from the body. These possibilities are explained in this section of the Geeta.
WHATEVER LIFE IS OBTAINED AFTER DEATH IS CAUSED BY THE QUALITY AND QUANTITY OF DESIRES AND ATTACHMENTS, AND THE NATURE AND NUMBER OF DESIRES AND ATTACHMENTS ARE DETERMINED BY THE 'GUNAS'. THIS IS TAUGHT HERE:</t>
  </si>
  <si>
    <t>IF THE EMBODIED ONE MEETS WITH DEATH WHEN 'SATTWA' IS PREDOMINANT --- In the scheme of the thought-development in Geeta, Krishna now gives us an idea as to the direction in which the mental-equipment of a dead one will move after death. This can be, to a large extent, scientifically determined by a close and intelligent observation of his mental behaviour even during life. A doctor cannot, all of a sudden one fine morning, start thinking of and solving a subtle architectural problem nor can an engineer overnight feel inspired to write out a prescription for cancer. The doctor has trained his mind for thinking on medicines and disease and the engineer has trained himself to solve the problems of constructive destruction! At any given moment, the mind of a doctor will be thinking of medicines alone, in conformity with his education and the type of thoughts his mind is trained to entertain.
_x000D_
_x000D_
Thus, there is a continuity of thought-life in this embodiment; this year's thoughts have a continuity with our last year's thoughts; this month's thoughts are determined by the last month's thoughts; this week's thoughts are an extension of last week's thoughts; today's thoughts are continued tomorrow. And every moment is an extension of the previous moment's thoughts. If, thus, there is a continuous development and growth observable in the thought-life, in its unbroken continuity connecting the past, the present, and the future into one unbroken flow, then, there is no reason why, at the time of death, this continuity should suddenly end. Death is only another experience; it will certainly colour the thoughts that follow it --- but then all experiences have been colouring all our past thoughts, and our future thoughts are being coloured by our present experiences. Therefore, the type of thoughts entertained during our life-time should determine the type of thoughts we will entertain soon after our departure from this physical structure.
_x000D_
_x000D_
If the embodied one leaves the present physical structure --- and therefore, his present environments and relationship --- he should continue his thought-life. The direction in which it will make its flight is determined by the type of training it had acquired during its sojourn in its embodied state here.
_x000D_
_x000D_
If Sattwa predominates, then, HE ATTAINS TO THE SPOTLESS REGIONS OF THE "KNOWERS OF THE HIGHEST" --- It is a concept in our Scriptures (Agamas) that the highest realm of abundant joy, unaffected by any excessive Rajas or Tamas, is the realm of the Creator, Brahmaloka --- supremely happy and extremely creative.
WHILE IN 'RAJAS,' IF ONE DEPARTS:</t>
  </si>
  <si>
    <t>MEETING DEATH IN RAJAS, HE IS BORN AMONG THOSE ATTACHED TO ACTION --- If, at the time it leaves the body, the mind is under the influence of Rajas, it takes, according to its tendencies and desires, to fulfil them, an embodiment among those who are extremely attached to action. It means that the mind will seek and successfully discover a field where it can completely exhaust its existing tendencies.
_x000D_
_x000D_
On the other hand, if one dies, when one's mind is drowned in extreme 'Tamas,' one reaches the lower realms of irrational beings such as the animal and the vegetable kingdoms.
_x000D_
_x000D_
It is a consoling philosophy, no doubt, to believe that once having come up the ladder of evolution to become man, never shall we go into the lower strata of evolution. But it is against the truth of what we observe around us. We find, in fact, that even after having been given the best set of circumstances and environments, the members of the human community are not all equally ready to make use of them and evolve in their cultural status. A rich man's son, having average intelligence and a good start in life, is not always ready to make use of those conducive circumstances, but invariably, he lives a careless unhealthy life and destroys himself later on.
_x000D_
_x000D_
Having been born as rational beings, how many of us behave with discrimination? A few in society even look up to the cattle and declare that they have a nobler life and a happier existence! That is to say, to a minority of bipeds the life of the quadrupeds is of higher evolution!! And, when such an idea is entertained in the mind of an individual, the life of the cattle is no devolution to him, but is only an acquisition of something which he is thirsting for. To a teetotaller, a drinking booth is nothing but a den of sorrow and death; but, to the drunkard the same is his haven of joy and harbour of happiness.
_x000D_
_x000D_
To the Tamasic, to be born in the animal kingdom is a wonderful chance to exhaust their appetites and to express fully their nature. Thus, philosophically viewed, we have to accept without any reservation that the 'Tamasic' must mentally find a complete fulfilment in animal embodiment. So they are born there to fulfil their own elected purpose.
HERE FOLLOWS A SUMMARY OF WHAT HAS BEEN TAUGHT IN THE PRECEDING FEW VERSES:</t>
  </si>
  <si>
    <t>In this stanza, Krishna, the great conversationalist, is summarizing again what he has already mentioned in the previous stanzas. Herein, he is indicating in brief the results gained when a psychological being lives the three gunas severally.
_x000D_
_x000D_
THE FRUIT OF GOOD ACTIONS, THEY SAY, IS 'SATTWIC' AND PURE --- If we carefully analyse, we shall find that thought is the father of all action. Thoughts are the seeds sown, and actions the harvest gathered. Seeds of weeds cannot but produce weeds; bad thoughts can manifest only as bad actions. And the negative actions in the outside world, fatten the wrong tendencies of the mind and thus multiply the inward agitations.
_x000D_
_x000D_
It is, therefore, true in the logic of our philosophy --- and extremely true in the logic of our worldly experiences too --- that if one is to live a quiet, contented and cheerful life of service and devotion, of love and kindness, of mercy and compassion, and live thus a "good life," certainly such a life indicated the Sattwic nature of one's mind. And such an individual, living such a noble life, must necessarily grow in his inward purity.
_x000D_
_x000D_
It may be asked how one can start becoming good when one is already so bad at present. If actions are the expressions of thoughts, and if the existing mental nature is negative, how can we expect such an individual to bring about a change in the climatic conditions within his bosom? All religions, the world over, answer this question in their injunction and insistence that seekers of truth, devotees of the Lord, votaries of culture --- all must strive to live ethically a pure, moral, and noble life.
_x000D_
_x000D_
No doubt, disciplining the mind and changing the quality of thoughts are not easy jobs; but to change to type of actions and to discipline our external movements is relatively easy. Therefore, to practise goodness, to discipline our behaviour, to act the good Samaritan, are all the beginning of this great scheme of self-revival. When noble action is undertaken soon it becomes a habit and this external habit of discipline tends to discipline the mind.
_x000D_
_x000D_
Hence, the insistence, in all cultures, that from childhood, elders must be respected, authority should be obeyed, lies must not be uttered, scriptures are to be read, education must be undertaken, cleanliness must be practised etc. When these are enforced upon the child, it, perhaps, takes them all as varieties of tyranny under which it is compelled to live. In the long run, however, these rules bring about unconsciously a discipline in the minds of the children.
_x000D_
_x000D_
A thrilling joy of mental serenity, a state of minimum agitation, a capacity to direct this mental strength of such a dynamic mind towards any single-pointed self-application --- these are all indicated as the fruits of good actions, when the mind grows in Sattwa-guna and purity. Passions and agitations are the impurities in the mind; bad actions increase them; good actions, by their very nature, quieten the mind and sap its passions.
THE FRUIT OF 'RAJAS' IS PAIN --- This phrase only supports our commentary on the previous one. It has already been said that Rajas is of the nature of passion, giving rise to insatiable desires and extreme attachment, and in our attempts to fulfil them, we get drowned in a multiplicity of actions. (Stanzas 7, 12). Thus, one with a mind under the influence of Rajas, entertains desires, and in order to pacify the stormy conditions, one is forced to act in the world outside striving to acquire, to possess, to keep, to spend, to enjoy, to save, and to preserve what has been saved. Slowly, the individual is dragged into an entombing morass of suffocating death, in a stinking pit of pain and agony. "VERILY THE FRUIT OF RAJAS IS PAIN.
"_x000D_
_x000D_
IGNORANCE IS THE FRUIT OF 'TAMAS' --- That dullness in action, heedlessness and illusion are the symptoms of Tamas in our subtle-body, has already been indicated. Here it is said that Tamas veils our discriminating capacity and foils our attempts at understanding and rightly judging the world of things and beings and the world of happenings around us.
_x000D_
_x000D_
Rajas breeds agitations in the mind. And Sattwa is that condition within us when the mind has least thought agitations and the intellect is clear and bright in its rational and discriminative powers. In short, Sattwa is the "condition of dynamic quietude" which is the creative moment in man's inward nature.
AND WHAT ARISES FROM THE 'GUNAS'?</t>
  </si>
  <si>
    <t>In the ladder of evolution, we can conceive of these stages of development. The lowest state of development is seen in the vegetable and the animal kingdoms. The middle stage of evolution is seen in man who has intelligence, health and brightness. And a higher state of existence is seen in the disembodied heavenly beings. Here evolution means: "a greater awareness of experience, a lesser amount of agitations and a sharper power of intelligence.
" The yard-stick used here to measure evolution is the quantity of joy or happiness, peace or bliss, experienced by the being.
No doubt, in this measurement, the stone-life is of zero evolution, inasmuch as it has no awareness at all of the world. The plant-life comes next, wherein Consciousness has dimly started expressing Itself. In the animal kingdom, this Awareness has become clearer and more vivid. Of the animals, man is, no doubt, the greatest being with the fullest Consciousness and the sharpest intellect. But, man also has his own limitations, and functions only within a limited field of time and space. The ample possibilities reached when once these limitations of man are broken down are indicated as the greatest state of existence enjoyed by beings of a still higher evolution, and they are called the "Denizens of Heaven.
"_x000D_
_x000D_
Every double-storeyed house must also have its staircase. Invariably, after climbing a few steps, there is a landing from which we turn and climb up the rest of the stairs to reach the rooms on the first floor. Those who are standing on the lower flight of steps are considered of a lower evolution. Those who are standing on the landing are of the middle type and those who are standing on the top-flights are of the highest evolution. The vegetable and the animal kingdoms stand on the lower rungs. Man stands on the landing and the Higher Beings on the upper flights of steps.
Remember, none of them has reached upstairs to enjoy the comforts of its halls and rooms. Those who are standing on the landing. have the freedom either to go up or to go down. If this picture has come into our mind, we have, to a large extent, understood the concept of evolution as conceived by Hindu - Philosophy, wherein "the evolution of a specimen is always measured by the degree of Consciousness unveiled through Matter in the given subject under observation.
"_x000D_
_x000D_
THE SATTWA-ABIDING GO UPWARDS --- Those who are living a pure life of discrimination, clear thinking, right judgement and self-discipline, cultivate more and more Sattwa in themselves. When the mind is thus kept in quietude, at once creative and dynamic, it evolves upwards.
_x000D_
_x000D_
THE RAJASIC DWELL IN THE MIDDLE --- Those who are of Rajasic nature, with all their desires and agitations, ambitions and achievements, again and again manifest as men until they acquire the required purity.
_x000D_
_x000D_
THE TAMASIC GO DOWNWARDS --- Those who are revelling in misconceptions, heedless of the higher calls in themselves, deluded by their own lust and passion, existing in a state of drowsiness and inertness, devolve themselves into the lower natures.
The stanza is only summarising the ideas expressed earlier, when Krishna discussed the effects of the gunas even in the continuity of existence after death. But where then is the release? That even Sattwa binds us with our attachment to knowledge and happiness has been already explained. Then when can I be free? All these three, Sattwa, Rajas and Tamas, are gunas meaning "ropes," that bind us down to the flesh and its sorrows, the world and its imperfections, the mind and its agitations, the intellect and its throbbings. When is man free to enjoy the Godhood, as a being totally released from all his contacts with the pluralistic world and from all his subtle attachments to it?_x000D_
_x000D_
So far we were told at length of the nature of the gunas, of the symptoms from which the most predominating guna in us can be diagnosed, of their reactions in our life, and of how they affect our future, etc. We were told that the predominant gunas in us is the heritage which we gather from our past and the present is coloured by it and the future again is determined by the play of these gunas. All these are but explanations of the causes of bondage --- a sense of bondage rooted in illusion, arising from the fact that the Self in us gets identified with the Matter-vestures around it.
_x000D_
_x000D_
The experience of the finite world, the misery of the jerks, the sorrows of its imperfections, the tragedies of its disappointments --- all together constitute the samsara of the "ego," which is nothing other than the Infinite Self (Purusha), expressing through Matter (Prakriti), and identifying with it. Release can be had only when we transcend all the gunas.
_x000D_
_x000D_
A patient is suffering from high temperature, excruciating headache and back pain. All three are symptoms of his illness. When the fever is down the patient is still suffering. We can say the patient has fully recovered, not when these three symptoms have ended, but only when the patient has also regained his old health and energy. Similarly, the three gunas may be present in each of us, in different proportions, but the true release comes not only when all chains have been snapped --- meaning all the gunas are transcended --- but when we are also established in the Spiritual Experience.
_x000D_
_x000D_
This process of escaping from the subjective shackles on our psychological and intellectual nature is called "liberation" or Moksha. Bound by their own limitations, the greater possibilities in us are now idling away in our own bosoms. To redeem them from their prison-houses of confusions and pains, agitations and sorrows, passions and lust, is all that spirituality seeks.
TO DESCRIBE THE PATH OF LIBERATION AND EXPLAIN "MOKSHA" GAINED, FROM A RIGHT JUDGEMENT OF THE WORLD OUTSIDE, THELORD SAYS:</t>
  </si>
  <si>
    <t>The thought that was developed so far has indeed painted a miserable picture of the Spirit inescapably entangled in the three gunas. A student of the Geeta would, at this stage, perhaps, feel despaired at a false idea that there may be no escape at all for him. One who is standing in a running train is himself constantly on the move even though he is standing motionless! As long as he is travelling on the train, the movement of the train is also his movement. But the moment he alights and stands on the platform the train alone moves, and not he. So too, the Spirit identifying Itself with, and therefore, riding on the mind-intellect-equipment, dances to the moods of the mind determined by the three gunas. To stand apart from the mind by ending all our identifications with it, is to get complete freedom from the thraldom of our thought entanglements.
_x000D_
_x000D_
WHEN THE SEER BEHOLDS --- This art of disentangling ourselves from our own thought-processes within, is the very art of meditation. A meditator, who is capable of doing so, will BEHOLD, EXPERIENCE SUBJECTIVELY, the State of Pure Knowledge, uncontaminated by the dance of the thoughts. It is called "seeing," not in the sense one is seeing a table or a chair; God cannot be seen; He is not an "object" of our perception, or feeling, or thought. He is the "SUBJECT," that PERCEIVES through us, that FEELS in us, that THINKS with us. But here the word "behold" is used only to indicate that the subjective experience shall be so total, so complete and so convincing, as when we have actually "SEEN" an object --- that afterwards there can be no more any speculations about such an experience! Having seen a thing, no man can ever have any doubt regarding the appearance of the thing he has seen.
_x000D_
_x000D_
NO AGENT OTHER THAN THE GUNAS --- The experiencer of the Self not only realises himself to be the Infinite but also understands that his ego, which was previously claiming to be the agent in all his activities, was none other than these gunas themselves. Gunas govern and direct the entire thought-life at all times in everyone of us and, therefore, gunas, here means the very SUBTLE-BODY. When we say "a crowded assembly of intelligence" we mean intelligent men. Similarly, please note carefully, gunas here means the MINDS of individuals of distinct and differing temperaments.
_x000D_
_x000D_
AND KNOWS HIM WHO WHICH IS HIGHER THAN THE GUNAS --- The mind cannot function of its own accord, nor can it perceive by itself its feelings, it being a by-product of inert matter. Consciousness which functions in and through the mind, making it brilliant and dynamic must be a principle that is other than the mind. If a bucket of water looks like molten silver, it must have borrowed the brilliance from the Sun or the moon, for it to shine forth. Water in itself has no brilliance. Now, if the reflection dances or breaks up, it must be because of the nature of the water in the bucket and not because the Sun itself is dancing in the sky! The Consciousness reflecting in the mind is the "agent," the individualised ego (jiva) in us, who suffers the sense of self-shatterings.
_x000D_
_x000D_
He who has understood that he is not "the reflection in his own mind" but that which is reflected therein --- something other than the mind and therefore something higher than the gunas --- he is the one who has escaped forever the shackles of all limitations, the tears of all sorrows and the sighs of all disappointments.
_x000D_
_x000D_
HE ATTAINS TO MY BEING --- An individual who has thus transcended his own mind and intellect and has positively rediscovered himself to be that which was lending to his own mind the capacity to delude himself, that Man-of-Wisdom becomes the Self. Lord Krishna is not to be confused with Shri Krishna, the son of Devaki, or the Divine Flute-player of Vrindavana. He is talking here as the Life in every one of us and each student of the Geeta must understand that his own life is talking to the confused ego within himself.
A WAKER creates sorrowful situations in himself and comes to fear and weep, lose and gain, mourn and smile in his dream. All his joys and sorrows belong to the "dreamer" in himself. When awake, the dream and the dream-sorrows end, and the "dreamer" himself becomes the "waker.
" If, to the "dreamer" in his sorrows, the waking-consciousness were to manifest and advise, it would have repeated this stanza to the "dreamer": "When you, the dreamer, behold no agent other than the dreaming mind and know in yourself that which is higher than the dreaming mind, you shall attain to My being --- the waking consciousness.
"Similarly here, Krishna, the manifested God-Consciousness is explaining to man that his ego-centric life and activities, its sorrows and joys, achievements and despairs --- all belong to the waker-dreamer-sleeper-personality and on transcending them all, he shall really AWAKE to the Truth, and there BECOME one with It. A dreamer, on waking, cannot still remain a dreamer but must himself become the waker. Similarly, Spirit entangled in Matter is man and, man disentangled from its Matter identifications not only rediscovers but also becomes the Spirit; "ATTAINS TO MY BEING.
"NOW THE LORD PROCEEDS TO TEACH HOW ONE CAN ATTAIN THIS GREAT GOAL:</t>
  </si>
  <si>
    <t>So long as you stand near the open oven in the kitchen, you must necessarily feel the heat of the fire and the smoke in the atmosphere. To walk out of the kitchen is to escape both these inconveniences because heat and smoke are the properties of fire in the oven and not the qualities of the atmosphere. In burning summer, out in your courtyard, there is both heat and glare, to escape which, you have only to walk into the shelter of your room. So too, identifying ourselves with the gunas and thus playing in the mental and intellectual zones, we suffer the imperfections and sorrows of an ordinary life. But when these are transcended we shall no more be under the tyranny of these sorrows. Finitude and agitations, mortality and pangs, change and sorrow are not in the Perfect, Immortal, Changeless Self.
_x000D_
_x000D_
HAVING CROSSED THE THREE 'GUNAS' OUT OF WHICH THE BODY IS EVOLVED --- The three gunas are the expressions of 'ignorance'or NESCIENCE, which constitutes the very causal-body. We are experiencing the pure causal-body in our deep-sleep, and this is nothing other than the gunas. They emerge from the causal-body to express themselves first as the subtle-body, expressing as qualities of our thoughts and feeling, and again as the gross-body to express themselves into good, bad, or indifferent actions.
_x000D_
_x000D_
If the art in me is to be expressed in colours, I need the canvas and the brushes. If I am a musician, I need musical instruments and accompaniments to express my art. Each artist employs appropriate instruments to express himself. A violin in the hands of a painter, and a brush with colour and canvas in the hands of a musician are both useless because they are not the media of expression for them. If my thoughts are dull and animalistic, it would be sorrow for me to bear the physical body of man. Thus, each body-plant, animal or man --- is the exact instrument given for the full expression of its subtle-body. And the nature and quality of the subtle-body are determined by the texture of the causal-body, consisting of the gunas.
_x000D_
_x000D_
It is, therefore, evident that, those who have gone beyond the gunas, are no more under the tragedies of the subtle and the causal-bodies.
THE EMBODIED ONE IS FREED FROM BIRTH, DEATH, DECAY AND PAIN --- As we said earlier, the heat and smoke are the qualities of the fire in the oven and as long as we are near the oven, we suffer from these hardships. Matter changes forever and these changes have been systematised into definite stages. They are common to all bodies everywhere. These stages are birth, growth, decay, disease and death. These five stages are common to all. Each one is a packet of pain; birth is painful, growth is agonizing, decay is disturbing, disease is tyrannical and death is terrible indeed!_x000D_
_x000D_
But all these sorrows are only the sorrows of Matter and not of the Consciousness that illumines them. One, who has realised himself to be the Awareness, transcends all these sorrows. The Sun may illumine floods, famine, war, pestilence, funerals, marriages and a million varieties of happenings, and yet, none of them is IN the Sun. Similarly, the Consciousness in us illumines the various changes in our matter-envelopments, but they do not appertain to the Spirit. Therefore, he who has realised himself to be the Spirit, goes beyond all these struggles.
_x000D_
_x000D_
AND ATTAINS TO IMMORTALITY --- Not only does the man of realisation experience the absence of sorrow but he also lives the positive joy of perfection. This is indicated by this phrase. In deep-sleep, a man in his sick bed forgets his pain; the disappointed one escapes his disappointment; the hungry no more feels his hunger; and the sad is no longer sorrowful. But, thereby, the illness is not cured, the disappointment is not removed, the hunger is not satisfied, the sorrow is not mitigated. Sleep is a temporary truce with the existing world of sorrows within. On waking, the sorrows too return; but the State of Bliss experienced at the moment of realisation of the Self is not a mere temporary cessation of sorrows of life, but it is a vivid experience of the Changeless, Infinite Nature. Hence it is said here that one experiences the State of Immortality even while living in this very same embodiment.
It is, indeed, a rare experience to be a God-man upon the earth. What then are the marks of such a liberated soul, so that we may understand him and also recognise this State in ourselves? How will he conduct himself in society and what exactly will be the relationship of such a Master living the God-experience, with the world outside?ARJUNA GETS AN OCCASION FOR ASKING THESE QUESTIONS REGARDING THE NATURE AND BEHAVIOUR OF SUCH A GOD-MAN:</t>
  </si>
  <si>
    <t>The Geeta is written in a conversational style, to remove the tedium unavoidable in the early studies of any philosophy, and to make it more entertaining. In this conversation between the Lord of Perfect Knowledge and the mortal of extreme delusion, Vyasa, the poet, has evidently not forgotten the human element in his philosophical pre-occupation. In any Hall of Knowledge, the questions of Arjuna sound like some childish inquisitive-ness, the play of some intellectual pranks. The patience with which the Lord answers all the questions of the lesser types of intellect, clearly indicated the duties of a true Brahmana in answering exhaustively al the questions raised by the sceptic, nay even by the non-believers.
_x000D_
_x000D_
Even though we are blessed by such a healthy tradition in our literature, somehow, a cruel spirit of secrecy has come to rob this healthy spirit from our glorious culture. Philosophical ideas putrefy when they are not properly ventilated. Every disciple has the full freedom to seek, first of all, to understand properly the logic of the philosophy. Understanding alone can give rise to a true appreciation, and unless we appreciate an idea, we will never be able to live it in our day-to-day life. The Hindu philosophy is a WAY OF LIFE, and therefore, it is essentially to be lived.
Arjuna asks here three definite questions: (1) What are the marks by which a man who has gone beyond the influences of these three gunas can be recognised? and, (2) what would be, in that State-of-Perfection, his relationship with the world outside and how is his behaviour among us who are still under the persecutions of the three gunas? and, lastly, (3) how does such a Man-of-Perfection conquer his inner confusions and entanglements and attain spiritual glory?THE LORD PROCEEDS TO ANSWER ALL THESE QUESTIONS IN THE FOLLOWING STANZAS. FIRST, HE ENUMERATES THE CHARACTERISTIC MARKS BY WHICH WE CAN RECOGNISE ONE WHO HAS CROSSED THE THREE GUNAS:</t>
  </si>
  <si>
    <t>In answering the first question of Arjuna, the Lord tries to explain how the man of right understanding does not hate the effects of the three gunas when they are clearly present in his inner life; nor does he long for them when they have disappeared. Equanimity is the essence of perfection and a Man-of-Knowledge is ever in perfect balance. He craves for nothing, nor does he strive to acquire anything new. To have and not to have --- both are equal to him, because he is beyond both, living a life of inward peace which is totally independent of all environments.
_x000D_
_x000D_
LIGHT ACTIVITY AND DELUSION, WHEN PRESENT, HE HATES NOT --- The three terms LIGHT, ACTIVITY and DELUSION are the effects of their respective causes, the predominance of "Sattwa," of "Rajas" and of "Tamas.
" The three gunas are indicated here by their effects. Their presence within him, does not create in him either any special attachment nor any particular aversion. Whether his mind and intellect are under the influence of Rajas or Tamas, even when he feels agitated or deluded, he is not in the least affected by them, and therefore, he hates them not. It is only in the absence of Self-Knowledge, that one hates them.
_x000D_
_x000D_
He who has risen above the gunas, is unaffected when they appear in his mind. No doubt, a man who is Sattwic develops an attachment for its essential peace and serenity, its thrills and joys, and he hates when this inward joy is disturbed by agitations (Rajas) or by dullness (Tamas).
_x000D_
_x000D_
NOR LONGS FOR THEM WHEN ABSENT --- Not only has he no particular attachment for them, but also, he is not at all worried by their absence, because he has risen much above these three gunas, and they, together or severally, have nothing to offer him which he has not already gained! To a millionaire, it is immaterial whether or not he gets, by chance, a 25-paise coin on the roadside. He may stoop down and pick it up but he would never congratulate himself for it as much as a poor man would do under the same circumstances.
_x000D_
_x000D_
Thus, he who has extricated himself from the entanglements of the gunas, has transcended fully the equipments of the mind and intellect and lives the infinite joys of the Self. To him, the ordinary vehicles of joys and sorrows can no more supply any special quota of experiences. Ever steady and balanced, he lives beyond all storms and clouds in a realm of unbroken peace and brilliance. He conquers the world of Pure Awareness --- attains the State of Godhood.
NOW FOLLOWS AN EXHAUSTIVE ANALYSIS AND VIVID DESCRIPTION OF THE CONDUCT OF HIM WHO HAS RISEN ABOVE THE 'GUNAS':</t>
  </si>
  <si>
    <t>In this section, constituted of the following three verses, we have an exhaustive picture of the relationship that a Man-of-Perfection maintains with the things and beings of the world. A man's culture may be a false mask. Many of us can act the part of God as long as the situations around us are not too tempting. A man may not be a tyrant as long as he has no power; he may live a quiet life, as long as he is poor; he may be above corruption, as long as he has no seducing chances. Thus, many good qualities which we attribute to many people around, are all a falsely painted, superficial beauty, concealing behind its artifice a weak and unhealthy personality.
_x000D_
_x000D_
Potential devils stalk about in the world in the borrowed garbs of artificial raiment. Therefore, the real test of a Perfect One is not in the jungle or in a cave, but in the market-place where he is teased by the mischiefs of the world. Christ was never so great as when he was nailed to the cross! The true nature in us will come out only when we are crushed; the fragrance of chandana (Sandal wood) emerges only when rubbed; Tulasi (Ocimum) leaves leave their fragrance on the very fingers that crush them.
_x000D_
_x000D_
HE WHO, SEATED LIKE ONE UNCONCERNED, IS NOT MOVED BY THE GUNAS --- In all his experiences in the world, good, bad or indifferent, he is unconcerned, since he knows that it is the play of the mind and intellect. In a cinema hall, the tragedies and comedies on the screen need not affect us, since we know that it is a show put up for our entertainment. This does not mean that the Seer is totally unconcerned with the happenings of the world. Vyasa is very careful in his choice of expression. He says that the Man-of-Perfection looks "LIKE ONE UNCONCERNED.
" That is to say, he is not in the least agitated; nor does he become hysterical by anything that is happening around him in life.
_x000D_
_x000D_
WHO, KNOWING THAT THE 'GUNAS' OPERATE --- He understands that the changes in his own inward personality are all nothing but the kaleidoscopic changes of the gunas and that the world outside changes according to one's mental conditions. A man of True Wisdom lives, ever fully aware of the technique behind the changes in himself and in the world around him.
_x000D_
_x000D_
IS SELF-CENTERED AND SWERVES NOT --- In order to watch the play of the three gunas in himself, he should be an observer from beyond the gunas. Thus, established in his Pure Spiritual Nature, he is able to observe detachedly and enjoy the play of the gunas in himself and in the world around him. An observer of a street fight, looking down from his balcony, is not affected by what he observes; so too, the Man-of-Wisdom, awakened to the Spiritual Consciousness, swerves not from his consummate equilibrium, when he witnesses the play of the gunas in himself and ever remains established in his own Divine Nature (ava-tishthati).
CONTINUING TO ELUCIDATE THE THOUGHT SUGGESTED IN THE PREVIOUS STANZA, THE LORD SAYS:</t>
  </si>
  <si>
    <t>If the above has drawn a flat picture of the Man-of-Perfection, herein we have added strokes that shade the outlines and give them a rounded beauty to depict them vividly for our keener observation and closer vision.
_x000D_
_x000D_
THE SAME IN HONOUR AND DIS-HONOUR --- The sense of equanimity in honour and dis-honour is described here as one of the definite signs of perfection attained. Rooted in his own lived experiences of divinity, a man of Vision is not afraid of life and its rewards, because, such a Perfect One looks at things and happenings from his own special angle. The egoistic evaluation of life tends to respect honour and shun dishonour.
Even in ordinary life, we have found martyrs courting what others consider as dishonour. They energetically love and serve their generation in spite of the insults and disgrace piled upon them by ignorant people. For Archimedes, running along the streets naked from his bath-tub crying "Eureka," "Eureka," might have been a dishonour on any other day except on that day of his discovery! Honour and dishonour are the evaluations of the intellect that change from time to time, from place to place. To one who has transcended the ordinary planes of egoism and vanity, both are the same; a crown of thorns is as welcome as a crown of roses!!THE SAME TO FRIEND AND FOE --- To one who treads the Path of Wisdom and has risen above the gunas, there is no foe in the world; nor is he attached to anyone in earthy friendships. My right hand is never a foe to me; nor is it merely a friend; it is myself. Another, other than myself, alone can claim enmity or friendship with me. When I have realised the ONENESS of my spiritual nature, Infinite and All-pervading, as the Spirit, I have no relationship with the world outside; I live my vivid personal experience: "THEY ARE I.
"_x000D_
_x000D_
ABANDONING ALL UNDERTAKINGS --- The man of tranquillity, living in God-consciousness, has no more ego in him, nor is he pestered by the endless ego-centric desires which are the sorrows of life. Desire-motivated activities, undertaken with an anxiety to earn and to acquire, to possess and to hoard, to aggrandise and to claim ownership are indicated by the term "undertaking.
" All these are possible only when the ego is there. When the limited ego-sense has volatilised in the realisation of the Infinite, all ego-motivated activities also end. Thereafter, he, the God-inspired, works in the world as a God-man.
_x000D_
_x000D_
HE IS SAID TO HAVE GONE BEYOND THE GUNAS --- The above three stanzas together paint the complete picture of one who has transcended the gunas. These three stanzas answer Arjuna's second question.
_x000D_
_x000D_
Shankara recognises in these three stanzas "A RULE OF CONDUCT LAID DOWN FOR THE SAMNYASIN WHO SEEKS MOKSHA.
" These qualities are to be cultivated by every SEEKER who is trying to live the Hindu-culture. Once the seeker has gained inner freedom, these become the characteristic features of his nature. They form the essential marks that indicate one who has risen above the gunas.
THE LORD PROCEEDS NEXT TO ANSWER THE QUESTION "HOW DOES ONE TRANSCEND THE GUNAS?"</t>
  </si>
  <si>
    <t>Being a practical text-book of religion, the Geeta is never satisfied by giving mere philosophical discourses. Every discourse, after explaining a definite aspect of our philosophy, prescribes immediately a way of training by which the imperfect can aspire to be and ultimately achieve Perfection.
_x000D_
_x000D_
HE WHO SERVES ME WITH UNSWERVING DEVOTION --- Love for God is called "devotion.
" Our minds revel readily and with pleasure wherever there is love. Our entire nature is fed by our thoughts, and, as the thoughts, so the mind. To contemplate steadily upon the Infinite Nature of the Self is, ultimately, to become the Self, and thus end our limited, mortal ego.
_x000D_
_x000D_
Contemplation upon the nature of the Lord in all sincerity and intensity cannot be maintained effectively at all times. As we are today, we are not capable of maintaining the mind in a state of meditation all the time. Therefore, Krishna, knowing this weakness of man, advises a practical method of maintaining this thought for a longer period of time through the process of dedicated service (seva). That all work, if intelligently undertaken in a spirit of dedication and service, can be readily converted into a worship, has already been explained in Chapter-III. This clearly and evidently shows that mere devotion to the Lord is not enough. The Gita Acharya expects his devotees to bring religion from the Pooja-rooms and temples to the fields of their every-day-life of activities and in all their contacts with others around.
Such a practice of constant God-awareness and dedicated service removes the agitations of the mind and tunes up the inner instrument for a more efficient flight through meditation. Tamas and Rajas get more and more reduced, and thereby the proportion of Sattwa in the seeker's subtle constitution increases. And such a seeker "IS FIT TO BECOME BRAHMAN.
" Such an individual who has gained a wealth of Sattwa in his inward composition will discover in himself a greater ability and poise during his meditation. The re-awakening to the consciousness of the Self cannot then_x000D_
_x000D_
be very far off.
_x000D_
_x000D_
Here, it is said that the seeker is fit for becoming Brahman. To realise Brahman is to become Brahman, to realise the waker, is to become the waker.
HOW CAN THE SAGE HIMSELF BE BRAHMAN? LISTEN:</t>
  </si>
  <si>
    <t>Reminiscent of the casual picture of the "Peepal-tree" brought up in the Kathopanishad (VI-1), here Vyasa exhaustively paints the Tree-of-life and shows its relationship with the Infinite. If the Spirit be one-without-a-second, out of this one Consciousness how did the world-of-matter --- constituted of the body and its perceptions, the mind and its feelings, the intellect and its thoughts --- arise? Even if it has so risen up, what nourishes it and sustains it? What exactly is the relationship between God, the CREATOR, and the world, the CREATED --- the Infinite and the finite? These are some of the questions that generally rise up in any human intellect, once it is set to contemplate upon life. _x000D_
_x000D_
The picture of the "Peepal-tree" unveiled in these three stanzas serves as a beautiful allegory of the entire spiritual concept expounded in this chapter.
_x000D_
_x000D_
Ashwattha is botanically known as Ficus Religiosa, popularly called the Peepal-tree, which, according to some, has gathered its name "because horses used to stand under its shade (Ashwattha).
" According to Shankara, this tree has been chosen to represent the entire cosmos because of its derivative meaning --- Shwa means "tomorrow"; Stha means "that which remains"; therefore: A-shwattha: "that which will NOT remain the same till tomorrow.
" In short, the word indicates the ephemeral, the ever-changing, world of the phenomena.
_x000D_
_x000D_
It is described here that the Ashwattha-tree has its roots "up" (Urdhwa). Accepting directly the literal meaning, we have got some spiritually absurd, religiously mischievous, and aesthetically ugly 'pictures' of this Tree-of-Samsara, painted by some illiterate artists, and made easily available in the Indian markets. It is an insult to the mighty majesty of this scriptural picture.
_x000D_
_x000D_
According to Anandagiri, Samsara is represented as a tree (Vriksha) because of the etymological meaning of the Sanskrit term, Vriksha: "that which can be cut down.
" The experiences of change and sorrow which the world-of-plurality gives us can be totally ended through detachment. The Tree-of-Multiplicity that has seemingly sprung forth from the Infinite Consciousness Divine, can be cut down by shifting our attention from the tree to the Divine.
_x000D_
_x000D_
Luckily, we who are educated in modern universities, have a similar use of the term "tree" in our history text-books. The 'family trees' of kings and dynasties are, without any exception, shown as branching down from their ancestral 'source.
' Similarly, the Tree-of-Samsara has its roots UP in the Divine Consciousness. A tree holds itself up and gets nourished by its roots; similarly, the "experiences" of change, and the "experiencer" of them, are all established in the Infinite and draw their sustenance from It alone.
"Even then," many of our friends doubt, "why is the word 'UP' (Urdhwa) used?" It is used here in the same connotation as we use the term 'up' in our every-day expressions, like 'HIGH-command': 'HIGHER-officials': 'TOP-men': 'UPPER-class': 'HIGH-class jewellery' etc. In all these cases, by the term HIGH or UP or TOP, no geometrical elevation is indicated, but it indicates a superiority, a greater nobility, or value. Psychologically, it is natural for man to concede, for the subtler and the diviner, a HIGHER place of reverence and to consider the grosser and the devilish as belonging to a LOWER status. The Perfect is the Highest Consciousness, illumined and vitalised by which alone can the body-mind-intellect equipment experience its world of "perception-emotion-thought.
" Naturally, therefore, the world-of-plurality is allegorically pictured here as the fig-tree --- arising from and sustained by the Higher Consciousness,_x000D_
_x000D_
the Reality.
_x000D_
_x000D_
This world-of-change (Ashwattha) is considered here as eternal (Avyaya), only in a relative sense. Any peepal-tree in any village must have observed many generations playing and growing up under its shade, and thus, with reference to man's average age, the fig-tree can be considered as RELATIVELY eternal. Similarly, with reference to the generations that grow, conceive, plan, strive, achieve and die away, the world itself can be considered as RELATIVELY immortal.
_x000D_
_x000D_
For this tree-of-life "THE VEDAS THEMSELVES ARE THE LEAVES" --- Veda means 'knowledge.
' Knowledge does bring forth a greater spurt of dynamism of life into the world. In comparison with the modern world --- with its colossal endeavours, mighty achievements, and superhuman aspirations --- the ancient generations were, relatively speaking, not even alive. More the knowledge a generation acquires, clearer becomes its vision of a greater future and diviner possibilities, and therefore, more is the amount of effort put forth by it to achieve the perceived goal. Now to compare Veda-'knowledge,' to the leaves of the "Tree" is not quite inappropriate. Leaves are areas from which the water contents get evaporated in all trees, and this, in its turn, creates the 'osmotic-pressure' in the roots and facilitates the roots to draw more quantity of nourishment from the earth. Cut down the leaves of a tree and its growth is immediately stunted; the larger the number of branches and leaves, the greater is the tree's dimension and growth. Where there is greater knowledge, there we are sure to find a greater flare of manifest-life.
_x000D_
_x000D_
HE WHO KNOWS IT, IS A KNOWER OF THE VEDA --- He alone, who has realised not only the Ashwattha-tree, but also the Higher, from which it derives its existence, is the one who has fulfilled his knowledge of the Vedas. The Vedas indicate the One Eternal Principle from which all the realms of experience have sprung. Neither pure science, nor mere devotion, can achieve the Truth of perfect knowledge, is the conclusion of the Geeta. Knowledge is perfect only when we know of the here and the hereafter, of the finite and the Infinite, of the created and the Creator. All the rest of the pursuits of knowledge, however spectacular they might be, are, at best, only one-sided views of the whole Truth. The Man-of-Perfect-'Wisdom,' as conceived by the Vedas, is the knower of both the PERISHABLE and the IMPERISHABLE; and such a man alone is recognised by Krishna as the Vedavit --- knower of the Vedas.
NOW FOLLOWS ANOTHER FIGURATIVE RE-PRESENTATION OF THE MEMBERS OF THIS TREE OF SAMSARA:</t>
  </si>
  <si>
    <t>Continuing to paint the picture of the Tree-of-Samsara, we have here the etching in more details. Such mystical representations should not be taken too literally, whether in literature or in art. The very style of the Vedas is couched in mysticism. Taking any convenient object of the world and describing it in such a poetic style so as to express some of the subtler philosophical truths and thereby to convey some deeper religious message, is called mysticism.
Describing the Tree-of-life and adding more details to it, Vyasa says: "UPWARDS AND DOWNWARDS ITS BRANCHES SPREAD" --- the flow of life in the individual, as well as in the world, is sometimes towards the higher evolutionary purposes, but more often it tends to cater to the lower animal nature. These two tendencies are significant here when it is said that the branches of the Tree-of-life grow both "upwards and downwards.
"_x000D_
_x000D_
PATTERNED BY THE GUNAS --- These urges for living the higher and the lower values are maintained and nourished by the particular type of psychological tendencies gunas available in the individual. In an earlier chapter (XIV) the play of the gunas (moods of the mind) has been exhaustively discussed.
In any tree there are nodular buds which are potential branches that have not yet developed, but are waiting for a chance to burst forth. Corresponding to them, Krishna says, in the Ashwattha-tree, are the sense-objects, the 'buds.
' It is a fact that in the presence of an 'object' our tendencies revolt against all our higher concepts and ideals, and run amuck to gain their gratification: a new "branch.
"DOWNWARD THE ROOTS EXTEND --- If the main root of the Tree-of-Samsara is lost in the Absolute Reality, High above, the "secondary roots" which spring from it are spread all around, and grow even downward, "IN THE WORLD OF MAN, INITIATING ALL ACTIONS.
" Here, secondary roots are thought-channels (vasanas), which are created in us, and which propel each one of us towards his own typical actions and reactions in the world. They are the very causes that promote man's evil as well as meritorious activities in the world. Just as the main tap-root, while spreading its secondary roots, claws the earth through them and gets the plant well-rooted, so_x000D_
_x000D_
too, these Samskaras, actions and their reactions, both good and evil, bind the individuals fast to the earthy plane of likes and dislikes, of profits and losses, of earning and spending.
THE FOLLOWING TWO STANZAS INDICATE HOW WE CAN ANNIHILATE THE TREE AND THEREBY COME TO EXPERIENCE THE PURE SOURCE OF ALL LIFE'S MANIFESTATIONS, THE INFINITE LIFE:</t>
  </si>
  <si>
    <t>In order that the students may not misunderstand this mystic symbolism, and take the Tree too literally, the Geeta acharya owns that 'ITS FORM, AS SUCH, IS NOT PERCEIVED HERE.
' The Tree-of-life, as described in the previous stanzas, evidently represents the entire field of manifested life. The subtle Principle of Life manifests through us, in different planes and in a variety of forms --- as perceptions of the body; as emotions and feelings of the mind; as ideals and thoughts of the intellect; and as mere non-apprehension of the causal-body. All these vehicles and their experiences, manifesting in the Infinite Life, in their totality, constitute the Ashwatth a-tree spreading out into all quarters. Naturally, therefore, Lord Krishna says that very few have the comprehensive vision to see them all as such in one gaze.
_x000D_
_x000D_
Not only are the different vehicles and their expressions not recognised as such in their entirety, but very few of us in the world come to recognise "THEIR END OR THEIR BEGINNING, OR THEIR EXISTENCE.
' The Tree-of-life springs from the 'ignorance'of Reality (Avidya) and it ends on the "realisation of the Self" (Vidya), and it exists only so long as the mental demands and desires (vasanas) function. These subjective implications are not generally perceived, or recognised, or understood, by the majority of men.
_x000D_
_x000D_
The manifested world constituting the Ashwattha-tree can be cleft 'BY THE STRONG AXE OF DETACHMENT.
" The world of matter is inert and insentient. The experience of life gained through it is known and lived only because of the play of Consciousness upon it. As long as the wheels of a car are geared on to the machine, the vehicle moves. In case we can clutch the motive-power off from the moving wheels, the vehicle must necessarily come to its own natural motionless condition. Similarly, if Consciousness is withdrawn from the body-mind-intellect vehicle, its play of perception-emotion-thought must necessarily halt. This clutching off of Consciousness from the inert matter vehicles is detachment. With the axe of detachment, Krishna advises Arjuna, to cut down the tree of multiple experiences.
At our present level of conscious-existence we are apt to protest against this advice, because, to us detachment from these three vehicles is a complete retirement from the worlds of perception, from the realms of emotion, and from the fields of thought. In fact, we know no other world to tread, and therefore, intellectually, we reach but a state of utter nihilistic nothingness. This is a despairing situation indeed. But Krishna adds, almost in the same breath, "THEN THAT GOAL SHOULD BE SOUGHT AFTER, TO WHICH MEN GO AND DO NOT RETURN AGAIN.
"_x000D_
_x000D_
On the whole, the tone of suggestion and the manner of expression in these two stanzas clearly indicate that the students who seek the Divine in themselves should learn to withdraw more and more from their usual dissipations with perceptions, feelings and thoughts, and must, in "the still moments of meditation, contemplate upon the Higher --- the Source from which the Ashwattha-tree itself draws its sustenance and nourishment.
Had this advice been merely given out and left at that, it would have been, at best, only a poetic vision, or an impossible suggestion. As a practical hand-book of instructions to man on how to live nobly and grow out of his instinctive weaknesses, the Geeta has to show the seekers some practical methods of self-improvement at every stage. And this is accomplished when the stanzas are closed with a prayer: "I SEEK REFUGE IN THAT PRIMEVAL PURUSHA WHENCE STREAMED FORTH THE ANCIENT CURRENT.
"_x000D_
_x000D_
The stanza indicates that when our personality has, to a maximum degree, retired from its extrovert pursuits, the intellect is to be consciously turned, in an attitude of love and surrender, to the goal --- the goal from which the stream of Consciousness flows to the matter-vehicles facilitating them to play their parts. In short, HALT the manifestations of life, and seek the Eternal Life, the Source of all expressions of life. What this primeval Purusha is and how one is to conceive It is the theme of the entire chapter.
WHAT SORT OF SEEKERS REACH THE GOAL? LISTEN:</t>
  </si>
  <si>
    <t>Philosophy, in India, is something to live and to practise. Ultimately, it is fulfilled only when we come to experience its goal. It is natural, therefore, that in our scriptures and spiritual text-books, we find a wealth of instructions and elaborate discussions on the theories of Perfection. This stanza is a typical example of the detailed instructions supplied to guide the adventurous seekers trying to follow the "path.
" Five conditions are explained herein which are nothing but certain disciplines, adjustments, and re-education of the vehicles of life; and Krishna concludes that those who have accomplished these shall reach the Divine experience and live a life enjoying a sense of supreme fulfilment.
_x000D_
_x000D_
FREE FROM PRIDE AND DELUSION --- Both these qualities of pride and delusion indicate a false, exaggerated estimate, of one-self and of others. Erroneous estimate of one's own importance is called pride and it brings about an enormous amount of heavy responsibilities upon oneself to maintain it. There is no time thereafter to cultivate oneself, or to seek knowledge, or to get truly educated. Similarly, error in judgement regarding things and beings, happenings and situations, in the world outside, is called DELUSION. It makes us live in a false world of our own imagination without actually facing the immediate problems around us, as they really are.
_x000D_
_x000D_
WITH THE EVIL OF ATTACHMENT CONQUERED --- To live in the flesh, seeking our life's fulfilment only in the joy derived from our contact with the sense-objects in the world around us, is to live in the outer layer, cheating ourselves entirely of life's deeper possibilities. Such an ignorant fool gets extremely attached to the objects of the world, and once this attachment has grown, all his attentions in life will be irresistibly turned towards those objects. Shackled by them, ever dancing to their rhythm of change and destruction, he comes to lay waste his powers, without ever realising the nobler purpose of the Life-Divine.
_x000D_
_x000D_
EVER DWELLING IN THE SELF --- Detachment from the world-of-objects is never possible without attaching ourselves to something nobler and diviner. The human mind-intellect-equipment can exist only in the positive contemplation of some object. It cannot remain in a void of not contemplating anything. For example, from tomorrow onwards, let us determine NOT to think of a bald-headed man, let us say, as soon as we wake up; it is absolutely certain that the following morning, the very first thing which we will remember will be a bald-head. But supposing we give the mind a positive point to contemplate upon, "Narayana-Narayana," we shall find that the mind has totally avoided the thought. In the same way, in order that the mind may not have the evil attachment in it, it should live in a spirit of contemplation upon the Self.
_x000D_
_x000D_
THEIR DESIRES COMPLETELY AT REST --- Desire is the function of the intellect. When the intellect desires, the mind starts contemplating upon the desired objects; as the desire, so the thoughts. Therefore, the intellect should be disciplined not to desire the finite joys arising out of the ephemeral sense-objects of the world. When the desires have ended, the mind becomes still.
_x000D_
_x000D_
RELEASED FROM THE PAIRS-OF-OPPOSITES, LIKE PLEASURE AND PAIN --- When the body comes in contact with a sense-object, it is the mind that comes to experience, as it were, the final result of the contact as pleasure or pain. Once the mind starts recognising this pair, then it is natural for it to revolt against 'pain' and instinctively seek 'pleasure.
' Unfortunately, in this mad onrush of seeking pleasure and avoiding pain, there is no stability, for the very things that constituted joys yesterday, prove to be sources of sorrow today. To cater to the whims and fancies of such an unsteady entity is to barter away our chances to bring about any cultural unfoldment in ourselves.
_x000D_
_x000D_
And the stanza concludes by a positive and optimistic declaration, having in its force and style, the vehemence of a commandment, when it says, "THE UNDELUDED REACH THAT GOAL-ETERNAL.
" Consciousness expressed through Matter-vehicles is the miserable man, torn by his own stresses and strains; and the same Consciousness, gathered from these vehicles and experienced as such, is the Divine moment of Infinite realisation.
THE GOAL IS AGAIN CLEARLY SPECIFIED THUS:</t>
  </si>
  <si>
    <t>Consecutively, in the two previous stanzas, it was repeatedly asserted that the goal sought in spiritual life is one, "HAVING ATTAINED WHICH THERE IS NO RETURN EVER.
" The very same idea, that Perfection gained is an irrevocable fact and that there is no more any fear of return to the natural stupidities of a limited ego-centric life, is being emphasised in this stanza also. Repetition is a method of emphasis in all scriptural literature. No doubt, this method is not used everywhere. Wherever logic is available, ideas are nailed in by logical reasonings. but there are realms, into which the teacher alone has admission in the beginning and not the student-class, and therefore, the Rishis had no other go but to repeatedly assert for our acceptance, the nature and condition of the unknown experience of the Infinite.
_x000D_
_x000D_
This glorious State-of-Perfection is the Goal which almost all stanzas in the Geeta consistently indicate and though it is an Absolute State, here an honest attempt is being made to describe It in terms of finite phenomena.
_x000D_
_x000D_
NEITHER SUN, NOR MOON, NOR FIRE ILLUMINES THAT --- Herein are enumerated almost all the sources-of-light, blessed by which the physical eyes experience vision. To see a thing is to know it; and in order that the organ-of-vision might use its power of seeing, it is not only sufficient that objects are in front of the sense-organ, but they must also be bathed in light. In the medium of light alone can the eyes see forms and colours. Again, not only do the eyes perceive; but the ears pick up sounds, the nose the smell, the tongue the tastes, and the skin the touch. Each instrument perceives its objects. Even this is not all. We can perceive our feelings and also our ideas. The 'light' in which we thus perceive all our sense-objects, all our emotions, and all our thoughts, is the Light of Consciousness by which alone we become AWARE of all our experiences.
This Light of Consciousness cannot be illumined by the gross sources of light available in the world outside, such as the Sun, the Moon or the Fire. In fact the very_x000D_
_x000D_
light of the Sun, or the Moon, or the Fire is an 'object' of our Consciousness; we are constantly conscious of it. An OBJECT of perception cannot illumine the SUBJECT that perceives it --- the SUBJECT and the OBJECT cannot be at any time one and the same. The AWARENESS by which we come to experience all our life's joys and sorrows is the Eternal Self, and to realise that Consciousness is indicated as the Supreme Goal by the Geeta.
THAT IS MY SUPREME ABODE --- This State of Conscious-ness into which we can rise on transcending the agitations of the mind and intellect is described here as the Abode of the Divine, the Dwelling Place Supreme, wherein we can confidently make an appointment with Truth and "meet" the Infinite!Utilitarians as we are, certainly all seekers will doubt whether the experience of Truth is worth having at such a tremendous effort. Is there not a risk of our falling back into our present confusions and getting deluded by a finite pain-ridden world of plurality? This fear is allayed and the seekers are assured, for the third time continuously in this stanza, when Krishna qualifies, "MY SUPREME ABODE" as one "TO WHICH HAVING GONE NONE RETURNS.
"It is an experienced fact that when one has mastered a knowledge, it is almost impossible for one to make any more mistakes in it; to a great musician, to sing deliberately out of tune, in disharmonious notes, is as difficult as it is for a beginner to sing correctly. Having known a language, to talk ungrammatically is as difficult as it is for the illiterate to talk correctly. If, in the imperfect world of imperfect knowledge, a cultured man, educated and artistic, cannot easily fall back to the levels of the uncivilised and the illiterate, how much more must it be an impossible act for the Perfect to come back and fall into the earlier confusions which are created by 'ignorance'!_x000D_
_x000D_
This is one of the rarest stanzas in the religious literature of the world which, in so simple a style, has indicated, so exhaustively, the Unconditioned-Pure-Self, the Infinite-Reality. In Hinduism, it has always been emphasised that there is a continuity of existence after death and an individual continues his biography in a new embodiment under a new set of environments. The individuality, thus undergoing experiences of birth and death repeatedly, is called the Jiva, or the embodied-self. This Jiva is the Eternal Light of Consciousness, playing upon, and SEEMINGLY conditioned by, the subtle-body, constituted of the mind-intellect equipment.
In short, death is only a phenomenon, wherein a given subtle-body changes its physical-equipment, seeking 'fresh fields and pastures new' for its expression and expansion. This process is not the reaching of the Infinite; for, 'MY ABODE' IS THAT 'WHEREIN HAVING GONE THERE IS NO RETURN.
'TO CLEAR THIS POSSIBLE DOUBT THE STRUCTURE AND THE NATURE OF THE EGO ( JIVA) IS EXPLAINED IN THE FOLLOWING STANZAS:</t>
  </si>
  <si>
    <t>A RAY OF MYSELF --- The Infinite has no parts. It can suffer no divisions within Itself, and yet, just as with reference to the four walls of my room I consider the 'room-space' as different from the 'outer-space,' so too, with reference to a given mind-intellect vehicle, the Infinite Light of Consciousness playing upon it is considered, by the ignorant, as limited by its vehicles. The moon-in-the-bucket, will dance and break up into bits when the water in the bucket trembles at the touch of a passing breeze. Even if a million such reflected moons were to be broken and shattered, the immortal moon in the heavens will not suffer any destruction. Similarly, the ego-centric personality (Jiva), born out of the Consciousness playing upon a given subtle-body, suffers not any sense of limitations. Even though the ego changes with its joys and sorrows, with its knowledge and ignorance, with its peace and agitations, the essential nature of the Infinite Consciousness that sparkles in our heart is Eternal indeed, and hence the stanza qualifies the Self-in-man as: 'THE ETERNAL JIVA IN THE WORLD OF JIVAS.
'_x000D_
_x000D_
ATTRACTS THE SENSES --- This Spark of Consciousness vibrates the entire body with life, renders existence possible for a living creature, and maintains, by its mere presence, the sense-faculties and the mental-capacities around Itself. No doubt these are faculties that belong to matter, but at the same time, these powers of seeing, hearing, etc. and also of feeling, thinking, etc.
, are not the powers of the sense-organs, or even of the inner organs (Antah-karana). They are the expressions of the Spirit when It functions through matter, and hence, it is said that along with the mind and the five senses, 'ABIDING IN THE PRAKRITI,' (Chapter XIII) It functions. That this conditioned-Self is experienced as the limited ego, the mortal, because of our ignorance or error of judgement that It is only a portion, as it were, an imaginary portion of the indivisible whole, etc.
, --- have all been proved in the Geeta.
WHEN DOES THE INFINITE DRAW THESE FACULTIES AROUND IT?</t>
  </si>
  <si>
    <t>When the Lord acquires a body, meaning, when the Infinite deludes Itself that It is conditioned by the mind-intellect, It becomes the Jiva; and the Jiva takes to itself various bodies from time to time and incarnates in different environments, which are ordered by its own burning desires and aspirations, and which are most suited for exhausting and fulfilling all its demands. From the moment the Jiva enters a body till it leaves it, it keeps these sense faculties and mental impressions at all times with itself. In fact, the 'subtle-body' includes all these faculties.
_x000D_
_x000D_
At death, the 'subtle-body' permanently departs from the 'gross-body' which is left inert. The dead-body, though found to maintain the shape of the very individual, has no more any sense faculty or mental ability or intellectual capacity, that it had expressed before. These expressions, physical, mental and intellectual, were those which gave the body an individual personality-stature. All these constitute the "subtle-body", and the "gross-body," bereft of its subtle essence, is called the dead-body.
_x000D_
_x000D_
At the time of death, the 'subtle-body,' as it is described here, moves off gathering unto itself all faculties, "EVEN AS THE WIND TAKES SCENTS FROM THEIR RESTING PLACES", a passing breeze is not at any time separate from atmospheric air that is everywhere, and yet, when the breeze passes over a flower, or some sandal-paste, or a scent-bottle --- which are all seats of fragrance --- it carries with it the respective aroma. Similarly, the subtle-body, when it moves out, carries along with it the senses, mind and intellect, not in any gross-form, but as a mere "fragrance" of what all they had lived through, felt in, and thought of. Thus viewed, the mind is nothing but a bundle of vasanas. These vasanas can exist only in the Infinite Consciousness, and the Light of Awareness illumining the vasanas is called the 'individual personality' --- Jiva.
_x000D_
_x000D_
In this stanza the Jiva is called the Lord (Ishwara) only because the 'individual personality' is the Lord of the body, that orders, commands, and regulates all its actions, feelings and thoughts. Just as an officer, on receiving his transfer orders from the Government, packs up his belongings and moves out of his residence for the time being, and having reached the new seat of appointment unpacks and spreads out his furniture for his comforts, so too, at the time of departing from the body, the subtle-body gathers itself from the gross 'dwelling place,' and on reaching the new physical structure, it spreads itself out again to use its faculties through that new "house-of-experience.
" These stanzas are really a summary of the Upanishadic declarations.
THIS SUBTLE-BODY, DESCRIBED IN THE PREVIOUS STANZAS ROUGHLY AS "THE FIVE SENSES AND THE MIND AS THE SIXTH," IS BEING EXPLAINED FURTHER IN THE FOLLOWING STANZAS:</t>
  </si>
  <si>
    <t xml:space="preserve">The Jiva through the equipment of the mind, enjoys the world-of-objects available in the new environment, through the sense-organs of hearing, seeing, touching, tasting, and smelling, which are expressed through their respective organs of the ear, the eye, the skin, the tongue, and the nose.
_x000D_
_x000D_
The pure Light of Consciousness never illumines any object, because in the Pure Light of the Infinite, there are no objects at all to illumine. It is only the Light of Consciousness reflected in the mind-intellect that becomes the special beam of light, the intelligence, in which alone the sense-objects become illumined. That is why, very often, when we are thinking intensively on some problem, even if some of our friends come in front of us and talk to us, we neither see, nor hear them. The image of the object has already fallen on the retina of the eye, and the sound of the speaker has made the necessary vibrations on the tympanum of the ears, and yet, we see or hear nothing, because the conscious mind is turned elsewhere. Therefore, using the mind along with each sense separately, the individualised ego (Jiva) the dweller-in-the-body-enjoys the sense-objects such as sound, form, touch, etc.
_x000D_
_x000D_
IF THE CONSCIOUSNESS WHICH IS ETERNAL AND PERFECT IS SO INTIMATELY PRESENT IN EVERY EXPERIENCE OF MAN, HOW IS IT THAT WE, WHO ARE LIVING THROUGH VIVID AND REAL EXPERIENCES AT EVERY MOMENT OF OUR EXISTENCE, FAIL TO RECOGNISE THIS DIVINE PERFECTION, WHICH IS SO CONSTANTLY WITH US AT ALL TIMES AND EVERYWHERE? THE SELF IS VISIBLE ONLY TO THE EYE-OF-KNOWLEDGE.
</t>
  </si>
  <si>
    <t>It is true everywhere that a common man, though observing an object does not fully and correctly understand it. The better understanding of things is always reserved for the man of knowledge.
_x000D_
_x000D_
Everybody can read a great piece of literature, but a man of letters alone can come to comprehend and enjoy fully the vision expressed in and through the artistic design of the piece.
_x000D_
_x000D_
Only a jeweller can really estimate the quality and worth of a jewel, even though all can look at it.
_x000D_
_x000D_
Everyone can hear music, but only a musician can judge and experience the subtle beauties in a masterly recital.
_x000D_
_x000D_
Similarly, every one of us, so long as life resides in us, can perceive, feel and think, and yet, it is only the "wise" man who can come to recognise and live the Infinite Essence of Life Itself.
_x000D_
_x000D_
The Infinite Self is at all times present and never is there a time when It is not. When LEAVING the body, the subtle-body is vitalised by the presence of the Spirit. While the body is EXISTING, the Self is illuminating all experiences. While ENJOYING the pleasures of life, it is the Light of Consciousness that illumines for us all our mental experiences and our intellectual judgements. At moments, our entire mental climate changes from peaceful calmness (Sattwa) to riotous agitations (Rajas), or sinks into a dull inertia (Tamas), and all these moments, whatever be the nature of the climate within, are experienced only by the Light of Consciousness. And yet the unintelligent one perceives not this Conscious Knowledge that is constantly making him aware of his moment-to-moment experiences.
_x000D_
_x000D_
An average man is so much preoccupied with the details of experiences that, he, clinging to his desires for enjoying the outer beauty of things and situations, comes to overlook and fails to recognise the steady Light of Consciousness in him, in the presence of which alone can any experience be ever possible. Those who have got the necessary detachment from the minor details of the outer field-of-experience alone come to recognise and live the joys of the Pure Self --- the Subject.
_x000D_
_x000D_
This special vision available to the man-of-Perfection is called the 'EYE-OF-WISDOM' in the stanza. This is not any special inner organ as such; it only represents an extra faculty that develops in the spiritual seeker, with which he comes to perceive the deeper significances and subtler suggestions in the superficially chaotic play of plurality. Those who do not have this intuitive perception necessarily fail to have this vision of the play of the Immortal Divine in and through the day-to-day activities and happenings. The same idea is more artistically stressed by Sri Shankara elsewhere. This 'EYE-OF-KNOWLEDGE' cannot be developed unless the disciplines of Self-perfection are properly practised. The subjective technique of self-integration (Yoga) can be successfully brought about only when complete integration of personality at the outer levels has taken place.
A FEW ONLY ULTIMATELY COME TO EXPERIENCE THIS SELF, WHILE OTHERS, EVEN THOUGH STRIVING, FAIL TO HAVE THIS REALISATION. WHY?</t>
  </si>
  <si>
    <t>Those who are successful in their attempts at stilling their mind and cleaning their intellect of its disturbing attachments and desires, come to recognise the glory of the Self and experience Its Infinite Beatitude. But it is also true that all those who mechanically put in plenty of self-effort (Yoga) do not necessarily succeed. Hundreds are those who complain that though they were regular in their spiritual programme for years, no appreciable amount of self-development has come to them. One may wonder why this should be so.
_x000D_
_x000D_
This moot point is being answered here very logically. "THOUGH STRIVING, THOSE OF UNREFINED MIND AND DEVOID OF WISDOM, PERCEIVE HIM NOT.
" Two conditions are unavoidable if meditation is to ultimately yield its promised result: (a) The purification of the mind is generally defined as removal of agitations (Vikshepa) created by one's false ego-centric attachment to sense-objects; (b) Also, the intellect is to be tuned up properly to a correct understanding of the nature of the Self, and thus all doubts of the misty mind (Avarana) that veil its right perception are also to be removed through study, reflection and practice. If these two adjustments are not properly accomplished, through practice of devotion (Bhakti-Yoga) and service (Karma-Yoga), all attempts at meditation in the "Path-of-Knowledge" can only end in failure.
_x000D_
_x000D_
In short, the stanza emphasises that those whose minds have not been properly regenerated through practice of self-control of the senses, and who have not renounced and abandoned their evil ways of looking at things from limited ego-centric standpoint, whose pride has not yet been subdued --- such seekers, however sincerely and ardently they may meditate, have little or no chance of unfolding themselves into their diviner possibilities; THEY BEHOLD HIM NOT. Though the Self is the nearest, and therefore, most easily perceivable, yet, all do not see Him, because of their complete slavery to the enchantments of the sense-objects.
_x000D_
_x000D_
So far the Self has been indicated as: (1) That, which cannot be illumined by the known phenomenal sources of light, such as the Sun, the Moon and the Fire; (2) That having reached which, none returns from that State of Perfection; (3) That, of which the individual entities (Jivas) are as though only a part.
_x000D_
_x000D_
Hereafter, in the following four stanzas the Immanence of the Lord --- (a) as the All-illumining Light of Consciousness, (b) as the All-sustaining Life, (c) as the subjective warmth of Life, in all living organisms, and (d) as the Self in all the hearts --- is being described.
TO SHOW THIS VERY GOAL AS THE ESSENCE OF ALL AND THE REALITY BEHIND ALL THESE EXPERIENCES, KRISHNA PROCEEDS TO GIVE A SHORT SUMMARY OF THE LORD'S IMMANENCE, IN THE FOLLOWING FOUR VERSES:</t>
  </si>
  <si>
    <t>I AM SEATED IN THE HEARTS OF ALL --- If there be thus an Infinite Omnipotent Power that manifests Itself as the different things and beings in the world, how can a seeker make his pilgrimage towards It and meet this Great Divine? Lord Krishna says that He lives in the Hearts of all living creatures. Here the HEART does not mean the physiological "heart" but it is the metaphysical HEART. The term HEART, in philosophy, means "mind which has been trained to entertain constantly the positive qualities of love, tolerance, mercy, charity, kindness, and like.
" A peaceful, joyous mind, settled in tranquillity, alert and vigilant to receive higher intimations, is called the "heart.
" The Infinite 'DWELLS IN THE HEART'means, though He is present everywhere the Lord is most conspicuously self-evident, during meditation, in the HEART of the meditator.
_x000D_
_x000D_
FROM ME ARE MEMORY KNOWLEDGE, AS WELL AS THEIR ABSENCE --- The Consciousness Divine has been declared above as revelling in the heart of every living creature. This Light-of-Life seems to have no particular justification to exit since all perceptions are through the body, all feelings are through the mind, all thoughts are through the intellect. The Geeta here declares what exactly is then the special grace of Consciousness. It is the light of Consciousness that illumines all our experiences in Life. From this Supreme alone all memories, knowledge, as well as forgetfulness, come to us. Memory is constituted of our experiences of the past, stored away in our understanding which guide our present and future activities. All education and knowledge that we have at this moment are memories from the past. Unless we are aware of these memories, they will not be available in our present life. Reacting properly to the present sets of stimuli and thereby gaining fresh and vivid experiences, is the process of widening our field of knowledge. And all these processes are possible only in the Light of Life.
_x000D_
_x000D_
Acquisition of new knowledge presupposes our capacity to give up our earlier false notions. Imperfect knowledge gets weeded out when a person is cultivating new knowledge. A capacity to forget is an essential pre-requisite in acquiring fresh knowledge. This stanza explains that all these subjective activities, mental and intellectual, arise from and are maintained by the Conscious Principle, the Lord-Himself.
_x000D_
_x000D_
IT IS I THAT IS TO BE KNOWN BY ALL THE VEDAS --- In all the scriptures of the world, including the various portions of all the Vedas in India, Krishna says, this Infinite Consciousness is the one common factor that has been extolled and adored. To realise this is to reach the goal-of-life, the fulfilment of existence. The Consciousness that revels in the hearts of all living creatures is the non-dual Immortal Reality, the All-pervading and It is the only substratum for the pluralistic world of experiences.
_x000D_
_x000D_
I AM INDEED THE AUTHOR OF VEDANTA, AS WELL AS THE KNOWER OF THE VEDAS --- Since Consciousness alone is the Eternal Reality, and everything else is a projection upon it, the very essence in everything, as expressed in the Vedas also, is this Consciousness. The seeker who listens to the Vedas reflects upon their wisdom, and ultimately comes to experience the fulfilment of his life, is also at no stage anything other than the same Consciousness.
_x000D_
_x000D_
In short, it has been said that the Consciousness is the Light in the Sun; it is the same Consciousness that fertilises the earth; the Consciousness as moonlight supplies food-value to the plant-kingdom; it is Truth Itself, as the body-warmth that presides over the assimilation of the food within the body, and supervises the process of life's transactions with the world outside; and it is the same Light of Consciousness that makes it possible for us to gain experience, to store away knowledge, and to replace ignorance with better knowledge.
_x000D_
_x000D_
The Eternal Principle which thus expresses Itself as the phenomenal powers --- which, with their activities make it possible for life to exist on the surface of the earth, and which helps the higher life to grow and expand into wisdom --- is the very theme indicated in the Vedas as the Eternal Reality, and to know it and to bring It under our experience is to know the Infinite.
_x000D_
_x000D_
Till now the earlier verses have enumerated the glories of Narayana, the Blessed Lord, as manifested through the various vehicles such as the Sun, the moon, the earth, the body, the mind and the intellect. Now, in the following verses, Lord Krishna points out the True Nature of the Infinite as the unconditioned (Niru-padhika), All pervading (Sarva gatah) and Eternal (Nityah). This Infinite Reality transcends all intellectual concepts, such as the finite and the infinite --- as the perishable and the imperishable.
CONSIDERING THE RELATIVE WORLD OF EXPERIENCE, BHAGAWAN SAYS:</t>
  </si>
  <si>
    <t>Earlier, in Chapter XIII, we had an exhaustive discussion of the field-of-Matter and the Knower-of-the field. The discussion we had so far in this chapter must prove that the Sun, the warmth in the atmosphere, the earth, its potentialities, the plant-kingdom, and man and his capacities --- all of them together constituting the field-of-Matter, are nothing other than the Supreme Itself.
_x000D_
_x000D_
When the Infinite Consciousness becomes the light and heat of the Sun, the fertility of the earth, the essence in the plant, the Consciousness in the heart, the faculties of knowing and remembering, etc.
, they are all different forms of Consciousness alone. Thus, the fact that the field-of-Matter is nothing other than the Spirit Itself was already demonstrated. The only difference is that the Spirit, when It has assumed the form of Matter, looks as though It is subject to change and destruction. Thus the "realm of Matter" is indicated in this stanza as the Perishable (Kshara) Purusha.
_x000D_
_x000D_
In the relative field of experience, when we talk with reference to the inert and perishable world of Matter, the Spirit is indicated as the Conscious Principle, which is Imperishable. With reference to one's wife alone is one called a husband; when I have a son I will become a father. Similarly, with reference to the perishable and the changing Matter-envelopments, the Consciousness is indicated as the Imperishable and the Changeless. The body changes; from childhood to youth, from youth to old age; the mind changes in its quality of feelings and emotions; the intellect expressing differently with each added knowledge and experience is ever in a state of change. But one is constantly AWARE OF all these changes. This Consciousness which has been constantly recognising and illumining all changes, at all levels, all through the individual's life, is necessarily changeless. This Conscious Principle is called Akshara only with reference to and as a contrast with the Perishable, the (Kshara).
_x000D_
_x000D_
This Immutable and Imperishable principle of Life is the Self, common in all living creatures at all times. That this Self, in the midst of change remains changeless and that all changes can take place only in contact with it are both indicated by the metaphor suggested by the term used here, Kootashah.
DISTINCT FROM THESE TWO --- THE PERISHABLE AND THE IMPERISHABLE --- UNTAINTED BY THE IMPERFECTIONS OF THESE TWO RELATIVE CONDITIONS, IS THE HIGHEST SPIRIT:</t>
  </si>
  <si>
    <t>But distinct from all these is the Highest Spirit spoken of as the Supreme Self. With reference to my own children alone am I really a father. With reference to my duty or status I may have yet another name. Similarly, the Imperishable is a status and a dignity gained by the Spirit only with reference to the field-of-the-perishables around and about It, through which It manifests as the various expressions of Life. When my children have died, or I am dismissed from my job, I am no more a father, nor can I any more claim my erstwhile official dignity. But that does not mean that I am, in the absence of children or work, an absolute zero, a total non-entity! No. I will exist as "the son of my father," or in my individual capacity, though devoid of all my special status and dignity born out of my relationship with my profession, or with my children.
_x000D_
_x000D_
When the perishable (Kshara) is transcended, what remains is not Imperishable (Akshara) but that which played as the 'Perishable-Purusha' as well as the 'Imperishable-Purusha.
' This Pure Spirit (Purusha) is spoken of as the Supreme Self, who 'PERVADES AND SUSTAINS THE THREE WORLDS': "World" in Sanskrit means 'realm of experience.
' The three realms of experiences in which we eke out our life's returns are the states of waking, dream, and deep-sleep. The same Self is the illuminator of the experiences in all the above three states-of-Consciousness.
There are not three different types of Purushas; according to the limitations and conditions around It, the Spirit, appears different in Its manifestations. A pot is in a room; now the 'pot-space' is a lesser part of the 'room-space,' and the room-space is only a negligible portion of the 'total-space.
' At the same time 'pot-space' minus the pot, if understood as "space," is the same space as the infinite-space. Now, in the above example, pot-space and room-space are something other than the outer-space, in as much as, conditioned as they are, they have gathered unto themselves certain limitations, but the unconditioned 'pot-space' and the 'room-space' are nothing but the infinite-space; break the pot, pull down the walls, the space that was the 'pot-space' and the space that was the 'room-space' have both become one with the Infinite-space!_x000D_
_x000D_
The Infinite Consciousness is Itself the perishable-field in another form, and as the Knower-of-the-Field, the same Consciousness is the Imperishable Reality in the perishable conditionings, But when these conditionings are transcended, the same Self is experienced as the Supreme Self --- Paramatman.
SHOWING THE ETYMOLOGY OF THE VERY TERM, PURUSHOTTAMA, THE LORD SHOWS HOW HE IS REALLY THE SUPREME:</t>
  </si>
  <si>
    <t>Explaining the very word Purushottama, Lord Krishna says that Pure Consciousness is HIGHER than both the 'Perishable 'and the 'Imperishable.
' The Perishable can continue its processes of change only against the Imperishable Truth. It is a scientific fact that no change is perceptible without reference to a changeless factor. If two trains are both moving at the same speed no movement is recognised by perceivers in both the trains. If the changes in the world of Matter --- the body, the mind and the intellect are recognised, then there must be a steady principle that illumines all these different changes. This constant factor among the Perishing is called the Imperishable.
_x000D_
_x000D_
This illumining factor gathers its status as the "Imperishable" only with reference to the "Perishable" realms. Once the perishable realms are transcended, the Imperishable amidst them Itself comes to shine forth as the Pure Infinite, which is the Purushottama. Since the Truth, Purushottama, is experienced only on transcending both the 'Perishable' and the 'Imperishable,' It is known by the term the 'Highest-Spirit' --- Purushottama. This term is used to indicate the Supreme-most Self, both by the ancient sacred volumes (Vedas), and by the poets and writers of the world.
NOW THE LORD SPEAKS OF THE FRUITS GAINED BY ONE WHO REALISES THE SUPREME TRUTH AS DESCRIBED ABOVE:</t>
  </si>
  <si>
    <t>'Undeluded' means, one who has totally detached oneself from one's wrong identifications with body, mind, and intellect, and therefore, also from the world of perceptions, feelings, and thoughts, which these vehicles provide.
_x000D_
_x000D_
THUS KNOWS ME --- To 'know' here is not a mere intellectual comprehension, but a deep subjective spiritual apprehension. That the undeluded one thus experiences in himself that he is the Purushottama-principle Itself, seems to be the suggestion here.
_x000D_
_x000D_
Such a man who has fully identified himself with the Infinite "Me" alone is a true devotee, who 'WORSHIPS ME WITH ALL HIS BEING'; such a one is the greatest of devotees, declares the Geetaacharya. Identification with the beloved is everywhere the measure of love; the greater the love, the greater is our identification with the object of our love. Therefore, arithmetically, total identification should be the maximum Love or devotion.
_x000D_
_x000D_
The Highest Spirit, Purushottama, being the Infinite Consciousness, it is the 'All-knower', inasmuch as whenever anything is known through perception, feeling, or thought, it is the Principle of Consciousness that illumines it. One who has transcended one's matter-equipments and has successfully sought and discovered one's spiritual nature as the Infinite Consciousness, that individual, as the Supreme Awareness, is indicated here as the "All-knower" (Sarvavit).
THE KNOWLEDGE OF THE TRUE NATURE OF THE LORD IS THE THEME OF THIS CHAPTER AND THE FOLLOWING CONCLUDING VERSE KRISHNA EXTOLS THIS THEME, WHICH GIVES LIBERATION TO MAN FROM ALL HIS FLESH-BORN SORROWS, MIND-BORN AGITATIONS AND INTELLECT-BORN RESTLESS-NESS:</t>
  </si>
  <si>
    <t>As we read the opening stanza we are reminded on the twenty VALUES of life, that were described earlier by Lord Krishna in His Divine discourse (XIII --- 8 to 12). Herein we find an almost exhaustive list of the noble TRAITS in a cultured man living the spiritual way-of-life; a life wherein he accepts and lives those twenty VALUES of life, while meeting the work-a-day world. And in the enumeration of these qualities, FEARLESSNESS (Abhayam) comes first. Fear is generated in one, only when one is in a field which is clouded by 'ignorance.
' Fear is the expression of Avidya. Where there is 'Knowledge' there is fearlessness. By placing this quality of fearlessness at the head of the list, with the unsung music of sheer suggestiveness, the divine Acharya is indicating that true ethical perfection in one is directly proportional to the spiritual evolution attained by the individual. _x000D_
_x000D_
PURITY OF HEART --- No amount of external discipline can supply the student the positive dynamism that is the very core in all moral living. The Geeta preaches a dynamic religion, militant both in theory and practice. The Divine Charioteer is not satisfied by a tame generation of passive goodness. He wants the members of the perfect Hindu society not only to live among themselves the highest values of life, but also to burst forth with the positive glow of righteousness and bathe the entire generation of men in the light of truth and virtue --- virtue that implies honesty of intentions and purity of motives.
_x000D_
_x000D_
STEADFASTNESS IN THE YOGA-OF-KNOWLEDGE --- This ethical purity at the level of the heart cannot be brought about when the human mind is turned outward to the flesh. Only when the mind is constantly in unison with the Infinite Song of the Soul, can it discover in itself the necessary courage to renounce its low appetites, clinging attachments and the consequent foul motives GURGLING from within itself. Devotion of Knowledge (Jnana-Yoga) is thus the positive way to persuade the mind to leave all its low temptations. When a child is playing with a delicate glass curio, to save the precious object, the parents generally offer it a piece of chocolate, and the little child, anxious to get at the chocolate, drops the precious thing down. Similarly, a mind that is awakened to the serener joys of the Self will, naturally, never hang on to sensuous objects and their fleeting joys.
_x000D_
_x000D_
ALMS-GIVING (CHARITY), CONTROL OF THE SENSES AND SACRIFICE --- These three are now the techniques by which an individual successfully tunes up his inner instruments of knowledge in order to discover the required amount of "steady devotion to Knowledge.
" Charity must come from one's sense of abundance. Charity springs only from a sense of oneness in us --- oneness between the giver and the recipient. Unless one is able to identify oneself with others, one will not feel this noble urge to share all that one has with others who do not have it. Thus Daana is born out of a capacity to restrain one's instincts of acquisition and aggrandisement, and to replace them with the spirit of sacrifice, and it consists in sharing with others the objects of the world that one possesses.
_x000D_
_x000D_
If charity (daana) develops in one the capacity to detach oneself from the wealth that one possesses and share it with others who are poorer, then we can say that control of the sense-organs (dama) is the application of the same spirit of sacrifice in one's personal life. To give a complete licence for indulgence to the sense-organs is to waste, unproductively, the total human vitality. To economise in the expenditure of energy through the sense organs in the fields of sense-objects is to discover an extra amount of untapped energy. This energy can be made use of as the motive power behind the mind and intellect that is set on a flight to the higher realms of meditation. To keep the mind turned up to the Self, a subtle energy is called forth, and it will be discovered within ourselves when we control our sense excesses. Without dama and daana the pilgrimage to Truth is merely a dream.
_x000D_
_x000D_
In the Vedic period, SACRIFICE (Yajna) was the day-to-day devotional ritualism that the average man of spiritual seeking diligently practised. Without this regular prayer-cum-puja --- which is the substitute for Yajna available for us --- control of the sense-organs will be impossible, and without this control, the spirit of charity cannot come. In the absence of both daana and dama, spiritual experience of the Self, recognition of the Divine within us, is impossible. It is interesting to note that each subsequent term in this list is logically connected with the one indicated immediately before.
_x000D_
_x000D_
STUDY OF THE SCRIPTURES (Swaadhyaaya) --- Traditionally, this term indicates regular study of the scriptures. Study of scriptural literature daily, in measured quantities, will provide the necessary inspiration to live the divine life in our day-to-day existence. But, scriptural study is indicated here by a very significant term, which in Sanskrit suggests that the study of the scriptures should not be merely an intellectual appreciation, but as the student reads the text-books, he must be able, simultaneously, to observe, analyse and realise the truth of what he is studying within his own life. Regular studies, coupled with regular practice (Yajna), will give us the courage to live in self-control of the sense-organs, which in its turn will supply us with steadiness in meditation for realising the Highest.
_x000D_
_x000D_
ASCETICISM (Tapas) --- All conscious self-denials at the body level, whereby an individual reduces his indulgences in the world outside, gains more and more energy within himself, and applies the new-found energy for the purpose of self-development, are called Tapas.
_x000D_
_x000D_
UPRIGHTNESS (Arjavam) --- Crookedness in thought, emotion and general conduct has a self-destructive influence upon the personality. Actions belying one's own true intentions and motives, convictions and aspirations, realisation and discrimination will result in the crookedness of one's personality. He who is indulging in this way-of-life will thereby develop in himself a split personality and will soon lose the glow of efficiency and be impoverished in the powers of personal grit.
_x000D_
_x000D_
In short, in this very opening stanza of the chapter, while enumerating the qualities of a "Divinely good" man, we find a definite scientific connection among them. Ethical values and moral beauties described in Hinduism are not arbitrary declarations of an imaginative Saint or a melancholy prophet. They are built on the rocky foundations of reason and experience. Sincerely pursued and consciously lived, they contribute to a better expression of the diviner possibilities in man which generally lie dormant. Ethics in India are not, by themselves, a passport to heaven, but are a preparation for a fuller unfoldment of the divine contents in the bosom of man.
MOREOVER, HERE ARE LISTED THE MENTAL CONTENTS OF THE GODLY:</t>
  </si>
  <si>
    <t>Continuing, Lord Krishna enumerates the mental contents of the godly type of men.
_x000D_
_x000D_
HARMLESSNESS (Ahimsa) --- It does not consist so much in not causing bodily injury to beings in the physical world, as in not harming any living creature in the world around from the realm of thought. Physical ahimsa is simply impossible. To continue living, some kind of physical harm or the other has to be brought about; it is unavoidable. But even while bringing about unavoidable disturbances around ourselves, if our motives are pure and clean, the harm so wrought is not regarded as causing injury.
TRUTH (Satyam) --- We have already discussed this virtue while explaining the last term in the previous stanza "uprightness.
"AN EVEN TEMPER (absence of anger --- Akrodha) --- Sometimes it is rendered as 'angerless-ness' which is not very happy. A better rendering would be the capacity to check, at the right time, waves of anger as they mount up in our bosom, so that we do not manifest anger in our actions. It will be almost unnatural to expect the mind to become incapable of anger. But no emotion should be allowed to overwhelm us to such a degree as to render us almost impotent. This anger arises out of an insufferable impatience with others. In short, Akrodha does not mean 'without anger' but only 'keeping, as far as possible, an even temper.
'_x000D_
_x000D_
SPIRIT OF RENUNCIATION (Tyaga) --- In this stanza also we find, as we noticed in the previous stanza, that there is a sequential order strictly followed in the development of thought from term to term. If without respect to Truth, we cannot live in the spirit of ahimsa, so also without the spirit of renunciation an even temper is but a vain hope.
_x000D_
_x000D_
PEACEFULNESS (Quietude --- Shanti) --- If a seeker is capable of living, conscious of Truth harming none, keeping an even temper, in a spirit of renunciation, inspite of all disturbing environments and happenings around, then he is the one who shall come to experience peace and quietude in himself. Even in the midst of a stormy life and outrageous circumstances, such an individual can successfully keep his inward balance and intellectual poise.
_x000D_
_x000D_
ABSENCE OF CROOKEDNESS (Unmalicious tongue --- Apaishunam) --- The ugliness or beauty of the tongue is ordered by the personality behind it. A shattered entity will seek self-gratification in malicious scandal-mongering, and the soft, fleshy tongue can often become more devastating than the most destructive missile. A seeker who is trying to reach a fuller and more exhaustive self-expression should develop such an inward harmony that his speech should echo the fragrance of his soul. A speech with softness of tone, clarity of expression, honesty of conviction, power of bringing a clear picture in the listener's mind with no veiled meaning, overflowing with sincerity, devotion and love, becomes the very quality of the autobiography of the speaker's personality. To develop, therefore, a habit of such speech would be unconsciously training many aspects in ourselves which are all necessary for the perfect disciplining of the inner equipments.
_x000D_
_x000D_
COMPASSION (TENDERNESS) TOWARDS BEINGS --- In the society in general, it is not reasonable for a seeker to expect that all will keep up to the ideal that he himself entertains. There will be imperfections around. But to recognise, in and through those imperfections, the Infinite beauty of life expressed, is the secret of enduring tenderness in all Saints and Sages. Love alone can discover an infinite amount of tenderness in us. Unless we train ourselves to see the beauty of life pulsating through even wretched hearts and ugly characters, we will fail to bring forth tenderness to sweeten life within and without.
NON-CONVETOUSNESS (Aloluptvam) --- In the subjective life, to live "without covetousness" means controlling our sense-organs from extreme indulgence in sense-enjoyments. An average man has an endless thirst and an insatiable_x000D_
_x000D_
hunger for sense indulgence. To remain in self-control without endless sense-hunger is meant by the term non-covetousness.
_x000D_
_x000D_
GENTLENESS AND MODESTY --- These are not so much the particular disciplines of the individual, as the resultant beauty and harmony which an individual brings forth as the fragrance of his culture, in his contacts with the world outside. These two qualities are best seen in one who has established himself in all the above-mentioned noble qualities. The conduct of such a disciplined man will be both gentle and modest.
_x000D_
_x000D_
ABSENCE OF FICKLE-NESS --- NOT UNNECESSARILY MOVING THE LIMBS (Achaapalam) --- Restlessness of mind and unsteadiness of character are reflected in the physical movement of a person. The body shadows the condition of the mind. A constant restlessness, a sudden outburst of activity, an immodest shaking of the body and voluptuous tossings of the limbs are all noticed only in individuals who have not yet cultivated a steady character and a purposeful personality. These can be seen in a child and there they are even considered as enhancing its beauty. But as an individual grows, the beauty in him is his mastery over himself as declared by his movements.
_x000D_
_x000D_
Shankara explains this as "NOT TO SPEAK OR MOVE HANDS AND LEGS IN VAIN.
" This is an extension of the meaning of this term, and implies the promptitude and economy of all physical energy in any efficient activity. Unnecessarily exhausting the muscles with indecisive movements and thoughtless exertions are signs of weakness in the personality. Such individuals are extremely imaginative and miserably weak in their intellectual calibre and emotional vitality. To avoid such movements, therefore, is to cure many simple weaknesses at the various facets of any given personality.
MOREOVER, CONTINUING THE LIST OF DIVINE QUALITIES:</t>
  </si>
  <si>
    <t>VIGOUR --- BRILLIANT GLOW (Tejas) --- This is not a mere physical glow of complexion produced by good food and ample rest. Nor is it just an exterior beauty arising out of careful tending of the physical structure and planned nourishing of the pads of flesh around the sage. The glow of spirituality is not literally a painted halo around him, glimmering as a ring-of-fire. The brilliance of his intellect, the twinkling joy in his eyes, the thrilling fragrance of peace around, the serene poise in his activities, the dalliance of his love for all, the light of joy that ever shines forth from the innermost depths of his being --- these constitute their resistible attraction of the personality of the sage, who, with abundant energy, serves all and discovers for himself a fulfilment in that service.
_x000D_
_x000D_
FORGIVENESS --- PATIENCE (Kshamaa) --- The context in which the word is used here should increase the depth of its meaning. It is not merely "a capacity to patiently live through some minor physical or mental inconvenience, when insulted or injured by others.
" It is a subtle boldness that is shown by a man in facing the world around with an unruffled serenity even in the face of the most powerful opposition and provoking situations.
_x000D_
_x000D_
FORTITUDE (Dhriti) --- When an individual daringly meets life he cannot expect, all the time, happy situations, favourable circumstances and a conducive arrangement of chances in his field of activity. Ordinarily, a weak man suddenly feels dejected and is tempted to leave his field of work when it is only half done. Many lose their chances of achieving the Highest, and desert the field of action, almost at the moment when, perhaps, victory is round the corner! In order to stick to his guns, man needs a secret energy to nurture and nourish his exhausted and fatigued morale, and this sacred energy welling up in his well-integrated personality is 'FORTITUDE.
' Strength of faith, conviction in the goal, consistency of purpose, vivid perception of the ideal and a bold spirit of sacrifice cultivated diligently --- all these form the source from which fortitude trickles down to remove exhaustion, fatigue, despair and so on.
_x000D_
_x000D_
PURITY (Shoucham) --- The word indicates not only the inner purity --- purity of thoughts and motives --- but it also suggests, the purity of environments, cleanliness of habit and personal belongings. As a result of an over-emphasis on subjective purity, today, we find in our society, an utter neglect of external purity. Clean clothes and civic-habits have both become rare in our society. Even the devotee-class is unmindful about these, although our religion emphasises that purity and cleanliness are unavoidable disciplines for a seeker.
_x000D_
_x000D_
ABSENCE-OF-HATRED (Adroha) --- Harmlessness (Ahimsa) was a virtue explained in the previous stanza. Here the same virtue is repeated not only for the purpose of emphasis but also to indicate a slightly different shade of meaning. The term here should mean more than "ABSENCE OF HATRED.
" Just as an individual will never have, even in his dream, any idea of injuring himself, a true seeker, in his recognition of the Oneness in all living creatures, must come to feel that to injure anyone is to injure himself.
_x000D_
_x000D_
ABSENCE OF OVER-PRIDE (Na-ati-maanitaa) --- To leave off one's exaggerated notions of self-honour is, immediately to relieve oneself from thousands of avoidable excitements and responsibilities. Life is as light as a feather to one who has renounced his over-exaggerated pride while to a Coriolanus, life becomes a heavy cross, to be carried painfully, as it mercilessly cuts through the living flesh on his shoulders.
_x000D_
_x000D_
The twenty-six qualities described above give us a complete picture of the nature of a man of 'Divine Estate.
' These qualities are enumerated to serve as a guide to all those who thirst to become "perfect.
" To the extent we are able to reorganise our way-of-life and change our vision of the world around us on the above lines, to that extent we shall economise our energies, that are often wasted in idle pursuits. To respect and live these twenty-six values of life completely, is to assure ourselves of a right way-of-living.
HERE FOLLOWS A DESCRIPTION OF THE DEMONIAC (ASURIC) NATURE:</t>
  </si>
  <si>
    <t>The dark features of the ugly personalities in the world were never before so strikingly brought within the embrace of a simple stanza. All the Satanic forces that can ever come to express in the bosom of man have been brought together under some all-comprehensive 'types' of devilish-ness, as indicated here. To know them would be a sufficient warning of what we must avoid and what all traits, in us, we must carefully weed out from our mental composition, so that the greater energy that is available to a well-developed man, may, without any obstruction, flow out of our bosom.
_x000D_
_x000D_
HYPOCRISY (Ostentation --- Dambha) --- 'Pretending to be righteous but living unrighteous ways of life' is the meaning that Shankara gives to this term. Hypocrisy is, certainly, one of the cheapest poses assumed by the vicious. To them, all their superficial glow of goodness and purity, of religiosity and sincerity are but attractive hoods to cover their deadly motives and ugly intentions.
_x000D_
_x000D_
ARROGANCE (Darpa) --- Endless pride of learning, or of wealth, or of social status, or of family connections, gives to an individual a kind of insufferable uppishness, and he looks at the world and the happenings around him through this misinterpreting and self-deluding medium and lives in a world of imagined self-importance resulting in an arrogance that drives away all inward peace. Such an individual gets exiled from the love of the community around. An arrogant man is a lonely creature in the world and his only companions are his own imagined self-importance and dreams of his glories which none but he can see. And naturally he becomes highly self-conceited (Abhimanah).
_x000D_
_x000D_
ANGER (Krodha) --- When such a self-conceited, arrogant, hypocrite looks at the world around him and finds that the world's estimate of him is totally different from his own estimate of himself, he revolts within and hence his wrath (Krodha) at everything around him. And once such an individual gets worked up with anger, in his speech and action, there must necessarily be a disconcerting insolence (Parushya).
_x000D_
_x000D_
Such arrogance, self-conceit, wrath and insolence --- arise from his own self-delusions (ajnanam). He knows not himself, that he is ignorant of the scheme of the world around him, and consequently, he is blind to the right relationship that he should maintain with the world around him. In short, he is extremely ego-centric and he expects the world to be what he wants it to be, and, in his delusion, he supplies a mad blue-print prescribing how the world of healthy beings is to behave and act in his field of actions. This ignorance of oneself and one's relationship with the things and beings around is the secret cause that generally forces one to revolt against the environments and act quixotically.
_x000D_
_x000D_
Such people are termed here by Krishna as the 'Diabolically Fallen,' the Asuric. Such a spectacular contrast provides by the picture of the Asuric, as given here, gloriously brings out the earlier picture of the 'Divinely Good' --- the Daivic, in relief.
THE EFFECTS OF THE TWO NATURES --- THE DIVINELY GOOD AND THE DIABOLICALLY FALLEN --- ARE SPOKEN OF AS FOLLOWS:</t>
  </si>
  <si>
    <t>On hearing such an exhaustive enumeration of the qualities in the good and the bad hearts, it will be natural for every sincere student of the Geeta to feel a despair not knowing whether he himself belongs to the latter or the former category. Generally, one would find it easier to consider oneself bad rather than feel the confidence that one belongs to the good. Arjuna must have felt the same despair and, perhaps, reading this in his face, Krishna consoled him: "GRIEVE NOT, O PANDAVA! YOU ARE BORN OF THE DIVINE ESTATE.
" That a seeker has the necessary interest and perseverance to read the Geeta up to this chapter, itself shows that he belongs to the 'DIVINELY-GOOD' category!Both the ethical beauties and the non-ethical ugliness are painted here not for the purpose of sending the good to an eternal heaven and of damning the vicious to a perpetual hell! Here, the theme is taken up on a more scientific basis. Ethical virtues are the intelligent ways of reviving man's exhausted energies and fatigued spirit to live. By living these healthy values of a righteous life, the individual unshackles his psychological personality from its self-made entanglements: "THE DIVINE ESTATE LEADS TO RELEASE.
" As a contrast to this, the negative tendencies cultivated by the 'Diabolically Fallen' are self-made shackles that chain a man to a realm of confusions and sorrows, forbidding him to grow into the ampler fields of his own inner possibility: "THE DEVILISH TO BONDAGE.
"_x000D_
_x000D_
GRIEVE NOT (Maa shuchah) --- To become sentimental and desperate or to exhaust oneself in self-pity, or self-condemnation, is a psychological malady, and one suffering from it can never discover in oneself, the energising cheer, the sustaining confidence, and the steady will that are required for an intelligent self-diagnosis and an effective self-cure. To a seeker, living the ethical values is, in itself, a kind of treatment to cure him of some of his personality-diseases. To the Hindus, a sinner is not a dangerous mental leper, or a failure of the Omnipotent Lord. To a Vedantin, Satan is not a perpetual challenge to God.
_x000D_
_x000D_
The good, contaminated by weakness and 'ignorance,' is the evil. And the evil, when cured of 'ignorance,' itself becomes the good. A looking glass covered with dust, cannot reflect light, and mirror properly the objects in front of it. This is not because the glass has lost its capacity to reflect, but because its effectiveness has got veiled at present by the accumulated dust, which is essentially something other than the glass. To wipe it clean is to bring forth from it more clarity and light for the reflection. A 'Diabolically Fallen' one has also the same Infinite Light of Pure Wisdom --- but alas, extremely dimmed by false values and wrong concepts in his bosom.
TAKING UP THE 'DIABOLICALLY FALLEN,' KRISHNA SCIENTIFICALLY ANALYSES THEIR MENTAL CONTENTS, AND THEY ARE SEPARATELY OBSERVED AND STUDIED IN THE FOLLOWING STANZAS:</t>
  </si>
  <si>
    <t>According to Krishna the entire creation falls under two categories: the 'Divinely Good' (Daivic) and the 'Diabolically Fallen' (Asuric). But in fact, there is yet another group, the 'Incorrigibly Indifferent' (Rakshasic) about whom the Lord is serenely silent. This silence regarding them is perhaps more eloquent than all his eloquence regarding the other two groups! Religions and the techniques of self-development are addressed only to the former two groups and not to the Rakshasic type of men. They have not yet sufficiently grown in their evolution; they are still in the hands of the moulding Nature and they have yet to be properly baked in the furnace-of-life and its scorching experiences. As they grow up sufficiently, they come under the category of the "Diabolically Fallen," and religion can come forward to lift them to the status of the "Divinely Good.
" From then onwards it can show them the way to experience and realise the Absolute Goodness which is the Eternal Reality.
_x000D_
_x000D_
If all about the Asura type was given in a broad sketch earlier, (XVI-4) the details are being filled in elaborately in the following stanzas.
_x000D_
_x000D_
In almost all religious text-books of the world, the positive qualities of goodness and righteousness are glorified. But they rarely paint, exhaustively, the negative tendencies in a devilish personality. Some critics of Hinduism are jubilant in discovering this tendency in our scriptural texts as a great weakness in our prophets and seers. This criticism against Hinduism was levelled mainly by the critics of the nineteenth century. They are very silent nowadays because of the results of the twentieth century psychological researches and the success of some of the psychiatric methods. To become poignantly aware of the negative tendencies in one's own personality-structure, and to become consciously disgusted with those vulgar urges, are the ways of easily eradicating such wrong tendencies from one's inner nature. Be aware of a weakness; it readily disappears from our character --- says the modern psychiatrist.
_x000D_
_x000D_
The bad is not merely an opposite of the good. It can never be that the good has certain urges and the bad has another type of urges. Human urges are always typical, and both the good and the bad are expressions of man's heart. Bad is only "GOOD MISCONSTRUED.
" Therefore, in the enumeration of the qualities of the bad, we do not have to meet with a sapless list of the opposites of the previous enumeration which pointed the good. As we discover the contents of the bad mind, we shall discover that they are all the very same as those of the good, but mis-applied under a wrong enthusiasm created as a result of some false evaluations. Virtue, poisoned with ignorance is evil; evil, treated and cured of its poison, when it regains its health, becomes virtue.
THUS THE VERY FIRST STANZA WHICH PAINTS THE ASURIC TYPE OPENS, AS IT WERE, WITH AN APOLOGY FOR THE 'DIABOLICALLY FALLEN,' ALONG WITH A POWERFUL SUGGESTION ELICITING OUR MOST TENDER KINDNESS TOWARDS THEM:</t>
  </si>
  <si>
    <t>In the description of the 'Diabolically Fallen,' we recognise the picture of an utterly sceptical materialist who looks at life from his own limited intellectual standpoint, and who, naturally, fails to recognise any final purpose or permanent substratum for this seemingly confusing array of illogical happenings. Such materialists, however, have stalwart intellects and are capable of original and independent thinking, but they have to be a wee bit trained, to see something beyond what their general observation and analysis can discover for them. The materialist view-point of life and the world are explained in the stanza.
WITHOUT TRUTH (Asatyam) --- Even when they are very scientific in their observation and analysis, the materialists fail to recognise the Truth that upholds the Universe. They recognise change, and the constant change itself is accepted by them as the world, without having for it any steady and changeless substratum. At the same time, scientists admit that change is a relative phenomenon and without a changeless, constant foundation, change cannot take place and give us the impression of continuity. Without a screen, steady and motionless, a running film cannot be projected; without a constant bed, the waters of the rivers cannot flow continuously. The everchanging universe cannot give us a constant APPEARANCE without its having a steady and changeless 'foundation.
' This eternal and unchanging Reality behind the ever-changing Universe is called the Truth. According to the materialist, "the Universe is without Truth (Asatyam).
"_x000D_
_x000D_
WITHOUT A LORD: (An-Ishwaram) --- There is no substratum; at least, is there a commanding intelligence that orders, regulates, and generally guides the happenings in the world? According to the materialist there is no such Director of Events, no Architect of Happenings. There is no Creator, no Sustainer.
_x000D_
_x000D_
NOT BROUGHT ABOUT IN REGULAR SEQUENCE --- The entire universe of beings and things is formed only as a result of mutual combinations of the great elements and the sole ruling factor that determines Creation is "chance"; and the only deciding urge, propelled by which beings are born, is nothing but 'lust.
' Even modern psychologists insist that the sex urge alone is the mother urge because of which everything is happening, every achievement is gained and every profit is made everywhere in life.
AFTER DESCRIBING THUS, THE POINT OF VIEW OF THE PURE MATERIALIST, KRISHNA SYMPATHISES WITH THE LOT OF SUCH MEN AND TRACES THEIR INSTINCTIVE DEEDS:</t>
  </si>
  <si>
    <t>HOLDING THIS VIEW --- Holding the view, as described in the previous stanza, that the world has no substratum, that there is no controlling power, and that the world continues to exist and procreate by itself, if a society were to live, giving full vent to animal nature, it will only achieve restless-ness and strife, disaster and destruction for itself.
_x000D_
_x000D_
RUINED SOULS --- A balanced personality can only be for the individual who has, to begin with, a clear conception and a correct judgement of himself. Whenever an individual forgets himself, he acts in a manner unbecoming to the dignity of his birth, education, culture and social status, like a mad man or a drunken fool. When a materialist thus works in ignorance of his own divine status, he, naturally, behaves as though he is an animal --- insulting the divine status of his own evolution.
OF SMALL INTELLECT (Alpa-Buddhayah) --- Once an individual refuses to recognise the "Divine Presence of Truth," embracing and underlying life, he will function in life as a self-centred, selfish entity, endlessly striving to eke out his own personal satisfaction from the material world. Seeking complete fulfilment in the gratification of his sensual urges, he strives hard but discovers only a carping disappointment, a burning hunger and a sense of defeat in life. Krishna, in his infinite kindness, sympathises with such men and calls them "MEN OF SMALL INTELLECT.
"FIERCE DEEDS --- "If a materialist does not want to believe in the Eternal Reality, and if others must believe in some Permanent Truth, why not allow equal freedom to both --- the believers and non-believers?" This is a natural question that will arise in any man, if he be truly democratic and tolerant in his point-of-view. Anticipating such a doubt in a sincere student, Krishna says, in the second line of the stanza, that when an individual loses his faith in the Higher Reality, he becomes licentious at all levels of his expression. Prompted by his selfish urges to seek and discover his fulfilment in life, he would, perhaps, ultimately bring about irremediable disasters to his era. Historically, the world to-day is going through the same predicament as declared and anticipated in the Geeta!!Materialists, who do not recognise the Truth, seeking Its expression through life's happenings, will unconsciously bring about such a discordant note of disharmony in the community that it will plunge the world into a bloody_x000D_
_x000D_
mire of disastrous wars.
THE VIEW-POINT OF THE LIFE OF A MATERIALIST AND HIS MOTIVES IN HIS EVERY-DAY LIFE, ARE BEAUTIFULLY DESCRIBED IN THE FOLLOWING STANZAS:</t>
  </si>
  <si>
    <t>The gruesome ugliness of the inner nature of a pure materialist, as he struts about in the fields of his achievements, cannot be better expressed than what Vyasa has accomplished in this stanza. For a more vivid and thorough depiction of the mental contents of the 'Diabolically Fallen,' for a clearer description of the quality and texture of his activities in society, one has to go ransacking the entire existing literature of all the languages in the world, only to fail to find a parallel to this pregnant verse.
_x000D_
_x000D_
FILLED WITH INSATIABLE DESIRES --- Activities are not at all possible unless they are instigated by desires. Where desires have ended, the expression of dynamic life in achievements is impossible. And yet, to remain as victims of desires, is to be some horrid machines of activity, vomiting out into the world our inner poison of ego and ego-centric passions. To sustain life only for the satisfaction of desires is unintelligent; for they have a knack of multiplying themselves as we go on satisfying them one after another. They are 'hard to appease.
' Filled with insatiable desires, when a man uses his intelligence, abilities and knowledge, he naturally brings about an endless stream of disturbances in and around him.
_x000D_
_x000D_
FULL OF HYPOCRISY, PRIDE (CONCEIT) AND ARROGANCE --- Desire is but an expression of the ego when the seeker seeks a permanent satisfaction and infinite fulfilment through sense enjoyments. When he is thus deluded in the misconception of his ego-vanity, negative tendencies such as hypocrisy, pride (conceit), and arrogance will naturally rise up, and smothered by them, he ceaselessly strives to satisfy the unending demands of his own unbridled desires.
_x000D_
_x000D_
VICTIMS OF DELUSION --- Desire cannot come to the all-fulfilled. Desire can come only to him who fails to feel his own Infinitude and expresses himself as a limited ego (Jiva). Forgetting his own divine nature, in his identification with the unreal things and values of life, he develops in himself a hunger to enjoy peace and happiness. Naturally, numerous desires arise in him and seeking fulfilment of all such desires, he indulges in sense-gratification.
THEY WORK WITH IMPURE RESOLVE --- The mental biography of the 'Diabolically Fallen' (Asuras) is complete in its sequence when the stanza says that the ego, desperately struggling to gain inner peace, must necessarily forsake all consideration for others, ignore all noble values-of-life, and enter into the fields of activity, shamelessly intolerant, inconsiderate and even brutal. Drunk with passions, opiated with his own desires, he works in the world as a maniac, hurling blood and acid, death and disaster all around him in the community!_x000D_
_x000D_
The picture, viewed microcosmically, shows a materialist, building his life upon the restless waves of his desire-tossed mind. The same world-painting, when looked at macrocosmically, portrays vividly the ugliness of materialistic communities and nations. Life's beauty depends upon the beauty of the philosophy upon which it is built. If the foundations are false, the edifice, however strongly built, will prove to be no better than a card-castle. The economic break-up, social evils, political upheavals, and general restlessness that are found all over the world are all thoroughly discussed in this stanza, if we know how to read them all into it.
It is also interesting to note how Krishna, while explaining the 'Diabolically Fallen' (Asuras), without directly saying so, is painting the picture of a materialist, who by nature, is an atheist in thought and a tireless hunter of pleasure in action. In this age of materialism, don' t we prove ourselves faithful to the type just now discussed!PAINTING THE CONCEPT OF LIFE IN A CONFIRMED MATERIALIST, KRISHNA CONTINUES:</t>
  </si>
  <si>
    <t>ENDLESS CARES --- Wedded to anxiety and care, such desperate men drag their life of futile endeavours along the corridors of sobs and sorrows to the silent court-yard of death. In an ordinary life, cares besiege the citadel of peace and joy, especially when hosts of powerful desires conquer the individual. The struggles-in-acquiring (Yoga) and anxieties-in-preserving (Kshema) the acquired objects-of-desires are the contents of all cares of life. To waste an entire life-time in such anxieties, and in the end to realise how miserably one had failed is indeed a tragedy.
_x000D_
_x000D_
SATISFACTION OF LUST AS THE HIGHEST (Kama-upabhoga-parama) --- Consistent effort either in the field of the good, or in the field of the vicious, put forth without a philosophy of life that sustains the continuity of an individual's activities, is a haphazard endeavour, ignoble and futile.
_x000D_
_x000D_
The philosophy of life that is accepted by the 'Diabolically Fallen' is invariably the same wherever they be. The philosophy of the (Charvakas) atheists has been hinted at herein. To them, satisfaction of their lusty nature is the goal of life and there is nothing beyond it.
_x000D_
_x000D_
ASSURED THAT IS ALL --- Generally, such materialists are no fools; they have an ample share of a rough and ready intellect. They do realise that a life dedicated to an endless hunt after sense-gratifications is a tragic way of living, and that is such a scheme of existence the individual is called upon to pay an exorbitant price for relatively insignificant gains. And yet, they continue, seeking satisfaction of their uncontrolled lust. If you question them, their answer is that life is nothing but a series of such strifes. They know not of any life, the contents of which are peace and joy. They are generally pessimistic, and since they scrupulously avoid seriously thinking about life, they invariably come to express suicidal tendencies and homicidal temperaments. According to them, sorrows and care alone constitute the fabric of life. They fail to discover any harmony or rhythm underlying the superficial disturbances in life. Entertaining no hope, either for themselves or for the world, they live with embittered hearts, revengefully meeting the happenings around them in the world. In unproductive exertions, they waste their powers only to die a miserable death; exhausted, wearied, disappointed.
THE EXPRESSION OF THE ABOVE PHILOSOPHY IN THE LIFE OF THE INDIVIDUAL IS DESCRIBED IN THE FOLLOWING STANZA:</t>
  </si>
  <si>
    <t>BOUND BY A HUNDRED TIES OF HOPE, LUST AND ANGER --- Bringing vividly to the mind of the student, the picture of such a materialist, Krishna records in this stanza, the activities of such an individual. Entangled by hundreds of desires, his mental and intellectual energies get dissipated. Such an individual becomes restless and impatient with things that happen around him, and soon loses his balance of mind --- his sense of judgement. Irritated and constantly unhappy with himself and his environments, such a man is seen in life 'GIVEN TO YEARNINGS AND ANGER.
' Wherever desire is throttled, anger is natural. Since he is devoted to desires he pursues sense-fulfilments, and since in the world of competition, desire-fulfilments, often get throttled, his lusty urges get transformed into wild and passionate anger.
_x000D_
_x000D_
THEY DO STRIVE, no doubt --- They do tirelessly and diligently strive to satisfy their ever-increasing urges. To secure their quota of sensual enjoyments, they must necessarily acquire and procure objects of sense-satisfaction from the world without. They are not seeking happiness as such or peace as such; theirs is the anxiety to quench a nameless thirst which they are constantly feeling --- a strange hunger they are chronically suffering from. They have not the mental equipoise to investigate into their urges, and analyse and judge them properly. Madly they strive on to acquire and possess, and in their desperate anxiety to indulge and to enjoy, they lose sight of the divine principles of existence and the noble dictates of their conscience. THEY DO STRIVE, day and night, to satisfy their inexhaustible passion, with wealth acquired and hoarded by all known unjust means.
_x000D_
_x000D_
Though written some five thousand years ago, strangely enough, this portion of the description of the 'Diabolically Fallen' reads as though it were a bitter, but honest, criticism of our own age!! Thus, if students of the Geeta were to judge our era of brilliant scientific knowledge, material prosperity, secular achievements and political freedom, they will have to classify our era as of this 'Diabolically Fallen' type. Amidst the bleating sirens of our booming industries, the horrid thuds of our modern missiles, the devastating powers of nature that we have discovered and released for our own destruction, we may not give our ears to the thundering truth declared by the 'wise' men of such a distant past; but sincere students of the Geeta cannot but perceive the unquestionable veracity in them, and must come to feel sad for the world and age.
CONTINUING, THE LORD PAINTS THE ATTITUDE OF SUCH PEOPLE TO LIFE:</t>
  </si>
  <si>
    <t>There is not much in this stanza that calls for explanation, for the average man of the world to-day lives, exactly the life suggested here. The most successful man in a competitive world is the one who lives in constant consciousness of what he has already acquired, and remembers and sweats for his day-to-day ambitions, to acquire and possess, more and more of the wealth of the world. And the laughable paradox in the philosophy of possession is that the more one has, the more one craves for. No material-wealth hunter has ever declared, "I have this much now, that will do.
" On the other hand, when one gets drunk with the vanity of possession, one's shameless cry is only: "I HAVE THIS MUCH, AND THIS WEALTH SHALL ALSO BE MINE.
"The game of desires is an endless gamble. The more one possesses the more one is tempted to strive to possess more. Each time a man strives to acquire something, his desire is to feel his full share of satisfaction. But, invariably, his experience is that he is not fully satisfied, and in his disappointment, he thirsts for more and more possessions. Earlier in the Geeta, it is said that "he who has disciplined and controlled himself to such an extent that the world of stimuli cannot create in him even a ripple of reaction, alone knows what peace is and not the desirer of desires.
"THIS STANZA POINTED OUT THE MATERIALIST'S ATTITUDE TO THE PHYSICAL THINGS AROUND HIM; THE FOLLOWING STANZA GIVES US HIS ATTITUDE TOWARDS THE WORLD OF BEINGS:</t>
  </si>
  <si>
    <t>The translation of this stanza is itself its commentary. And it is a commentary on the lives of us too! All businessmen in the world, unknown to themselves, constantly chant this stanza in their heart-of-hearts. "I destroyed one competitor in the market, and now I must destroy the remaining competitors also.
".
.
. "In fact, what can those poor men do to stop me from doing what I want?".
.
. "Because there is none equal to me in any respect.
.
. I am the Lord. I enjoy, I am the most successful man. I am strong in influence, among political leaders, in my business connections, and in my bank balance. I am strong and healthy.
.
.
.
" This, in short, is the ego's SONG OF SUCCESS that is ever hummed in the heart of a true materialist. Under the spell of this Satanic lullaby, the higher instincts and the diviner urges in man go into a sleep of intoxication.
WHAT IS THE INTELLECTUAL ESTIMATE OF A MATERIALIST ABOUT HIMSELF? LISTEN:</t>
  </si>
  <si>
    <t>Deluded by misconceptions of himself, such a man of sickly, bloated conceit looks at the world through a mind distorted by vanity, and wrongly judges the world and his own relationship with it. He feels happy and congratulates himself on his high birth and breed, on his belongings and wealth, and fails to find anyone equal to him. Self-exiled from society, he lives in a false castle of vanity, suffering innumerable psychological privations. He gloats that he will, by his ritualism, even order the gods to serve him --- that he shall, with his gifts, purchase the whole world. And thus glorified by the world, served by the gods, "I shall rejoice in the world.
.
.
" Such are some of the maddest ravings of his restless heart, in the dark depths of his utter 'ignorance.
'SUMMARISING THE THREE PREVIOUS STANZAS, IT IS SAID:</t>
  </si>
  <si>
    <t>BEWILDERED BY MANY A FANCY --- When an ego-centric individual, who has thus sold himself to sense-indulgence, spends his time seeking gratification from the world-of-objects, his mind becomes ever unsteady. The mind of an indulgent sensualist soon learns to empty its powers of concentration and exhausts itself in its own hallucinations, fancies and imaginations.
_x000D_
_x000D_
ENTANGLED IN THE SNARE OF DELUSION --- If the individual's mind, as a result of its false philosophy, gets dissipated in sapless dreams, his intellect also is in a sad condition. His power of judgement and discrimination is caught up in a web of delusions and false values. His intellect, cut off from its permanent moorings, has thereafter no platform of its own to spring from and come to a correct judgement and evaluation of life. It fails to recognise the permanent harmony of life, but recognises only its own ego-centric vanities. Life looked at through such a disturbing equipment naturally gives a distorted view.
_x000D_
_x000D_
ADDICTED TO GRATIFICATION OF LUST --- When an individual's intellect is clouded, his mind gets agitated, and his sense-organs, which are the vehicles through which the mind-intellect has to express itself, certainly behave erratically. When a driver is drunk, the car cannot move properly. Naturally, therefore, such an individual becomes a victim of lust and sense-gratifications.
_x000D_
_x000D_
THEY FALL INTO A FOUL HELL --- We need not be great philosophers to understand that such an individual, tired physically, confused mentally, and upset intellectually, will live here in a self-created hell, distributing his own personality-contents of woes to others around him. A man can make a heaven of hell, and a hell of heaven, by the harmony or discord in himself. A subjectively shattered personality cannot find peace or fulfilment in any situation. Even if the environments are conducive, he discovers, in himself, methods of unsettling them by his own inner sufferings.
_x000D_
_x000D_
If a single individual who has these false values, discovers for himself but a sad world of sorrow even in the midst of happy surroundings, we can very well understand what would be the condition of the world when a good majority of us are having, in varying degrees, the above qualities. Hell and heaven are determined by the amount of discord or harmony that we successfully bring about in our inner makeup.
WHAT THEN ARE THE CHARACTERISTICS OF SUCH PEOPLE, AND HOW DO THEY PERFORM THEIR YAJNAS?</t>
  </si>
  <si>
    <t>Yajna need not necessarily be considered as the elaborate ritualism described in the Vedas. But it can be interpreted, in the Geeta style (III) as "A CO-OPERATIVE ENDEAVOUR IN WHICH EACH INDIVIDUAL POURS HIS BEST INTO THE ACTIVITY OF LIFE, AS AN OBLATION TO PROPITIATE THE POTENTIAL GOODNESS IN EXISTENCE, AND WHICH, WHEN INVOKED, IS TO BE DISTRIBUTED EQUALLY TO ALL.
" This spirit of selfless effort in the service of mankind was described by Krishna as the greatest Yajna; WORK IS WORKSHIP.
_x000D_
_x000D_
SELF-CONCEITED, STUBBORN, FULL WITH PRIDE AND DRUNK WITH HIS OWN POSSESSIONS AND WEALTH --- When an individual enters the fields of social work or national service, he does not always do so with a true yajna-spirit only. Inspite of very many of the leaders and workers striving hard for the upliftment of their country, we find that the world of our age is falling away from peace, plenty, and prosperity. When a man of the 'Diabolically Fallen' type reaches any field of activity, in spite of his vociferous claims of selfless service, he is incapable of it, because of the very nature of his personality and character. Such friends of society can perform a yajna in name only. Unconsciously, their actions will be poisoned by their vanity, coloured by their sensuality, distorted by their arrogance, and generally polluted by their false philosophy. As a result of all their actions, sorrow alone will be the result.
SUCH LOW MEN CONTINUE FALLING LOWER AND LOWER EACH DAY:</t>
  </si>
  <si>
    <t>Once egoism takes possession of an individual, he steadily sinks to the ugliest depths of animalism. Drunk with passions, he abdicates from all the dignity of a cultured man and behaves as an ineffectual beast, strutting about precariously on its hind legs! Such a biological freak, who is physiologically a man but temperamentally an animal, is the type that is now being discussed as the 'Diabolically Fallen' (Asura).
_x000D_
_x000D_
Enumerating the inner contents of such an individual, Lord Krishna says that he is "FULL OF EGOISM, BRUTE STRENGTH, ARROGANCE, PASSION AND ANGER.
" Any one of these is sufficient to pull one down to the depths of depravity, but the Lord characterises the Asura --- type of man as having all these qualities, all at once. Not only does he have these qualities --- and who does not have? --- but, unlike an evolver, the Asuric man comes to pin his faith on these qualities, and he struggles to discover his fulfilment only in the expression of these tendencies.
_x000D_
_x000D_
What is the harm if an individual lives these values? This is a question that is often asked by an indulgent youth, when he is advised by his elders not to live yielding readily to his low urges and ugly temptations. The Geetacharya here explains that the consequence of disrespecting all cultural values, and living an uncultured ego-centric existence of passions and desires would be nothing short of total destruction of life.
_x000D_
_x000D_
Persons who are entertaining the above-mentioned attitudes, would ignore the sanctity of life, and without any compunction whatsoever, desecrate it. They will grow malignant, and in order to satisfy the low urges of egoism, would come to "HATE ME IN THEIR OWN BODIES AND IN THOSE OF OTHERS.
" The Sacred Life, the Paramatman, does not come out to express Its full play when blanketed by the low sensuous urges. Ethical values are disciplines of the thought-life, whereby a mind so tuned up becomes the right instrument to serve faithfully the seeker of the Self. Unethical values and immoral intentions choke the great Melody of Life and reduce it to a discordant, purposeless noise, shattering peace and contentment within one's own and in another's bosom.
THE FALL IN EVOLUTION SUFFERED BY SUCH THOUGHTLESS MATERIALISTS AS A RESULT OF THEIR OWN FALSE VALUES AND FOUL ACTIONS IS BEING TRACED IN THE FOLLOWING STANZAS:</t>
  </si>
  <si>
    <t>Specimens of the 'Diabolically Fallen' type of men are characterised here, in a spirit of loving despair by the Lord, "AS THE MOST DEGRADED OF MEN IN THIS WORLD. THEY ARE MALICIOUS AND CRUEL" --- malicious against the dignity of themselves, and cruel to the living beings around. They are, says the Lord, "THROWN BY ME PERPETUALLY INTO THE WOMBS OF DEMONS.
" Here Krishna is identifying Himself with the 'Law' of Action and Reaction --- wrong action leaves wrong tendencies behind, and, propelled by such negative tendencies, the personality in an individual, after his death in this physical structure, demands an appropriate field of existence. An Asuric individual should necessarily discover his fulfilment only in an Asuric environment. Therefore the 'Law' of Action and Reaction orders that such cruel men, again and again, reach similar wombs until the sheer horror of their experiences brings home to them a sudden realisation of the follies and futilities in following such a low tempo of life. The idea of reincarnation suggested herein has already been exhaustively discussed earlier in our discourses (VIII-6).
CONTINUING:</t>
  </si>
  <si>
    <t>Tracing the line of fall of an Asura type of man, Krishna says that an individual having repeatedly reached, as a result of his previous life, the same Asuric environment, life after life, fails to realise the Infinite joys of the Self. They never climb the heights of cultural beauty but slowly sink lower and lower to reach the bottom grades of beings.
_x000D_
_x000D_
So far we had a vivid review of two types of men: the 'DIVINELY GOOD' and the 'DIABOLICALLY FALLEN.
' A majority of us, in varying degrees, belong to the latter class. As a spiritual seeker is never satisfied merely with the theoretical explanations and descriptions, Krishna now advises the entire mankind, through Arjuna, on how even he who has fallen so hopelessly to the Asura level, can learn to climb up and steadily progress in his spiritual evolution. None is eternally condemned, nor does anyone deserve a perpetual hell --- such a view is illogical, unphilosophic, and stupid.
DESCRIBING THE TECHNIQUE OF HASTENING ONE'S EVOLUTION, THE DIVINE CHARIOTEER SAYS:</t>
  </si>
  <si>
    <t>The Lord indicates here that there are three gateways to reach HELL. Earlier in a stanza, in the very same chapter, He described that HELL and HEAVEN are conditions created by the mind only; they are merely subjective experiences in life, and the three false values mentioned here are the main causes of the former.
_x000D_
_x000D_
DESIRE, ANGER, GREED --- The main theme of the entire chapter is to call man away from a life of sense-gratification into the ampler fields of desireless actions and egoless perfections.
_x000D_
_x000D_
Where there is desire, anger is a natural corollary. The constant flying of an individual's thoughts towards an object of gratification is called 'desire,' and when the steady flow of these thoughts of aggrandisement and possession are deflected by some obstacle, the refracted thoughts are called 'anger.
' When disappointed in desire-gratifications, a storm of revolt rises in the mind, as a consequence of which anger soars up to toss, wreck and sink the boat of life.
_x000D_
_x000D_
If ANGER is thus the thought-storm arising in our mind at the disappointment of a desire, GREED is the erosion of our mental strength and inner peace when desires are more and more satiated. When a desire gets fulfilled, an insatiable thirst for more and more joy holds the individual, and this endless appetite ruins the mental strength and saps dry the personality-vitality in the individual. Greed is a sense of dissatisfaction constantly pursuing and poisoning the sense of satisfaction that we have already experienced. In an undisciplined man, there can be no satisfaction at any time; even when his desires are satisfied he is unhappy, because his appetite for enjoyment is thereby sharpened and he hungers for more; if the desires are throttled, the disappointment brings into him anger, and he suffers the consequent wretchedness.
If this logic about the action and interaction between desire, anger, and greed is accepted, then we are forced to accept Krishna's conclusion in this stanza: "THEREFORE ONE SHOULD FORSAKE THESE THREE.
"HERE FOLLOWS THE PRAISE OF THE RENUNCIATION OF EGO, ANGER AND GREED:</t>
  </si>
  <si>
    <t>Those who are avoiding all the three gateways to hell are complimented here. It is promised that those who avoid derailing themselves into any of these dangerous by-paths of self-exploitation and self-ruination, will steadily progress on the straight path to their life's goal. To wander into fields of desire, anger and greed is to dissipate our energies. Devoid of the divine vitality of a fully grown and well-balanced human personality, the seeker feels fatigued and not strong enough to meet the terrible challenges that arise from within himself. To overcome the strong temptations of the sense-objects, the mind and intellect should re-charge the individual's inner abilities with which the individual can strive hard and effectively achieve self-expansion. He who is avoiding THESE THREE GATES OF DARKNESS --- which are sure to lead him into deeper and deeper confusions and despairs and ultimately take him to the sub-human level of existence --- will be, it is promised here, practising WHAT IS GOOD FOR HIM.
_x000D_
_x000D_
The term 'Shreyas' has no equivalent word of the same import in English. It does not merely mean 'good' but it has a deeper and wider import in Sanskrit. Shreyas, when practised, not only brings happiness to the practitioner, but also contributes much to the well-being of the people around him.
_x000D_
_x000D_
Progressing thus in the right direction, the individual "GOES TO THE GOAL SUPREME.
" Cultural unfoldment cannot be a miraculous overnight development. The bud should grow, open and bloom, under the careful nourishment of steady discipline, vigorous study and perfect understanding. The unfoldment is more delicate than that of a flower.
This stanza explains to the seeker what is to be avoided by him and indicates how he will thereby have a positive development and inner growth. But it may be asked how a POSITIVE growth can be effected as a result of a NEGATIVE act of denial. Avoiding bad food can preserve health but it cannot give the positive joy of taking a healthy full dinner. Similarly, avoiding the dissipation of our energies through desire, anger and greed, would, perhaps, end all our agitations caused by these three. But how can that create any positive development in ourselves? The Geeta preaches a positive way-of-life; and the stanza, as it stands, suggests this positive achievement when it says that such an individual "PRACTISES WHAT IS GOOD FOR HIM.
"WHAT IS THE POSITIVE PRACTICE?</t>
  </si>
  <si>
    <t>The Divine Teacher of the Geeta explains that when the ruinous expenditure of vitality, both psychological and intellectual, is stopped and energy is conserved, it has to be applied in the right direction. If again the energy is misused, the chances are that the seeker would dash himself down with a mightier bump to the depths of a miserable life. Ravana and such other mighty Asuras of the Puranas are typical examples of personalities that performed fierce tapashcharya (penance), accumulated inner dynamism, and yet achieved but a thorough self-destruction! So mighty was their strength that they made their own generation rock, crumble and bite the dust. To avoid such a calamity to the individual, as well as to the world around him, a severe warning must necessarily be given; and these two closing stanzas contain such a warning.
_x000D_
_x000D_
HE WHO DISOBEYS THE SHASTRAS AND ACTS UNDER THE IMPULSE OF DESIRE --- Such a man stands to gain no benefit at all. Here the term Shastra need not necessarily be understood as a bundle of ritualistic injunctions, strictly followed and sacredly insisted upon by the fanatic orthodox. The text-books discussing the Theory-of-Truth (Brahma-Vidya) and the technique of self-perfection (Yoga) are called Shastras, while other subsidiary books which explain and throw light upon the Shastras are called Prakarana texts; the latter explain the categories in the Science of Vedanta. Since the Geeta is a philosophical poem, exhaustively explaining the theory and practice of God-realisation, IT IS CONSIDERED AS A Shastra.
_x000D_
_x000D_
UNDER THE IMPULSE OF DESIRE --- The theme developed in the previous two stanzas is that a seeker of the Higher, should of necessity renounce "desire, anger, and greed.
" We have explained earlier that ANGER is a product when desire is throttled, and GREED is a logical consequence when a passionate heart gains some fulfilment of desires. Therefore, desire is the root cause. Naturally, Krishna contrasts the way-of-life advocated in the Geeta with our ordinary way-of-life, wherein the main impulse is desire. The seekers are advised not to disobey the commands given in the Geeta Shastra and live under the impulse of their baser appetites and lower instincts.
_x000D_
_x000D_
ATTAINS NEITHER JOY NOR SUCCESS, NOR GOAL --- What exactly would be the harm if one did not implicitly live the way-of-life advocated in the Geeta? The consequences of such an unintelligent and naughty disregard of the right-way-of-life is clearly indicated here. Propelled by desires, coaxed by greed, torn by anger and constantly dancing to the changing tunes of the lusty flesh, an individual comes to live a life of restless agitations and tyrannical passions. Such a man cannot feel any happiness or attain any cultural development.
THEREFORE THE NATURAL CONCLUSION IS:</t>
  </si>
  <si>
    <t>As a preface to his discourse, the Lord says that 'faith' (Shraddhaa) itself is of three kinds: the divine, the undivine, and the diabolic. Shraddhaa determines the texture of our impressions (vasanas) in us, which, in their turn, command our view-of-life. Our desires, thoughts, and actions are charted by our view-of-life. Naturally, an individual's physical activities, psychological behaviours, and intellectual make-up are all ordered by the type of Shraddhaa he has come to maintain in himself. And, if the Shraddhaa is of the wrong type, the entire expression of his personality, in all walks of life and in every field of endeavour, can only be ugly. As his inner disposition, so will be the man. The more an individual identifies himself with his physical sheath, the more crystallised becomes his ego, under the influence of his inner disposition. The temperaments that rule the behaviours of the human are three in number, the 'Good' (Sattwic), the 'Passionate' (Rajasic) and the 'Dull' (Tamasic).
WHY SHOULD WE TAKE INTO CONSIDERATION THESE TEMPERAMENTS AT ALL, AND TRY TO UNDERSTAND THE TYPES OF FAITH AND THEIR PLAY IN LIFE? THESE ARE EXPLAINED IN THE FOLLOWING:</t>
  </si>
  <si>
    <t>SATTWIC MEN WORSHIP DEVAS --- Every man in life brings his entire devotion and offers it at one altar or another, and seeks fulfilment from the benefits that accrue from the invocations. In scriptural language this is called WORSHIP. This need not indicate only the ritualistic worship of some God or deity. The term WORSHIP here embraces a wider implication. Every one of us is a WORSHIPPER at some altar chosen by him; even atheists are worshippers.
.
. perhaps they devote themselves to the alter of sense-objects, or of wealth, or of power. In this ampler meaning, if we are to read the stanza, the meaning becomes very clear indeed. Men of Sattwic temperament, because of their serene composure and tranquil disposition, seek their fulfilment at an altar of divinity indicating the Higher impulses and the nobler qualities of their being. Naturally, they seek and come to adore such a divine Godly altar.
_x000D_
_x000D_
YAKSHAS AND RAKSHASAS BY THE RAJASIC --- Men of 'passionate nature' (Rajas) are those who have extreme ambition and are constantly restless in their self-chosen fields of activity. They are said to be worshipping and pro-pitiating demi-gods (Yakshas and Rakshasas). The idea here is that the choice of the altar will depend upon the silent demands of the heart of the devotee. One will never go to a bookstall to purchase some dress. So too, the active and the passionate type of men can feel an admiration for, and can appreciate, only an equally active and passionate (Rajasic) demi-god or deity.
_x000D_
_x000D_
THE TAMASIC MEN (WORSHIP) THE PRETAS AND BHUTAS --- The dead 'spirits' and such other low and vicious powers are invoked by the men of 'inactivity' (Tamas) for the satisfaction of some of their low urges for vicious sense-gratifications. Men of low moral calibre and false education, generally, would try to fulfil their pernicious ambitions with the help of the wretched vengeful scum of the society (Pretas, Bhutas), who, though physically alive, are dead to all sweetness and goodness in life. These hired goondas (thugs), generally chosen from professional jail-birds, are the fit powers to be invoked in order that low and criminal ambitions of the Tamasic can be fulfilled.
_x000D_
_x000D_
The same import has been brought out in many earlier stanzas (VII-20 to 23; IX-23 to 25). The modern man would be rather curious to know whether there really exist such powers and deities as pretas and bhutas. It is in fact immaterial for the purpose of studying this portion of the Geeta whether such powers REALLY exist or not. They are indicative of certain types of powers which are available in this world of ours.
_x000D_
_x000D_
"The help gained from good friends," the "protection invoked from the rich and the powerful," and the "enormous strength gathered from the low thoughtless men of criminal intentions" --- these are the different types of 'altars' at which men of serenity (Sattwic), of ambition (Rajasic), of heedlessness (Tamasic), generally seek their individual satisfaction. From the nature of a man's field-of-activity, we can, to a large extent, understand to what type he belongs.
THAT THE SPIRIT OF DEVOTION IN MEN, EVER REMAINING THE SAME, EACH WILL SELECT ACCORDING TO THE TYPE OF HIS 'SHRADDHAA,' HIS OWN ALTAR OF DEVOTION, HAS BEEN SHOWN IN THE ABOVE. THE WRONG WAY OF STRIVING IS PAINTED BELOW:</t>
  </si>
  <si>
    <t>Over-enthusiasm can produce only a physical exhaustion, and an inward fatigue. No spiritual unfoldment can be expected from unintelligent expenditure of energy in wrong channels merely because it is undertaken in the name of religion. The majority of seekers mis-apply their energies and come to suffer. Therefore, Krishna considers it easier to paint the picture of the false seekers and ridicule their unintelligent methods.
_x000D_
_x000D_
Physical restraints and self-denials are, no doubt, sometimes prescribed for some sturdily-built types, for some limited period. At the same time it is not proper or correct to believe that any kind of self-denial would constitute an austerity, and that by following it, creative unfoldment of the inner personality-structure could be successfully brought about. The austerities must be scientific, and therefore, not against the injunctions laid down in the sacred books that discuss this subject.
_x000D_
_x000D_
Some people generally undertake severe austerities only as a show. Men 'GIVEN TO OSTENTATION AND EGOISM' are not fit for austerity. They remain mentally unfit for Tapas as long as they are lusty and extremely attached to the world-of-objects around. Such individuals cannot practice austerities.
_x000D_
_x000D_
Even when such people practise austerities and develop some inward dynamism as a result of their tapas, their intentions being gross, they will only misuse the new-found strength in wrong channels, and in the end, bring about their own self-destruction --- the famous examples of Rakshasas in the Puranas are illustrative enough. Such people, practising austerities, regardless of the correct injunction of the Shastras, belong to the Asuric type.
ME, DWELLING IN THE BODY --- Such unintelligent austerities not only oppress the elements constituting the physical frame but also the Sacred and the Divine Lord within. Life gets choked as it were in such an individual --- meaning, Life cannot express its fullest beauty through such a broken form. Extreme tapas is stupid and is condemned here. Intelligent control is tapas, not cruel self-torture!THE THREE KINDS --- THE SATTWIC, THE RAJASIC, AND THE TAMASIC --- OF FOOD, OF WORSHIP, OF AUSTERITY, AND OF GIFT ARE DISCUSSED IN THE FOLLOWING STANZAS:</t>
  </si>
  <si>
    <t>Introducing the theme that is to follow, Lord Krishna enumerates the topics that He is going to discuss. The temperamental influences that govern the mind and its thought-life express themselves in all departments of activity in which the individual employs himself. His choice of food, of friends, of the type of emotions in his bosom, of the_x000D_
_x000D_
view-of-life that he will be entertaining are all indicative of the type to which the seeker belongs. As a matter of fact, everyone living on the surface of the earth expresses himself in one of these classifications, due to the preponderance of one or the other of the three temperaments (gunas).
_x000D_
_x000D_
Yajna, Tapa, Daana --- In the choice of 'food,' in the type of 'sacrifices' which he would feel inspired to make, in the texture of his 'self-denials,' and in the quality and quantity of his 'charity,' he will declare himself as belonging to one or the other of the three types.
_x000D_
_x000D_
Here follows a detailed analysis of one's inner nature, and naturally, one's outward expressions, when one is under the irresistible influence of any one particular guna. These verses are NOT to be misconstrued as ready-reckoners TO CLASSIFY OTHERS. Hinduism, in its essential beauty, is a subjective science for bringing about a fuller unfoldment of the dormant potentialities in AN INDIVIDUAL'S OWN PERSONALITY. In unravelling the beauties of the soul and in exploiting the strength of the heart, each one will have to purify himself from the dullness of Tamas, and from the agitations of Rajas, and keep oneself in the creative alertness and spiritual glow of Sattwa.
HEREUNDER, WE FIND ENUMERATED A SERIES OF SYMPTOMS BY WHICH WE CAN CORRECTLY CLASSIFY OURSELVES:</t>
  </si>
  <si>
    <t>In describing the natural taste for some particular types of food in good men of spiritual urges (Sattwa), it is said that they like only such diet which increases the vitality (Aayuh), and not sheer bulk; which supplies the energy for meditative purposes (Veerya); which discovers for them a secret strength (Bala) to resist the temptations for the sense-objects; which provide health (Aarogya) so that they may not often fall ill and suffer a break in their regular sadhana. Such people will have a natural inclination to take food which will augment joy (Preeti) and inner cheerfulness (Sukha). In short, such creative men, by their own choice, enjoy only food that is clean and wholesome with no chance for them, when consumed, to putrefy within.
_x000D_
_x000D_
All the different types of food eaten by man in the world have been classified and brought under four types on the basis of their physical properties. They are the savoury, the greasy, the firm and the cordial types of food. Men of purity instinctively like all these types of foods when they have the above-mentioned effects upon the consumers --- when they (the consumers) have digested and assimilated them.
_x000D_
_x000D_
No doubt, food has certain effects upon the eater. Generally, an eater is, to some extent, conditioned by the type of diet he eats. Not only is our inner nature built by the type of food consumed, but the inner nature, in its turn, commands our tastes; and we find very often that we have developed an irresistible appetite for certain types of food. In the case of animals it is noticed that sometimes they change their diet, according to their physical need in life; dogs and cats are often seen eating grass, cows licking salt-slabs, etc.
, children eating sand, and pregnant women manifesting different tastes at different periods of their pregnancy.
EXPLAINING THE RAJASIC TYPE OF MEN AND THEIR TASTE IN FOOD, THE LORD SAYS:</t>
  </si>
  <si>
    <t>Men of energy, the 'passionate,' desire such food (Rajasasya ishtaah) that have strong flavour and dense taste. Bitter, sour, saltish, very hot, pungent, harsh, burning tastes are to the liking of all vigorous men, restlessly striving to fulfil their uncontrolled passions and desires (Rajasic).
Such a diet, no doubt, creates in an individual brilliant energies, but in their wildness, they are, to a degree, un-controllable; and therefore, in their final reactions they lead the eater towards a life productive of 'PAIN, GRIEF AND DISEASE.
'_x000D_
_x000D_
A student of these discussions in the Geeta is NOT justified, if he considers that, by a control of diet the thought-discipline in himself will also be brought about. From these stanzas, we have to understand that, when the texture of thought improves, the individual finds himself changing his tastes: even his choice of food which would give him full satisfaction in totally revolutionised.
WHAT TYPE OF FOOD WOULD MEN OF DARKNESS (TAMAS) CHOOSE?</t>
  </si>
  <si>
    <t>(Yaata-yaamam) --- A day is divided, in our old calculations in the Shastras, into eight Yaamas, wherein a period of three hours constitutes a Yaama. Therefore, food cooked three hours earlier, 'gone cold' is that which is considered as spoiled. In these days of canned food, preserved fruits, stored vegetables and refrigeration facilities, almost a substantial majority of us have come to love stale food.
_x000D_
_x000D_
TASTELESS (Gata-rasam) --- In South India, we find a peculiar hunger for taking rice that has been kept soaked in water the previous night. The next morning, it becomes both stale and tasteless. I suppose, in the north, some like old roti.
_x000D_
_x000D_
FOUL-SMELLING (Pooti) --- Men of inertia have a natural liking for stinking food that has an insufferable smell for others. The pulav of the modern tables perhaps belongs to this category; so too, prawns --- we can multiply examples. 'Men of purity,' however, would instinctively revolt against a diet that has any stink about it, e. g.
, seafood.
_x000D_
_x000D_
STALE (Paryushitam) --- Food that has been cooked over-night, or that has been kept for days together. Here we can include all the fermented drinks, which the Tamasic people love to drink. All drinks are fermented and the 'kick' in them increases as the time after preparation increases.
_x000D_
_x000D_
Unsanitary and unclean food seems to attract the taste of all despicable men of insufferable ignorance and low culture. They love to eat 'refuse' (Ucchishtam) that is left over, and impure (Amedhyam) filthy food that is not fit for human consumption. The above-enumerated list is a comprehensive report on the base and disgusting tastes of Tamasic men of low culture and dull discrimination.
WHAT TYPE OF SACRIFICES THESE THREE CLASSES OF MEN WOULD THEMSELVES ENGAGE IN, CHEERFULLY?</t>
  </si>
  <si>
    <t>WITH A VIEW TO GAINING FRUIT --- In order to gain a chosen result, some people act in the world, and naturally, while in the field of activity, they are much too pre-occupied with their anxieties and worries. They grow more and more nervous at their own imaginary fears --- they ever live in an atmosphere of fear as to whether they will gain a particular chosen goal or not.
_x000D_
_x000D_
FOR OSTENTATION --- There are others in the world who act, ever so vigorously, not necessarily for gaining any predetermined goal, but merely for satisfying their vanity by exhibiting their wealth or knowledge, thus proving themselves to be the show of society. Ordinarily, there are many who work in the world and make such sacrifices. These do not constitute divine acts, nor can they ever be expected to yield a reward of cheerfulness or inner peace.
Such sacrifices undertaken by men who are anxious to reach a particular goal and who work for satisfying their vanity in the community, are to be understood as Rajasic. THE TAMASIC TYPE IS NOW TAKEN UP FOR DISCUSSION:</t>
  </si>
  <si>
    <t>Disobeying all the prescriptions laid down in the scriptures and acting against all Vedic injunctions --- contrary to all the principles laid down by the Science of right living --- the sacrifices performed become of the lowest type. Such a sacrifice cannot at all bring about happiness either to the performer, or in its final analysis, to his generation.
_x000D_
_x000D_
WITHOUT DISTRIBUTION OF FOOD --- The utter necessities of life are, in the vocabulary of the modern age, indicated by the familiar phrase 'food-clothing-shelter.
' In the scriptural language of Hinduism, the term 'food' indicates all these necessities of life. A man of sacrifice and right action cannot expect any inner development because of his actions, unless they are accompanied by a mental development and an expansion in love which makes him share whatever he has with the have-nots.
_x000D_
_x000D_
Apart from the above-mentioned two, when rituals are conducted without mantra or without distribution of reward for the educated (Dakshina), those sacrifices are classified as Tamasic.
IN ORDER TO CLASSIFY THE THREE TYPES OF TAPAS, PURSUED BY THE DIFFERENT TYPES OF PEOPLE, HERE WE HAVE THREE CONSECUTIVE STANZAS DEFINING AND EXPLAINING WHAT TAPAS REALLY MEANS:</t>
  </si>
  <si>
    <t>WORSHIP OF THE DEVAS, THE TWICE-BORN, THE GURU, AND THE WISE --- To maintain an attitude of attunement with a Higher-ideal, whereby the meditator develops in himself the qualities of the meditated, is called 'worship.
' All cultural development, moral growth and ethical unfoldment can be accomplished only through these processes implied in 'worship.
' It is almost like "the touch method" of magnetisation. One who is trying to come away from one's inner personality-encumbrances must necessarily have an attitude of devotion and reverence towards the ideals represented in the Deva, the DEITY, worked out and lived by the TWICE-BORN, preached by the Guru and recommended by the WISE.
_x000D_
_x000D_
TWICE-BORN (Dwija) --- The term indicates the Brahmins; and the term Brahmin means one who has realised the Self. Born as we are from the wombs of our mothers, we are all born as humans with certain intellectual beauties, no doubt, but also with many moral defects. Born out of the womb all right, but we are yet in the womb-of-matter! To hatch ourselves out of our matter-identifications and to emerge into the joy-of-Perfection is to grow into the Divine Estate of Godmen. This is conceived in our philosophy as the "second birth," and one who has accomplished it is called the "twice-born," and one who has accomplished it is called the "twice-born": once born from the womb, and for a second time grown out of all the limitations suffered by the Spirit in Its seeming identifications with matter.
_x000D_
_x000D_
PURITY AND STRAIGHT-FORWARDNESS --- The impor-tance of these two has been discussed earlier. External cleanliness, not only physical but also environmental, is an unavoidable qualification for a true aspirant. Unless a seeker diligently practises straight-forwardness in his dealings with others he will be developing in himself a split-personality, which will drain away all his composure, tranquillity and mental vitality.
_x000D_
_x000D_
Brahmacharya --- Constant revelling in the contemplation of the Supreme Brahman is called Brahmacharya This is not possible unless our nature is turned away from bodily indulgences in sense-objects and our minds are trained to turn inward to the Spirit. Therefore, all mental disciplines, by which we come to develop in us this introspection, are together comprehended by the term 'Brahmacharya.
' Likewise, a medical college student is called a doctor, because he is applying himself to the direct means for becoming one, and the means are not far from the end.
_x000D_
_x000D_
NON-INJURY --- This term has already been discussed many times very exhaustively. Refraining from bringing about any harm to others in society with the mind is called 'non-injury.
' Physically, it is impossible for us to continue our existence without bringing, even unconsciously, some sort of injury to others, but our attitude can be changed, so that the seemingly unavoidable harm itself can bring about a great blessing to the world. A doctor ripping open a patient's abdomen with a sharp knife, though doing an act of injury, can ultimately bring about a cure for the patient's illness. Diligently avoiding all acts of injuring others from our emotional and intellectual realms is the strictest 'non-injury'that can be practised in life.
_x000D_
_x000D_
All that has been so far explained constitutes bodily asceticism: physical austerity (Shaareeram Tapas).
_x000D_
_x000D_
Austerity (Tapas) is not a life of brutal self-denial only. On the other hand, it is an intelligent method of living in right relationship with the world-of-objects, thereby avoiding all unnecessary dissipations of our vital energies. The energies that are so economised and conserved are thereafter directed and employed in cultivating creative fields. This scheme --- of discovering precious new energies, conserving them intelligently, and directing them into more profitable fields of spiritual enquiry --- is called Tapas, self-control. Conservation of energy, and redirection of the same to fertilise fresh fields of cultivation within one's own bosom are all meant herein, and the stanza concludes with a clear endorsement that this is true Tapas intelligently pursued at the body level.
TAPAS IN SPEECH IS NOW DESCRIBED:</t>
  </si>
  <si>
    <t>Speech is a powerful vehicle in man and it reflects the intellectual calibre, the mental discipline and the physical self-control of the speaker. Unless he is well-formed at all these levels, his words will have no force.
.
. no magic about them. Again, speech is the constant activity of all and it is an outlet through which the greatest amount of one's energies are wasted. To control and conserve this unproductive waste of energy would constitute a great inner wealth indeed for the seeker.
_x000D_
_x000D_
This does not mean that one must keep a self-ruining, disgustingly irritating, silence (Mouna). The power of speech must be made use of for integrating the personality of the seeker. There is an art of using this power in the right way, beneficial to the aspirant as well as to others. The technique of employing speech in the most profitable way is being indicated here in this stanza. The idea suggested in the previous stanza is being more and more deepened by the clear suggestions contained in this stanza that Tapas is not a diabolic act of breaking and destroying oneself but it is a benevolent scheme for re-making and rediscovering oneself.
SPEECH THAT CAUSES NO SHOCK --- The words spoken must be such that they bring no disturbance to others; they "should neither be irritating nor obscene.
" The real touch-stone to know whether we are speaking the right words or not is the reaction of the listeners, which is expressed so unmistakably on their faces. But generally, people speak with their eyes shut, or even when they are open they are as though blind. Many a miserable man has failed in his efforts in life, and lost all his friends and relatives merely because of the bitterness of his tongue, the harshness of his words, the stink of his indiscreet thoughts!_x000D_
_x000D_
TRUE, AGREEABLE AND BENEFICIAL (SATYAM-PRIYAM-HITAM) --- Words uttered to express the truth in an agreeable style for the blessing of others constitute "speech," which, when properly handled and made use of, will bless the speaker himself.
In telling a lie, a lot of energy is wasted and this waste is avoidable if one adopts the policy of truthfulness in his expression. Words that harmoniously bring forth the exact shade of ideas in the intellect are "truthful" expressions, and those that deliberately distort the intentions and meanings of the intellect are called falsehood. In the name of truthfulness one can become a disagreeable creature in society. This is not allowed in a seeker. The Geeta accepts only that speech as truthful WHICH IS ALSO AGREEABLE. By unsaid words the Lord's Song seems to say that when a truth is disagreeable to others, the speaker is required to maintain a discreet silence!It is not sufficient that the words in the speech should be honest and agreeable, but they should also be beneficial. Speech should not be wasted. Unprofitable talking is a great drain upon man's energies. Talk only when you want to express agreeable ideas of permanent values, which will be useful to the listeners. Those who are respecting these qualities in their day-to-day vocal activities can be considered as men performing "AUSTERITY IN SPEECH.
"_x000D_
_x000D_
REGULAR STUDY OF THE SCRIPTURES --- Control of speech certainly does not mean entering into a state of inert and lifeless silence of the grave. Investing the energies of speech in self-profiting and self-creative channels of endeavour is considered by Krishna as "tapas in speech.
" Swadhyaya is a technical term used in our sacred literature to indicate the careful study of and deep reflections upon the theme of the scriptures. The vital energy so economised in daily life through a policy of "speaking only that which is beneficial, agreeable and truthful," is invested in chanting, in reflecting upon, and in meditating over the mantras of the Upanishads and other scriptures.
This stanza is complete in its explanation of the technique. The first line indicates the channels of economy possible in the daily expenditure of energy. The second line shows the avenues of investment wherein the seeker can expect to gain for himself a greater dividend of a fuller joy. Both the schemes so suggested completely indicate the "AUSTERITY IN SPEECH.
"TAPAS OF THE MIND IS NOW TAKEN UP FOR DISCUSSION:</t>
  </si>
  <si>
    <t>If the five noble values-of-life enumerated herein are lived, they, in their aggregate, effectively produce the "tapas of the mind.
" SERENITY OF MIND can be gained only when our relationship with the world at large is put on a healthier basis of understanding, tolerance, and love. One who is an uncontrolled sensualist can have little serenity or composure. Mind runs out through the sense organs into the sensual fields to eke out its satisfactions.
_x000D_
_x000D_
The driving force that sets the mind on its endless errands is an intellect, ever seething with desires. Quietude of the mind can be gained only when it is protected from both the inflow of the stimuli from the tempting sense-objects of the outer world, and the whipping desires that march out from the intellect to drive the mind out into the fields-of-enjoyment. In fact, a seeker who has discovered for himself a divine ideal --- in the contemplation of which his mind forgets to run about, or his intellect overlooks to send out new desires --- alone can hope to win the serenity of the mind (Manah-prasada).
_x000D_
_x000D_
KINDNESS (Soumyatwam) --- That warm feeling of affection for all, which readily rises in a heart of true devotion and love, is kindness. And that kindly seeker who lives in this divine attitude towards all things and beings around, will have no chance of entertaining the feeling that he is outrageously molested by, or even temporarily upset with his environment.
SILENCE (Mouna) --- We have already noted that "not speaking" is not "Mouna.
" In this stanza, while enumerating the "austerities of the mind," Lord Krishna speaks of "silence.
" It is neither a contradiction, nor a mistake. Silence of speech must arise from the relative silence of the mind. Thus Mouna means that noiseless inner calm, which one comes to experience when corroding passions and exhausting desires are no more building up in one's mind. "Mouna" (silence) can also mean "the State of Muni," implying "the State of constant contemplation.
"_x000D_
_x000D_
SELF-CONTROL --- The three above-mentioned qualities --- serenity of composure, constant kindness towards others, and unbroken, calm silence within --- are impossible unless we are able to control our inner nature deliberately. The animal in us is generally very powerful, and unless we are ever vigilant, the lower nature in us may upset our inner balance and equanimity.
_x000D_
_x000D_
HONESTY OF MOTIVE --- Self-control is not possible unless our motives are pure and serene. Without any definite goal in life, without planning our onward march towards the ideal, we are apt to fall a victim to the various temptations en-route, and exhaust ourselves in the bylanes of life. To stick constantly on to the grand road to success is to assure for ourselves a happy pilgrimage to Truth. The urge in us that motivates all our mental activities must be inspiring and divine, or else the chances are that we will be undermining our own perfections and ruining our own chances of making life a great success.
_x000D_
_x000D_
The above three stanzas thus give us a clear picture of what is true Tapas, in our bodily contacts with the world outside, in our speech and in our mental life. The very same Tapas is pursued by different people, and even when they do so, with equal faith, each of them is observed to gain different results. This is not accidental. The people who do Tapas (Tapaswins) are of different temperaments: the 'good' (Sattwic), the 'passionate' (Rajasic) and the 'dull' (Tamasic). According to their governing temperaments they act differently, with different tempo and with different emphasis, so that they come to reap diverse results from the different types of tapas performed by them.
IN THE FOLLOWING STANZAS, THE THREE TYPES OF 'TAPASWINS' AND THE NATURE OF THEIR TAPAS ARE INDICATED:</t>
  </si>
  <si>
    <t>Penance that is performed with a view to gaining respect, honour and reverence is said to be of the Rajasic type, performed generally by men of "passionate" nature. Self control and self-application pursued not for the purpose of one's own inner development, but only for hood-winking the world and getting cheap respect, reverence or worship, is indeed, one of the basest deceits that a man of culture can ever practise. Earlier Shri Bhagawan Himself (III-6, 7) called such men hypocrites. Seekers belonging to this group perform austerities mainly for their propaganda value, and hence, Bhagawan says that their tapas is "with ostentation" (Dambhena).
_x000D_
_x000D_
One may wonder what harm is there in practising this type of tapas? After all "tapas," as we observed, "is economy of thought-forces and the intelligent reinvestment of the economised energy into more creative fields of self-development.
" And yet, the Geetacharya condemns those who perform tapas with this wrong motive, and declares that such tapas is "UNSTABLE AND TRANSITORY.
" Any intelligent self-effort, ordinarily, has a time-lapse, before it can produce its results. Self-application must be constant and continuous in order that it may produce substantial results. When tapas is performed with such a low motive as of winning respectability in society, it cannot even gather the necessary amount of intensity and thus, tapas of the "passionate" can only end in a lot of unproductive and painful self-denials.
THE DULL-WITTED PURSUE THE TAMASIC TYPE OR TAPAS:</t>
  </si>
  <si>
    <t>Tapas undertaken with a foolish obstinacy by means of self-torture, and "austerities" indulged in for the sake of destroying others are of the lowest type. A Tapaswin must have clear notions as to why he undertakes the Tapas. And also, he should know what is Tapas and how to do it. Without a correct knowledge of the technique, no seeker can independently walk the 'path' of inner integration and gain spiritual fulfilment.
_x000D_
_x000D_
When the Vedic notion of Tapas is misconstrued, the seeker will, at best, be only torturing himself. Self-torture cannot bring about any unveiling of the true beauty of the Soul; it can only create a ludicrous caricature of the Perfection in us. Twisted and torn into a disfigured personality, perverted in its emotion and unclean in its ideals --- this alone can be the outcome of any unintelligent austerity.
_x000D_
_x000D_
And when these misconceived and wrongly practised austerities are undertaken by any one for bringing about sorrow and discomfort to others, such Tapas is considered as Tamasic.
CHARITY ALSO CAN FALL UNDER THREE KINDS:</t>
  </si>
  <si>
    <t>The gift which is given to someone because of one's conviction that "it is an act that is to be done," is the right type of charity. The recipient should be one who can do no service in return (anupakari). The right type of charity expects the benefactor to make no discrimination against the recipients of his charity. A gift is always to be offered, in a fit place and time, to a worthy person. Such charity, made with RIGHT faith, to the RIGHT person, at the RIGHT time and place is of the Sattwic type.
_x000D_
_x000D_
There is a school which believes that charity must be given just as a tree gives its fruits. The fruits on a tree are available to all who come under its shade --- irrespective of their race, status or sex. They argue that as the trees do not make any discrimination between one enjoyer and the other, so too man should, without making any discrimination between one recipient and another, share his possessions freely.
_x000D_
_x000D_
Many will find it difficult to believe in, and live up to, this principle. The Geeta insists, and rightly so, that man must use his faculty of discrimination and see whether his charities are reaching the deserving members in the community.
THE RAJASIC TYPE IS DESCRIBED BELOW:</t>
  </si>
  <si>
    <t>That which is given in charity with a hope of receiving in return some benefit, be it in any form --- perhaps at a different time and place --- is of the "passionate type.
" And also, a charity that is done reluctantly, not conscientiously, is of the same Rajasic type. In our everyday worldly activities, many of our gifts fall under this category.
THE DULL TYPE OF CHARITY IS BEING DESCRIBED NOW:</t>
  </si>
  <si>
    <t>Gifts that are made at an improper time, and those made at the wrong place, to an unworthy person, without respect, or with contempt, are charities of the dull-witted, and they are called the Tamasic.
_x000D_
_x000D_
Charity must come from within, as an expression of an irrepressible urge of one's own heart. Intelligent charity must spring from the abundance felt within the individual. He who feels impoverished by his giving has not done a charity by the mere physical act of giving away.
THE FOLLOWING INSTRUCTIONS ARE GIVEN WITH A VIEW TO PERFECTING SACRIFICES, GIFTS, AUSTERITIES, ETC.
:</t>
  </si>
  <si>
    <t>Om Tat Sat --- This is being declared as the triple designation (Nirdesha) of Brahman. A Nirdesha, generally given in ritualism, is that by performing which any defects that are in the sacred worship are all removed. Each action, no doubt, has its fruit, but the fruit depends not only on the action as such, but also on the purity of the intentions and motives entertained by the performer. However diligent the performer of the sacred acts may be, if the motive behind such acts be foul, they are rendered too ineffective to yield rich dividends. Actions performed by all of us, may appear similar, but the results thereof would vary from individual to individual, according to the essential quality of their intentions.
_x000D_
_x000D_
The brilliance and glory of our intentions can be heightened by the remembrance of the Lord. Dissociation of oneself from one's Matter-envelopments is at once one's awakening and identification with the Lord. To the extent the sacred activity is selfless, to that extent its rewards are pure. To liquidate the ego, the individual must gain the consciousness of his spiritual status.
_x000D_
_x000D_
"Om Tat Sat" is a sentence of three words, each denoting one aspect or the other of the Reality. Om represents the Transcendental and the Pure Self, the Absolute and the Unborn, which is the Infinite Substratum upon which the projections of the body, mind and intellect are maintained. The term Tat is used in our scriptures to indicate the Eternal Goal, the Changeless and the Ever-perfect. In the famous grand declaration of the Vedas, "Tat-twam-asi," the term 'Tat' indicates that from which everything has come, in which everything exists and into which everything merges back in the end. Sat means 'existence.
' The "Principle of Existence" functioning through all things --- perceived, felt, and thought of in our everyday life --- is called Sat.
_x000D_
_x000D_
Thus, to invoke the thoughts of Om, which express the TRANSCENDENTAL ABSOLUTE, or to invoke "Tat," the UNIVERSAL TRUTH, or to cherish the concept of "Sat," the REALITY, is to tune up our instruments of action and thereby chasten all our activities in the world outside.
_x000D_
_x000D_
The Eternal Reality, indicated in the triple designation of Brahman "Om Tat Sat," is the Source from which all castes, the Vedas and the sacrifices proceeded, even at the time of Creation. All super-impositions can only arise from, exist in and disappear into that which is their own substratum.
_x000D_
_x000D_
All human activities and endeavours can be classified under the heads: (a) activities (Ahaara) undertaken for the maintenance of the body, and (b) activities (Niyata) that nourish the culture by all co-operative activities pursued with a spirit of dedication (Yajna), all charities (Daana), and all intelligent methods of self-control (Tapas).
WHEN ARE WE TO USE THE TERM "OM"?</t>
  </si>
  <si>
    <t>The term OM is uttered while acts of sacrifice, gift and austerity are undertaken by the followers of higher life. To cherish in our minds the divine awareness and the absolute supremacy of the Infinite, as expressed in OM, is to add purpose and meaning to all our acts of sacrifice, charity and austerity. To invoke in our minds the divine concept of the Absolute is to free our personality from its limited fields of ego-centric attachments. When a mind is thus liberated from its limitations, it becomes more efficient in all austerities, more selfless in all Yajnas, and more liberal in all charities.
WHEN IS "TAT" USED?</t>
  </si>
  <si>
    <t>THOSE WHO ARE SEEKERS OF LIBERATION --- He, who is thus trying to "liberate" himself from his own attachments, selfish desires, self-centredness, and the consequent agitations, should undertake to perform all his activities in such a way that the causes that generate these disturbances (vasanas) in him are not thereby nourished, but are deliberately extinguished. The stanza is providing a TIP to the seekers on how this subtle result can be achieved through actions performed with the right mental attitude.
_x000D_
_x000D_
WITH THE UTTERANCE OF THE "TAT" ALONE, THE ACTS OF SACRIFICE, PENANCE AND GIFT ARE UNDERTAKEN BY THE SEEKERS OF FREEDOM, WITHOUT EXPECTATION OF ANY REWARD. 'Tat' indicates, as we have already explained, the "Universal Truth" and it declares "the oneness of all living creatures.
" To remember the larger interests of the family is to forget our own self-interest; to work for the community is to obliterate our own family-interests; to work for the national redemption is to overlook the limited community benefits; and to work for the world and humanity is to sink our national interests. Thus, to work in the field of yajna or tapas or daana with a mind that is tuned up to Tat, "the universal oneness of the Spiritual Truth," is to work with no ego, and consequently, redeem ourselves from the thraldom of the flesh, from all the limitations of Matter.
WHAT IS THE SIGNIFICANCE OF REPEATING 'SAT'? WHAT ARE ITS IMPLICATIONS?</t>
  </si>
  <si>
    <t>Sat is used to mean both REALITY and GOODNESS. It is also used for all praise-worthy actions. In our everyday contact with the world, we live in a realm of RELATIVE REALITY and a seeker is apt to take the world perceived, felt and thought of --- through the play of his body, mind and intellect equipments --- as ABSOLUTELY REAL. Therefore the term Sat is often used to remind us that all these RELATIVE REALITIES have the self-same substratum Sat, the Absolute Reality.
THE USE OF THE DESIGNATION 'SAT' FOR BRAHMAN IS GIVEN AS FOLLOWS:</t>
  </si>
  <si>
    <t>The term Sat is used to indicate a man's faith and devotion in sacrifice, austerity and gift. Thus Sat registers one's faith in the principles underlying Yajna, Daana and Tapas and also in his various acts of sacrifice (Yajna), charity (Daana) and austerity (Tapas).
In short, even acts of sacrifice and austerity, when they are not of the Sattwic type can be rendered "good," when they are pursued with this required inner attunement which is gained by invoking in the performer's bosom the concept of --- the Supreme (OM), the Universal (Tat), and the Real (Sat) --- the Infinite Brahman. If these chantings are undertaken with faith and sincerity the seeker's mind expands and gives up all its selfishness and arrogance. Ego and ego-centric desires bring about attachments, which, in their turn, destroy the freedom of the individual to grow into the ampler field of joy of_x000D_
_x000D_
the Spirit.
_x000D_
_x000D_
To cut off these shackles which are forged in the fields of activity, we have to re-enter the very "realm-of-action" and persuade ourselves to perform such 'right' Karmas as will liquidate the bad reactions (Karma-Phala), of the 'wrong' actions of the past. This unwinding of the vasanas, the very creators of our psychological imperfections, can be effected only in the field-of-activity. This is accomplished by an intelligent, right adjustment of our mental attitude all along, when we are at work. The required changes are brought about by the remembrance of the Infinite Reality as indicated by the three terms "OM-TAT-SAT.
" The fundamental principle is that the actions can leave behind only such reactions as are ordered by the type of motives and attitudes of the performer.
ALL THESE ACTS BECOME PERFECT ONLY WHEN DONE IN FULL FAITH. THEREFORE:</t>
  </si>
  <si>
    <t xml:space="preserve">In this thundering negative statement, we have an indication that faith is man, and an individual without faith, even if he performs a most glorious act, "IT IS NOT FOR HERE OR HEREAFTER.
" Action can create only such effects as are ordered by the ardour of faith and conviction of the performer, together indicated here as 'steadfastness' (Sthiti). The intellectual values entertained by the seeker will supply the glow in his actions, and since the results of his actions always depend upon the sincerity and ardour with which the actions are undertaken, the good or the bad effects of his actions directly depend upon the "strength of faith" with which the actions are undertaken or performed. Herein, we have a conclusive statement that whatever sacrifice is made, whatever penance is performed, or whatever charity is given, it is called 'Asat,' if it is undertaken 'without faith.
' Unreality or non-existence, in Sanskrit, is called Asat. From the unreal, nothing real can ever emerge. From the unreal activity, no real result can come. Therefore, devoted actions, spiritual or religious, when undertaken WITHOUT FAITH, fail to produce any result. By so saying, the Lord is indicating that Shraddhaa is unavoidable, and that without it no progress or evolution can ever take place.
_x000D_
HEREAFTER --- It is not only in the realm-of-the-Spirit that this law holds good but also in the material world of our day-to-day activities. This is a unique, and unquestionable, rule of life. Without "faith," no one can come to shine in any field of activity. No one can hope to gather any profit at all out of any activity, if he has no faith in it. Both in the secular activities of the market-place and in the sacred performance of religious acts, the factor that determines the quality and quantity of the result is our FAITH in our own efficiency and goodness, and in our field of activity.
_x000D_
SUCH ACTS PERFORMED WITHOUT 'FAITH' BECOME BARREN --- "ASAT" --- SAYS LORD KRISHNA.
</t>
  </si>
  <si>
    <t>The chapter begins with Arjuna's question, demanding of Lord Krishna a precise definition, and an exhaustive explanation, of the two terms used by the Lord in the Geeta, off and on, here and there. 'Renunciation' (Sanyasa) and 'Abandonment' (Tyaga) are the two technical terms used more than once in the Geeta. Though the question is asked in a spirit of academic interest, Krishna takes up the question in all seriousness. When a disciple expresses his doubt, he invariably fails to express his exact difficulty. However, it is the duty of the teacher to discover the difficulty of the student and clear his doubt, as even the Lord of the Geeta does here. _x000D_
_x000D_
The logic of the entire chapter revolves around the meanings of 'Renunciation' and 'Abandonment.
' Samnyasa without the spirit of Tyaga is incomprehensible, and if at all it is ever so practised, it can only be a sham pose. The bulk of the chapter maps out the tendencies, urges, impulses and motives, that are to be abandoned, so that true 'Abandonment' of the undivine personality can effectively take place. We must read the chapter in this spirit, or else it will surely fail to influence us.
_x000D_
_x000D_
SLAYER OF KESHI (Keshi-nishudana) --- Keshi was a Daitya who attacked Krishna in the form of a horse. Krishna killed him by tearing him into two halves.
DEFINING THESE TERMS AND INDICATING THE ENTIRE SIGNIFICANCE OF THEIR CONNOTATIONS, KRISHNA SAYS:</t>
  </si>
  <si>
    <t>"Totally giving up all desire-prompted activities" is RENUNCIATION, and ABANDONMENT is "giving up of all anxieties for enjoying the fruits-of-action.
" As they stand, both of them read almost the same to the uninitiated; for, all desires are always for the fruits of our actions. Thus, "renouncing desire-motivated activity" and "renouncing our anxiety for the fruit" would read the same for those who see only their superficial suggestions.
_x000D_
_x000D_
No doubt, both mean giving up desire, but Tyaga is slightly different from Samnyasa; and yet, "abandonment" has an integral relationship with "renunciation.
" Action is an effort put forth in the present, which, in its own time, will, it is hoped, fulfil itself into the desired fruit. And, the fruit is what we reap later on as a result of the present action. A desireless action, therefore, belongs to the PRESENT, while the anxiety to enjoy the fruit (desire) is a disturbance of our mind regarding a FUTURE period of time. The fruit comes after the action; the fruit is the culmination of an action undertaken in the present.
_x000D_
_x000D_
Desire and agitation bring about restlessness, and the deeper the desire, the greater is the amount of dissipation of our energies within. A dissipated man cannot execute any piece of work with steady efficiency and true ardour. Also, it is to be noticed, desire is always ordered by the ego. Elimination of the ego is at once the sublimation of the individuality and the ascension of the individual from the lower realms of consciousness to the upper-most stratum of the effulgent universal Awareness, the One Eternal God.
The tragedy of life becomes complete if a desire-ridden individual comes under the endless persecution of steady anxiety to enjoy the fruits of his actions. Fruits-of-actions belong to the FUTURE and they are always ordered by_x000D_
_x000D_
the quality and quantity of the action in the PRESENT moment, and also by the circumstances available in the chosen field of activity. Naturally, without the "Abandonment" (Tyaga) of our clinging attachment to the expected FRUITS OF OUR ACTIONS, we will not discover the full potentialities of our own personality. Without this, our activities will naturally become ineffective, and ineffective activities can never provide for us enjoyable fruits.
_x000D_
_x000D_
In short, "Renunciation" is the goal to be reached through the process of "Abandonment" of our moment-to-moment anxiety to enjoy the fruits. "Abandonment" (Tyaaga) is the means to reach the goal of "Renunciation" (Samnyasa).
_x000D_
_x000D_
Both Samnyasa and Tyaaga are disciplines in our activities. Krishna is never tired of emphasising the importance of work. Neither of these terms indicates that work should be ignored; on the other hand both of them insist that WORK WE MUST. Work, however, can gain a total transmutation by the removal of the things that clog our efficiency, and thus every piece of work can be made to yield its fullest reward. Snapping the chains that shackle us with the past and the future, and working without being hustled by anxieties or henpecked by desires, in the full freedom and inspiration of the present, is the noblest way to perform actions. To a large extent, we can say that the definition of these two terms in the Geeta is more broad-minded and tolerant than the implications of these two words as we read in the Vedic lore.
SHOULD THE 'IGNORANT' PERFORM WORK OR NOT?</t>
  </si>
  <si>
    <t>In the previous stanza it was conclusively declared that ABANDONMENT is the "way" and total RENUNCIATION is the "goal.
" On this theory of abandonment there is a school of philosophers, the Sankhyas, who declare: "ACTION SHOULD BE ABANDONED AS EVIL.
" According to them, all actions are productive of vasanas which cloud the realisation of the Self; and therefore, without exception, all actions should be renounced. Some commentators upon the Sankhyan philosophy point out that "WORK IS NOT TO BE ABANDONED, EXCEPT WHEN IT IS GOING IN WRONG CHANNELS, MOTIVATED BY DEMONIAC URGES LIKE PASSION, GREED, DESIRE ETC.
"_x000D_
_x000D_
The philosophers not only indicate that all seekers should avoid unhealthy activities which have, in their reactions, a deadening influence upon the spiritual beauty in man, but also advise that every man should engage himself in creative, character-moulding, moral-rebuilding work that can aid the individual's personality-integration. This latter school of thinkers recommends that 'sacrifice' (Yajna), 'charity' (Daana) and 'austerity' (Tapas) should never be abandoned.
As students of the Geeta, we should know that Krishna wants Arjuna only to renounce all evil activities, and perform worldly work in a spirit of dedicated, selfless devotion. Krishna's Geeta calls upon man to make work itself the greatest homage unto the Supreme; this is SPIRITUAL 'Sadhana.
'THE LORD'S DECREE IS THAT THE 'IGNORANT' SHOULD PERFORM WORK. NOW, AS TO THESE DIVERGENT VIEWS:</t>
  </si>
  <si>
    <t>Lord Krishna is now promising Arjuna that he will scientifically explain what constitutes Tyaaga and under what headings this spirit of 'abandonment' can be considered.
_x000D_
_x000D_
For a mortal mind, GIVING UP is no easy task; acquisition and aggrandisement are the very life-breath of man's mind. Naturally therefore, Krishna has to invoke the best in Arjuna by addressing him as the "best among Bharatas" (Bharata-Sattama) and as a "tiger among men" (Purusha-Vyaaghra).
_x000D_
_x000D_
"Abandonment" (Tyaaga), for purposes of study and understanding, is three-fold. All through the Geeta this three-fold classification is followed, and everywhere we find that it is classed as the 'pure' (Sattwic), the 'passionate' (Rajasic) and the 'dull' (Tamasic).
WHAT THEN IS THE FINAL DECREE? THE LORD SAYS:</t>
  </si>
  <si>
    <t>What has been said earlier has been accepted and emphasised. Practice of worship (Yajna), charity (Daana), and austerity (Tapas) should not be abandoned. We have already found, in the previous chapter, that these, when properly pursued, bring about a brilliant discipline within and create conditions under which alone, the highest spiritual unfoldment and the final experience of the Infinite are possible. Krishna says here that these can "purify even thoughtful men.
" Men of evolutionary tendencies, who seek freedom from their personality-obsessions must, with devotion and the right attitude of mind, perform Yajnas, Daana and Tapas. Thereby they can discover an endless amount of inner peace and balance.
OBLIGATORY WORKS SHOULD BE PERFORMED WITHOUT ATTACHMENT:</t>
  </si>
  <si>
    <t>Even these actions, namely, 'Sacrifice' (Yajna), 'Charity' (Daana) and 'Austerity' (Tapas) should be performed "LEAVING ATTACHMENTS AND FRUITS.
" The term "attachment" in the Geeta has a peculiar flavour, and throughout, this term has been used to indicate the spirit in which an ego-centric personality will come to work in any field of activity, while fulfilling its own ego-centric desires. Thus, an ego and its desires are the component parts of attachments. When an ego strives to fulfil its own burning desires, it comes to live in a certain relationship with the world of things and objects around --- this wrong relationship is called "ATTACHMENT.
"_x000D_
_x000D_
Once an individual starts working under the poison of "attachment," he comes to entertain an unintelligent, self-destructive anxiety to gain and enjoy the results of his actions. Long before the actions are completed, one's hope and hunger for their fruits can present themselves to weave a charm of their own, benumbing one's efficiency in the field of the action undertaken.
_x000D_
_x000D_
The idea that CHARITY, SACRIFICE and AUSTERITY must be performed in an attitude of "detachment," "renouncing all anxieties for the enjoyment of the fruits" is, Krishna admits, his own personal opinion (matam). It is not, however, purely an original Krishna-creed, but is perfectly in line with the technique of selfless action as advised in all the Hindu scriptures.
_x000D_
_x000D_
To be rid of attachment and to be free from anxieties regarding the fruits that are yet to present themselves as a reward for the work undertaken in the present, are the main limbs of the Krishna-creed in the Geeta. To live this Krishna-way-of-action is to assure for ourselves a healthy inner equipment, which can tenderly guide us to the peaks of Supermanhood. The loving term used here by Krishna in addressing Arjuna has its own appeal to the Prince. It recommends to him the Krishna-theory of "abandonment" (Tyaaga) as explained in this stanza.
THEREFORE, FOR A SEEKER OF SPIRITUAL LIBERATION, WORK IS UNAVOIDABLE; AND WITH A PROPER SPIRIT OF 'TYAGA', WORK CAN HELP HIM ON HIS PATH. THE 'TAMSIC TYAAGA' IS:</t>
  </si>
  <si>
    <t>Abandonment of obligatory duties is considered by the Lord as the lowest and the darkest. Every individual has his own obligations to himself and to others in society. They include both the unavoidable DAILY DUTIES, as well as the SPECIAL DUTIES that arise on special occasions in the life of an individual, and in the society of the times. Therefore, as long as an individual is a member of the society, enjoying the social life, and demanding protection and profit from the society, he has no right, according to the Hindu code-of-living, to abandon his "obligatory duties.
"_x000D_
_x000D_
Even if one abandons one's moral duties in ignorance, one is not excused; for, as in the civil laws of the modern world and in the physical laws of the phenomenal world, so in the spiritual kingdom also, "ignorance of the law is no excuse.
" Out of ignorance and lack of proper thinking, if an individual ignores his obligations and refuses to serve the world he is living in, that 'abandonment' is considered as 'dull' (Tamasic).
THE RAJASIC TYAAGA IS:</t>
  </si>
  <si>
    <t>Someone may come to give up his individual obligatory duties "BECAUSE THEY ARE PAINFUL" or "THROUGH FEAR OF BODILY SUFFERING.
" The 'relinquishment' thus practised falls under the "passionate" type (Rajasic). This clearly shows in its unsaid suggestions that a man of action and passion (Rajas) will readily undertake to act and fulfil his obligatory duties if they are not painful, and are not too fatiguing. To become a man of action, fulfilling all obligations and performing all duties without sacrificing one's own personal comforts, is no heroic life at all. Such actions have no special reward. In fact, Krishna says: "HE SHALL ATTAIN NO FRUIT WHATSOEVER OF HIS ABANDONMENT.
"_x000D_
_x000D_
Performance of one's obligatory duties is itself the most glorious of all forms of "Tyaaga," and it can be considered doubly so, when it involves a certain amount of sacrifice of one's own personal convenience and bodily comfort. Arjuna himself was hesitating to fight the battle which was his obligatory duty. Arjuna's 'relinguishment' of this duty could be considered as falling under this category of Rajasic Tyaaga.
_x000D_
_x000D_
Real abandonment should always lead us on to the ampler fields of self-expression, push us into the fuller ways of living, and introduce us to the greater experiences of joy. A bud ABANDONS itself to become a flower, the flower GIVES UP its soft petals and its enchanting fragrance and gains for itself the richer status of a fruit. Every real ABANDONMENT should haul us up into a nobler status of fulfilment.
WHAT THEN IS THE SATTWIC ABANDONMENT?</t>
  </si>
  <si>
    <t>Those who execute thoroughly all their obligatory duties "because they are to be done" (karyam iti), because to remain without accomplishing them is almost death to them --- fall under the Sattwic (pure) variety. They believe that certain acts of 'relinquishment' MUST be done, for otherwise, according to them, it is just insufferably indecent. When such persons, under these inspiring ideas, come to serve the community, or work in any field, they provide us with examples of the Sattwic type of 'relinquishment.
'Activities have certain unavoidable encumbrances. All that the Lord says in the Geeta amounts only to this; that we must act on without these encumbrances curtailing and limiting our freedom of action. Thus, the tyaga of the good (Sattwic), or real tyaga, means doing actions with the correct mental attitude.
" This may seem strange, but those who have carefully gone through these three stanzas explaining the true type of tyaga, must have understood that all these discussions were not so much on what is to be 'relinquished' but as to HOW we must 'abandon,' and in WHICH FIELD we must act. In short, Lord Krishna's concept of Tyaga condemns abandonment of the world and our duties in it. To the Lord in the Geeta, tyaga is a subjective renunciation of all inner selfishness and desire, which limit the freedom of the individual in his field-of-activity. It is something like the abandonment that everyone practises in his dining-room; renunciation of hunger by positively taking the food!_x000D_
_x000D_
In these three stanzas the abandonment (Tyaga) discussed is not "the ABANDONMENT of actions" but "ABANDONMENT of such things within our subjective personality that block the free flow of our own possibilities.
" Tyaga makes an active man a more potential worker in the world.
_x000D_
_x000D_
Acting in the world outside, renouncing both the ego and the ego-centric desires, an individual comes to exhaust his vasanas, and grows in his inward purity.
HOW DOES SUCH A PURE MAN, PURIFIED THROUGH 'SATTWIC TYAGA,' GAIN THE HIGHEST SPIRITUAL EXPERIENCE?</t>
  </si>
  <si>
    <t>The previous stanza would, at the outset, look as an impossible thesis to any strong man of action and adventure. Perhaps the royal heart of Arjuna could not comprehend such a person who fulfils his obligatory duty "only because it ought to be done" (karyamiti)" renouncing attachment and fruit.
" As though answering the look of surprise on Arjuna's face, which faithfully registers his failure to appreciate the idea, Krishna gives in this stanza a more elaborate picture of such an individual.
_x000D_
_x000D_
A man established in Sattwic abandonment never hates, nor does he ever feel attached. He is not miserable in disagreeable environments nor does he get attached to the circumstances and schemes-of-things which are agreeable to his taste. He does his duties under all circumstances agreeable or disagreeable, without feeling elated when he finds himself on the "peaks," or feeling dejected when he discovers himself in the "pits" of life.
_x000D_
_x000D_
He is overwhelmed neither by extreme joy, nor by extreme sorrow; equanimity becomes his essential nature. He stands as a rock, ever at ease, and watches with an unbroken balance-of-vision, the waves of happenings rising and falling all around him at all times. He is, in short, independent of the happenings in the outer world around him.
_x000D_
_x000D_
When, to such a man of Sattwic Tyaga, impulses such as jealousy, anger, passion, greed etc.
, come, he does not get involved in those impulses, as we do in our attachments and identifications with them. That is, a man of abandonment (tyaga) readily discovers in himself a secret faculty to abandon his identification with the false, the lower instincts in himself. He does not become a victim of his own mental impressions (vasanas); he stands ever free and surely apart from the tumults of his mind.
_x000D_
_x000D_
Such a man is said to be an educated and cultured man. An uncultured man is like a dry leaf that is tossed hither and thither by every passing breeze; is like a reed upon the bosom of the sea, rising and falling in the mad revelry of the tireless waves. It is the privilege of the animal alone to get faithfully coloured by its own instincts and act according to the dictates of its impulses. It is only man, the inheritor of an intellect, who can enquire into the nature of the rising waves of impulses, judge them in the light of the ideal he holds onto in himself, and, if need be, stand apart from them and allow them to die away.
_x000D_
_x000D_
But ordinarily, an individual finds it impossible to stand apart and live, to act independently of his impulses. According to the Geeta, this is because man has allowed his faculty of 'abandonment' (Tyaga) to die away. A Tyagi is he who has cultivated this habit to live intelligently in life, practising from moment to moment the 'abandonment' of all the animal whisperings in himself, and following diligently the Melody of the Soul. Such a man is established in Sattwic Tyaga.
In order that one may come to judge correctly and renounce the false, one must have a very clear and steady picture of the Perfect in oneself. Medha-shakti is not merely the intellect's power of understanding or reasoning, but it is also the intellect's FACULTY TO MEMORISE AND RETAIN THINGS. A cultured man of unbroken equipoise and steady understanding must have a constant memory of: (1) the constituents of the field of his activity, (2) the instruments through which he contacts the world outside, (3) his own essential infinitely divine nature, and (4) his exact relationship with the world-of-objects when he is contacting it through his senses. Such a person is called Medhaavee, "A MAN OF FIRM UNDERSTANDING.
" And in case his knowledge be spotted with patches of doubts or slightly poisoned by traces of false knowledge, there will be in him endless confusions, which in their turn will bring about wrong judgements. Therefore, Krishna indicates that a man of Sattwic Tyaaga is one whose "DOUBT IS CLEFT.
"_x000D_
_x000D_
The highest type of Tyaga is not, perhaps, abundantly found except in a minority who have accomplished their detachments from all their matter vestures completely. But to the majority, identification with the body-mind-intellect equipment is so natural that they have the SENSE OF AGENCY and come to live in the world, conditioned by the happenings around.
SUCH AN AVERAGE MAN, WHO WORKS WITH AN EGO AND ATTACHMENT, MUST LEARN TO WORK, AT LEAST RENOUNCING THE FRUIT. KRISHNA EXPLAINS:</t>
  </si>
  <si>
    <t>Actions we will have to perform. Without action no living organism can continue living. Existence itself is the manifestation of life's activities. To remain without doing anything is itself an action, and the physiological and psychological actions continue upto the grave. Anything that has a body, even a unicellular organism, can never hope to abandon ALL activities. Actions are the insignia of life. It is the fragrance in the flower-of-existence. Where there is no action, there life has ended; there existence has withered away --- the substance has dried up.
.
. stinking death has come.
_x000D_
_x000D_
Since all of us are embodied, and therefore, cannot abandon all activities as long as we live, the only choice left to us is to direct and discipline all our actions in such a way as to bring a harmony into our inner life and a dynamic rhythm into our outer duties.
_x000D_
_x000D_
If Tyaga of the Sattwic type is not possible for all of us due to our attachments to the world of matter, certainly we can practise the 'abandonment' of at least our clinging attachments and anxieties for the fruits of our actions. Action cannot be completely abandoned by one who is conditioned by the gross, subtle and causal bodies. Such an individual --- and most of us at this stage of our evolution fall under this category --- is advised by Krishna to abandon his anxiety to enjoy the fruits of his actions which are yet to come in a future period of time and act diligently, entirely, and enthusiastically in the present. A man who thus abandons the thirst to enjoy the fruits of his action is called a tyagi.
NOW WHAT IS THE BENEFIT WHICH COMES FROM 'TYAAGA'? THE LORD ANSWERS:</t>
  </si>
  <si>
    <t>The results of all actions depend, it is said, upon the quality of the actions. Abandonment (tyaga) has already been described as belonging to three different categories. Here we have a discussion of the different types of reactions that would accrue when the different types of tyaga are practised.
_x000D_
_x000D_
Projection of a wilful desire in the world outside is an action, and according to the purity of the motive and the serenity of composure of the actor, a psychological reaction is left behind at the end of every activity. The mind has an instinctive habit of repeating itself. Future thoughts faithfully follow the foot-prints left by the past thoughts. Thus, actions in the world determine the "thought tendencies" of the human mind, and these tendencies (vasanas) condition the mental equipment and order our reactions to the things that are happening around.
_x000D_
_x000D_
The fruit-of-action, in philosophy, is not only its manifested results in the material world, but also the subtle constitutional changes it leaves in the thought-personality of man.
_x000D_
_x000D_
The total reactions gained by the mind's working in the world, according to Lord Krishna, fall under three distinct types: (1) the disagreeable or the calamitous --- meaning those that are positively bad; (2) agreeable or non-calamitous --- meaning positively good; (3) the mixed type of balanced or average --- wherein the tendencies are balanced equally between the good and the bad.
_x000D_
_x000D_
In the constant flow of time, the PRESENT determines the immediate FUTURE, and therefore, these tendencies, in their different textures, must necessarily determine our reactions to our environments in the IMMEDIATE future. If we extend this theory to the very last moment of our days in this embodiment, it becomes amply evident that, after the departure from here through death, our next embodiment and the general type of environment that we will find ourselves in, would be determined by the type of tendencies produced by our actions. This is what is called the "reincarnation theory" in the Sanatana Dharma.
_x000D_
_x000D_
If the vasanas are good (Sattwic), then a joyous field of prosperity and happiness would be the only realm wherein such a mind would discover its destiny. Those who are entertaining and deliberately cultivating the low animal-vasanas in themselves will find for themselves a complete fulfilment only by appearing in the lower strata of life. When the 'tendencies' for good and bad are almost equal (mishram), then we enter into this world-of-action --- the world in which we are now living --- the world of the intelligent man. No doubt, in each of us there is a call of the "higher" constantly leading us towards an undetermined and indeterminable ideal, but there are also the barkings and the brayings, the hissings and the roars, of the "lower" in us, constantly confusing and systematically distracting our vision of the ideal.
_x000D_
_x000D_
If an individual were to identify himself with the higher and live up to the ideal as best as he can, the "higher" vasanas will multiply and ultimately silence the "lower" completely. If, one the other hand, as is the fashion in the modern world, we allow ourselves to be tempted by the "lower" and identify with the animal-impulses in us, they will multiply and make us a caricature of the Divine that we really are. In short, in the tug-of-war between the 'higher' and the 'lower,' the determining factor is the individual's own personality.
_x000D_
_x000D_
Both these vasanas grow, be they good or bad, and in either case, there is still a manifestation as birth in the realm of pangs and perils. The transcendence of the experiencer --- personality is possible only when the conditionings have totally ended and the vasanas are rendered powerless to hold the Pure Spirit, seemingly, at ransom.
_x000D_
_x000D_
To explain further the difference between 'abandonment' (Tyaaga) and 'renunciation' (Samnyasa), the Lord says here that for a man-of-renunciation there is no reaction either to the actions done in the PAST or to actions undertaken by him in the PRESENT.
This idea clearly brings out the subtle difference that the Geeta makes between Tyaaga and Sanyasa. Earlier we found that tyaaga is that capacity in us with which, from moment to moment, we withdraw ourselves from the impulses of our mind; while Samnyasa is the total renunciation of the entire "tendencies," both good and bad --- from their crystallisation as the "ego.
"_x000D_
_x000D_
The Geeta-technique for the rehabilitation of man's personality, so beautifully elaborated and exhaustively discussed, when briefly put would be: (a) the seeker first gets detached from the lower sensuous cravings and passions by identifying himself with the nobler ideals of self-control and moral-perfection; (b) a mind so conditioned becomes tamer than a mind goaded by sensuality. This purified mind develops in itself the required amount of subtle powers of thinking, of consistent self-application and of steady contemplation; (c) on realising the Pure 'Be'-ness, all becomings end. To the pure Self there is no becoming; the "tendencies" of the mind (vasanas) cannot shackle the Spirit. Its subtle Presence cannot but be ever Immaculate and Unconditioned.
_x000D_
_x000D_
The "pleasant," the "unpleasant" and the "mixed" types of reaction (Karma Phala) reach only those who have an ego-centric sense of identification with the actions as well as their resultant reactions. Those who abandon (tyaagee) both the sense of ego and the anxiety for the action-results are not caught in the clutches of 'reactions'-actions. Memories of the past are the fertile fields where desires are cultivated and it is only in the future that the fruits are borne by the trees of actions. Renouncing our indulgence with the inheritance of the past and leaving all our anxieties for the future, to serve the world as a service to the Lord is abandonment --- tyaaga.
AFTER THUS HANDLING THE THEME OF 'ABANDONMENT' IN GENERAL, KRISHNA NOW TAKES UP A CLOSER EXAMINATION OF IT, DISSECTING THE VERY COMPONENT PARTS THAT CONSTITUTE WORK:</t>
  </si>
  <si>
    <t>When Arjuna was thus told conclusively that action could be performed without ego-centric desires and clinging attachment to the fruits, as an intelligent enquirer, he had every right to ask: "What constitutes an action?" To lay bare the inner essence of action, Krishna analyses the anatomy of work --- the external structure of action, and the physiology of action --- the inner inspirations, motives and urges in work.
_x000D_
_x000D_
Addressing Arjuna as mighty-armed, Krishna declares that, for the real accomplishment, fulfilment or achievement of an action, five aspects of action are necessarily to be disciplined and marshalled. These five are the "limbs of action" without which no action is ever possible. When these five aspects work in happy co-ordination, the undertaking is assured of the greatest success, be it secular or sacred, material or spiritual. The term "Mighty-armed" is used to invoke the adventurous heroism in Arjuna, for, a large share of daring courage, consistency of purpose, faith in oneself and intellectual heroism are necessary, if one is to discipline one's actions and successfully accomplish a thorough cultural development within.
In this stanza, the Geetaacharya confesses that this enumeration of the aspects that constitute an action is not his own original contribution, but it is exactly what is said in the Saankhyan philosophy. The Saankhyan philosophy as a separate text no longer exists.
.
. perhaps, here, the word Saankhyan indicates only the Upanishads. The existing Saankhyan books do not mention these five-fold categories. It is reasonable to suppose that at the time of Vyasa there might have been some books discussing this topic which are now lost to us. However, one thing is clear: that this five-fold division, which the Lord discusses in the following stanzas, faithfully follows the philosophy of the Geeta as discussed so far. The Geeta has declared that all actions cease when the knowledge of the Self dawns, so that the Advaita commentator concludes: "Vedanta, which imparts to us knowledge, is THE END OF ACTIONS.
"HEREIN THE LORD ENUMERATES FIVE FACTORS WHICH ARE THE CONSTITUENT PARTS IN ALL ACTIONS:</t>
  </si>
  <si>
    <t>The promise made in the previous stanza is being fulfilled herein and Lord Krishna enumerates the five component parts that go into the constitution of any "action.
" We have already discussed that the enumeration as it stands today in this stanza does not correspond to the Saankhyan declaration. Commentators interpret these terms, each slightly differently from the others, and this five-fold division being rather obscure, the various explanations of the commentators are not very helpful to a practical student. However, we can see in these five terms the twenty-four fold division of Prakriti, which the Saankhyans hold and follow.
_x000D_
_x000D_
Every work is undertaken with the help of the "body" (Adhishthaanam), for the body is the gateway for the stimuli to enter as well as for the responses to exist. A body in itself can neither receive the world nor react to it unless there is the "ego" (Kartaa) functioning in and through it. There must be an intelligent personality, presiding over its own desires, wanting to fulfil them and thus constantly seeking a fulfilment through its body activities. The ego sets the body in continuous activity. When an ego, thus riddled with its own desires, wants to seek its fulfilment in the world of objects outside, it certainly needs "instruments" (Karanam) of perception. Without these, the inner personality cannot come to contact the field of enjoyment and find satisfaction in it.
_x000D_
_x000D_
The term "function" (Cheshtaa) here has been commented upon by Shankara as the physiological activities, known as Praana, Apaana, etc. No doubt it is sufficiently explanatory to all students who have a knowledge of the traditions in Vedantic thought. But to a lay student this explanation might be rather confusing. As a result of the physiological activities (Praana, Apaana etc.
) the health of the body gets toned up and it must flow out in its own vigour and enthusiasm through the organs-of-action. Thus, for our understanding of these enumerations, we can directly take the term "function" (Cheshtaa) used here as indicating the organs-of-action.
_x000D_
_x000D_
The organs-of-perception are presided over by the five great elements. These presiding deities are technically called Devas, and they indicate particular functions and faculties in the sense-organs, such as the "power of vision" of the eye, the "power of audition" in the ears etc. i. e.
, the sense-organs must have their full vigour and must function properly in order to play their part in any field of work.
_x000D_
_x000D_
Stripping off all these details of explanations, if we re-read the stanza, it merely enumerates the constituent parts of every action. They are: (1) the body, (2) the ego, (3) the organs-of-perception, (4) the organs-of-action and, (5) the five elemental forces. The stanza is dedicated merely to enumerating these five aspects without which no ego-centric activity is ever possible.
HOW CAN THESE FIVE BECOME THE COMPONENT PARTS IN EVERY HUMAN ACTIVITY?</t>
  </si>
  <si>
    <t>The items listed above must all come into full play in order to accomplish any work, and therefore, these five component parts are called the causes of all actions. To show that there is no exception, the Lord says that whatever action a man might undertake, be it by his body, speech or mind, and that too whether right or wrong, in every expression of action there is the play of all these five essential parts.
These five constitute the equipment of action, and the Spirit, the eternally Actionless, conditioned by the intellectual desires, behaves AS THOUGH it is an ego (Jiva); and this individualised personality, forgetting its own State-of-Perfection demanding satisfaction through sense gratifications, making use of the faculties of sense-enjoyment, strives in the world-of-objects to achieve, to gain, to aggrandise. Here we should not forget, in our haste, to grasp clearly that the five-fold division is the description of the "engine under the bonnet" and not of the "petrol;" and yet, "petrol" in itself cannot make the travel pleasant and successful --- nor can the "engine" move without the "petrol.
"_x000D_
_x000D_
A motor vehicle becomes an automobile only when "petrol" plays through the "engine," and when the driver can, by his faculties, take the vehicle to its destination, which is determined by the demand or the desire of the owner of the vehicle. If this analogy is understood, we can correctly evaluate this portion of Krishna's enumeration, and can truly appreciate what the Lord means when he says "these five are the causes" of all work.
ALL THESE ENUMERATIONS AND EXPLANATIONS OF THE LAST TWO STANZAS ADD UP TO THE CONCLUSION THAT THE 'SENSE-OF-AGENCY' OF THE SELF IS AN ILLUSION:</t>
  </si>
  <si>
    <t>In the previous stanzas we found that action belongs to the realm of matter, no doubt IN THE PRESENCE of the Spirit. Failing to discriminate thus between the equipments of action and the actionless Spirit, which, in an unhealthy combination between them, comes to manifest as the "actor" (doer), the poor ego-centric personality so born comes to pant and sigh at its own disappointments and failures, or dances and jumps at its own joys and successes. The moment an individual becomes aware of these inner mechanisms and their play, the delusory ego-centric individuality ends as it becomes a mere myth of the mind, a delusory phantom of a midsummer, mid-day dream.
_x000D_
_x000D_
THIS BEING THE CASE (Tatra evam sati) --- In all such actions, whether good or bad, as undertaken by the body, speech or mind, the essential component parts are the body, ego, organs-of-perception, organs-of-action and the elements; thus all actions belong to matter. But the Spirit, which is the essential nature, in identifying Itself with the matter-vestures, comes to live through the disturbing destinies as the ever-changing man. All pangs and joys, all failures and successes, all imperfections and impediments, belong to the ego, which is the Spirit considering Itself as conditioned by these components of action. The Supreme Pure Self (Kevalam Aatmaanam) is misunderstood by the ordinary man to be the actor (Kartaaram), and in the consequent ego-sense, the divinity is forgotten and the individual comes to despair. The causes of this misunderstanding have been indicated here. Untempered reason (Akrita Buddhi) and perverted mind (Durmati) are the maladjustments in an individual, because of which, right recognition of one's own divinity is not constantly maintained within. The implication of the statement is that, if a seeker can integrate himself --- through the process of disciplining his reasoning faculty and guiding his mind away from his intellectual perversities --- that individual will come to experience within himself that it is only the five-fold components made up of matter that are indulging in the agitations of the outer activity.
ELUCIDATING THE FOREGOING IDEAS MORE VIVIDLY, THE LORD CONTINUES:</t>
  </si>
  <si>
    <t>So far we have been told that the realm-of-matter is the field of all activity, and the weeds of sorrows and agitations can grow only therein. The Spirit, the farmer, has an existence independent of this field and yet the farmer, in his identification with the self-projections on the field, feels happy or unhappy according to the condition of the field at any given moment.
Similarly, it is our unhealthy contact created by our self-projections on to the matter-envelopments around us that has given rise to the 'ego', which in its turn comes to suffer the buffetings of life. Therefore, Krishna says that "HE WHO IS FREE FROM THE SENSE OF EGOISM" and whose "INTELLIGENCE IS NOT TAINTED" by false values of possession, acquisition, aggrandisement, etc.
, does no action even though activities take place all around and even through him; "THOUGH HE SLAYS THESE PEOPLE, HE SLAYS NOT.
"_x000D_
_x000D_
This does not mean that a man-of-Wisdom, who has withdrawn from his false evaluation of matter, will no longer act in the world. He will not remain like a stone statue. The statement only means, that even while he is acting in the world, to him it is all a self-entertaining game. It is always our ego-centric clinging that leaves impressions (vasanas) in our mind and thus actions of the past come to goad us on to more and more activities. A man-of-Perfection who has the necessary discriminative intellect, learns to detach himself and act, and therefore, in him the footprints of the past activities cannot beat out any deepening footpath.
Krishna says: "THOUGH HE KILLS, HE KILLS NOT; NOR IS HE BOUND.
" If we were to compare the results of the lusty, passionate acts of some self-seeking murderer, with the honourable heroic activities of some devotedly dedicated warrior championing the cause of his country's freedom and independence, we shall easily understand the above assertion of the Lord. The murderer develops vasanas, and propelled by his tendencies, he again and again commits heinous crimes and disturbs the society, while the hero on the battle-front, though he too kills many, returns from the battle-front as a more educated, noble, and refined personality. In the former, there is the "ego," and therefore, the foul vasanas get registered; while in the latter, the soldier's mind was fixed in his love for the country, and therefore, the murderous activity on the battle-front could not leave in him any ugly mental residue. Once the ego is surrendered in the consciousness of the Divine, the "BONDAGE OF VASANAS CAN NO MORE REMAIN IN HIM.
"AFTER THUS DESCRIBING THE "CONSTITUENTS THAT MAKE UP ANY ACTION," THE GEETAACHARYA DESCRIBES THE "IMPULSES TO KARMA" AND "THE BASIS OF KARMA":</t>
  </si>
  <si>
    <t>In the scientific treatment of the subject-matter, Lord Krishna had already explained the constituent parts that make up an action and also indicated that the entire assemblage is of matter only. Continuing the theme, he is now trying to explain the three-fold impulses that propel activity (Karma-Chodanaa) and also the basis-of-action (Karma-Sangraha).
_x000D_
_x000D_
The "impulse to action," according to Krishna, is a threefold arrangement made up of "KNOWLEDGE (Jnaanam), THE KNOWN (Jneyam) AND THE KNOWER (Parijnaataa).
" These three are called technically in Vedanta as the 'Triputi': indicating the 'experiencer,' the 'experienced' and the resultant 'experience' --- the 'knower,' the 'known' and the 'knowledge.
' Without these three no knowledge is ever possible, as all "impulses to act" arise out of a play of these three. The EXPERIENCER, playing in the field of the EXPERIENCED, gains for himself the various EXPERIENCES; and these constitute the secret contents of all actions.
_x000D_
_x000D_
The "impulse to action" can spring either from the "experiencer," in the form of a DESIRE, or from the "experienced," in the form of TEMPTATION, or from the "experience" in the form of similar MEMORIES of some past enjoyments. Beyond these three there is no other "impulse to action" (Karma-Chodanaa).
_x000D_
_x000D_
The "impulse to action," when it has arisen, must also find a field to act in; and the "basis for action" (Karma-Sangraha) is constituted of the "instruments," the "reaction" and the "agent" (the actor). This "sense of agency" expressed by the ego, can maintain itself only as long as it holds a vivid picture of the "fruit of its action" which it wants to gain. Fruit, meaning the profit or the gain that is intended to be gained by the action, is indicated here by the term 'work' (Karma). According to Shri Shankaraacharya 'Karma' here means the end.
_x000D_
_x000D_
When a desirer, the agent, encouraged by this constant attraction towards a satisfying end, wants to achieve it, he must necessarily have the instruments-of-action (Karanam). These instruments include not only the organs-of-perception-and-action, but also the inner equipments of the mind and the intellect. It cannot be very difficult for a student to understand that: (1) an AGENT having a desire, (2) maintaining in his mind a clear picture of the END or the goal, (3) with all the necessary instruments to act thereupon, would be the sum total contents of any activity (Karma-Sangraha). If any one of the above three items is absent, action cannot take place. These three (Karanam, Kartaa and Karma) are together designated as the parts of the "Karma-assembly," the "basis of all Karma s" --- (Karma-Sangraha).
_x000D_
_x000D_
Thus having roughly indicated in this stanza the threefold "impulses of action" and the three-fold "basis for action," Krishna continues to explain in His Song why different people act so differently under different impulses and obey different basis in their actions. He divides each one of them under the three categories of human nature: the 'good' (Sattwic), the 'passionate' (Rajasic), and the 'dull' (Tamasic).
THE LORD NOW PROCEEDS TO SHOW THE THREE-FOLD DISTINCTIONS IN EACH ONE OF THE ABOVE, ACCORDING TO THE THREE PREDOMINANT NATURES --- THE 'GOOD,' THE 'PASSIONATE' AND THE 'DULL':</t>
  </si>
  <si>
    <t>As an introduction to what is to follow immediately, here it is said that "knowledge," "action," and the "actor" (agent), all the three because of the difference of the temperament in the individuals, at the given time of observation, fall under a three-fold division. This classification is being exhaustively explained in the following stanzas.
Guna is the preponderance of a given type of temperament in one's inner nature. The human mind and intellect function constantly, but they always come to function under the different "climatic conditions" within our mind. These varying climates of the mind are called the three gunas: the 'good,' the 'passionate' and the 'dull.
'_x000D_
_x000D_
Under each of these temperaments the entire human personality behaves differently, and, naturally therefore, the permutations and combinations of the varieties make up the infinite types that are available in the world; even within the biography of one and the same personality we find different moods and behaviours at different periods of time, depending entirely upon the occasion, the type of the situation, the nature of the problem and the kind of challenge the person is called upon to face.
_x000D_
_x000D_
According to the Science of the gunas, as enunciated in Kapila's Saankhya Yoga, "Knowledge," "Action" and "Actor" are each classified under these three categories. They are being enumerated here and Krishna invites the students of the Geeta to 'LISTEN ATTENTIVELY TO THEM.
' It is meaningless, in fact, to ask Arjuna to listen to the discourses, because he was all the time listening to the Lord. The implication must be that the teacher is attracting the special attention of the student because of the importance of the theme.
HERE FOLLOWS THE THREE-FOLD TYPE OF "KNOWLEDGE":</t>
  </si>
  <si>
    <t>Inasmuch as the constituents of action, namely "knowledge," "work," and the "ego," are under the influences of different moods, each one of them can fall into the three types. We fluctuate among these three gunas and the different proportions in which they are mixed in our bosom determine the innumerable types of individuals that we are.
_x000D_
_x000D_
These detailed descriptions of the different types of "knowledge," "action" and "actor" are given here not for the purpose of judging and classifying others, but for the seeker to UNDERSTAND HIMSELF. A true student of culture and self-development must try to maintain himself as far as possible, in the Sattwic temperament. By self-analysis, we can diagnose ourselves, and immediately remedy the defects in us.
_x000D_
_x000D_
In this stanza, we have the description of the Sattwic type of "knowledge.
" The "knowledge" by which the One Imperishable Being is seen in all existence, is Sattwic. Though the forms constituted by the different body-mind-intellect equipments are all different in different living creatures, the Sattwic "knowledge" recognises all of them as the expressions of one and the same Truth, which is the Essence in all of them.
_x000D_
_x000D_
Just as an electrical engineer recognises the SAME electricity flowing through all the bulbs, a goldsmith recognises the ONE metal 'gold' in all ornaments, and every one of us is aware of the SAME cotton in all shirts, so also, the intellect that sees the screen upon which the play of life and the throbs of existence are projected as the Changeless One has the "knowledge" that is Sattwic.
_x000D_
_x000D_
UNDIVIDED IN THE DIVIDED (Avibhaktam Vibhakteshu) --- Even if there are a hundred different pots, of different shapes and colour, and different sizes, the "space" is the ONE undivided factor in all these different pots. Bulbs are different but the current that is expressing through them all is the ONE electricity. Waves are different, and yet the SAME ocean is the reality and the substance in all the waves.
.
.
. Similarly, the one LIFE throbs in all, expressing itself differently as Its different manifestations, because of the different constitution in the matter-arrangements. The "knowledge" that can recognise the play (vilasa) of this One Principle of Consciousness in and through all the different equipments, is fully Sattwic.
WHAT TYPE OF AN INTELLECT DOES THE "PASSIONATE" POSSESS?</t>
  </si>
  <si>
    <t>After having found a description of the 'good,' we have herein an equally complete description of the "knowledge" that is 'passionate' (Rajasic).
_x000D_
_x000D_
The "knowledge" that recognises plurality, by reason of separateness, is Rajasic in its texture. The "knowledge" of the 'passionate,' ever restless in its energy, considers various entities as different from one another; to the Rajasic "knowledge," the world is an assortment of innumerable types of different varieties; the intellect of such a man perceives distinctions among the living creatures, and divides them into different classes --- as the animal, the vegetable and the human kingdoms --- as men of different castes, creeds, races, nationalities etc.
WHAT THEN IS THE NATURE OF "KNOWLEDGE" OF THE DULL?</t>
  </si>
  <si>
    <t>An intellect that has got fumed under the dulling effects of extreme tamas clings to one single "effect" as though it were the whole, never enquiring into its "cause.
" The "knowledge" of the dull is painted here as that belonging to the lowest type of spiritual seekers. They are generally fanatic in their faith and in their devotion, in their views and values in life. They never enquire into, and try to discover, the cause of things and happenings; they are unreasonable (ahaitukam).
_x000D_
_x000D_
Looking through such a confused intellect loaded with fixed ideas, the dull not only fail to see things as they are, but invariably project their own ideas upon the world and judge it all wrongly. In fact, a man of Tamasic intellect views the world as if it is meant for him and his pleasures alone. He totally ignores the Divine Presence, the Infinite Consciousness. The "knowledge" of the dull is thus circumscribed by its own concept of self-importance, and thus its vision becomes narrow (alpam) and limited.
_x000D_
_x000D_
To summarise, the "knowledge" of the 'good' (Sattwic) perceives the oneness underlying the universe; the comprehension of the 'passionate' (Rajasic) recognises the plurality of the world; and the understanding of the 'dull' (Tamasic) indicates a highly crystallized, self-centred ego in him, and his view of the world is always perverted and ever false.
_x000D_
_x000D_
It must again be noted that in this chapter we shall come across similar three-fold divisions in the various aspects of our personal inner life and they are not meant to serve as reckoners to classify OTHERS, but they are meant to help us to SIZE OURSELVES UP from time to time.
THE THREE-FOLD NATURE OF "ACTION" IS NOW DESCRIBED IN THE FOLLOWING STANZAS:</t>
  </si>
  <si>
    <t>Having so far explained the three types of "knowledge," Krishna now classifies "actions" (Karma) under the same three heads. A Sattwic "action" is the best, productive of peace within and harmony without the field of activity, and therefore, it is the purest of the three types of "action.
" It is an obligatory action (Niyatam), a work that is undertaken for the work's own sake, in an attitude that work itself is worship. Such activities chasten the personality and are ever performed in a spirit of inspiration. Inspired activities naturally surpass the very excellence the actor or the doer is ordinarily capable of. Such an activity is always undertaken without any attachment (Sanga-rahitam) and without any anxiety for gaining any definite end. It is a dedicated activity of love, and yet, it is not propelled by either love or hatred.
_x000D_
_x000D_
The missionary work undertaken by all prophets and sages are examples in point. We too can recognise the same type of work, which we unconsciously perform on some rare occasions. A typical example that can at this moment be remembered is an individual nursing his own wounded limb. As soon as, say, your left toe strikes against some furniture in the house and gets wounded, the entire body bends down to nurse it. Herein, there is neither any special love for the left leg nor any particular extra attachment for it, as compared with other parts of the body. To an individual the whole body is himself, and all parts are equally important; he pervades his whole body.
_x000D_
_x000D_
In the same fashion, an individual with a Sattwic intellect that has recognised the All-pervading One, lives in the Consciousness of the One Reality that permeates the whole universe, and therefore, to him the leper and the prince, the sick and the healthy, the rich and the poor are so many different parts of his own spiritual personality only. Such an individual serves the world in a sense of self-fulfilment and inspired joy.
_x000D_
_x000D_
Summarising, a Sattwic Karma is a humane action, performed without any attachment, and not motivated either by likes (Raga) or dislikes (Dvesha), and undertaken without any desire to enjoy the results thereof. The "action" itself is its fulfilment; a Sattwic man acts, because to remain without doing service is a choking death to him. Such a man of Sattwic "action" alone is a true Brahmana.
WHAT IS RAJASIC ACTION?</t>
  </si>
  <si>
    <t>The "action" of the 'passionate' (Rajasic) is that which is undertaken to win one's desires with an extremely insistent "I-act" mentality. Always such undertakings are works of heavy toil involving great strain, and all the consequent physical fatigue and mental exhaustion. The individual is impelled to act and struggle by a well-defined and extremely arrogant ego-sense. He works, generally under tension and strain, since he comes to believe that he alone can perform it and nobody else will ever help him. All the time he is exhausted with his own anxieties and fears at the thought whether his goal will ever be achieved, if at all. When an individual works thus with an arrogant ego, and with all its self-centredness, he becomes restless enough to make himself totally exhausted and completely shattered. Such "actions" belong to the category of the passionate (Rajasic).
_x000D_
_x000D_
All activities of political leaders, social workers, great industrialists, over-anxious parents, fanatic preachers, proselytising missionaries and blind money-makers, when they are at their best, are examples of this type.
THE CHARACTERISTIC FEATURES OF ACTIONS OF THE "DULL TYPE" ARE DESCRIBED HEREUNDER:</t>
  </si>
  <si>
    <t>The "actions" (Karma) of the 'dull' type (Tamasic) are performed without any consideration for the consequences thereof, without any regard for their loss of power or vitality. Such actors never care for the loss or injury caused to others by their actions, nor do they pay any attention to their own status and ability, when they act. All such careless and irresponsible "actions" (Karma s) undertaken merely because of some delusory misconception of the goal, fall under the Tamasic type. Habits of drinking, reckless gambling, corruption, etc.
, are all examples of the dull (Tamasic) "actions.
"_x000D_
_x000D_
Such people have no regard for the consequences of their actions. Ere long, they lose their vitality, and injure all those who are depending upon them. They surrender their dignity and status, their capacities and subtle faculties --- all for the sake of their pursuit of a certain delusory goal in life. All they demand is a temporary joy of some sense gratification and a tickling satisfaction of some fancy of the hour.
_x000D_
_x000D_
"Actions" of this type (Tamasic) immediately provide the performer with a substantial dividend of sorrow. Rajasic "action" comparatively takes a longer time to bring its quota of disappointments and sorrows, while Sattwic "action" is always steady and blissful.
THE THREE KINDS OF 'DOERS' (ACTORS) ARE DESCRIBED IN THE FOLLOWING STANZA:</t>
  </si>
  <si>
    <t>So far we have a description of the three types of "Knowledge" and "Action.
" The third of the constituents that goes into the make-up of an action is the "Doer," the ego that has the desire to do. Since the three gunas come to influence the psychological life and the intellectual perception of all of us, the doer-personality in each one of us must also change its moods and temperaments according to the preponderant guna that rules the bosom at any given moment of time. Consequently, the "ego" also is classified under three kinds. With this stanza starts the discussion on the three types of "actors" (Kartaa) who act in the world outside.
_x000D_
_x000D_
A Sattwic "Actor" is the one who is free from attachment to any of his kith and kin (Mukta-sangah), and non-egoistic (Anaham vaadin). He is one who has no clinging attachment to the things and beings around, as he has no such false belief that the world outside will bring to him a desirable fulfilment of his existence. He sincerely feels that he has not done anything spectacular even when he has actually done the greatest good to mankind, because he surrenders his ego-centric individuality to the Lord, through his perfect attunement with the Infinite.
_x000D_
_x000D_
When such an individual --- who has destroyed in himself his ego-sense and the consequent sense of attachment --- works in the worldly fields of activities, he ever acts with firm resolution (Dhriti), and extreme zeal (Utsaha). The term 'Dhriti' means "fortitude" --- the subtle faculty in man that makes him strive continuously towards a determined goal. When obstacles come his way, it is this faculty of 'Dhriti' that discovers for him more and more courage and enthusiasm to face them all, and to continue striving towards the same determined goal. This persevering tendency to push oneself on with the work until one reaches the halls of success, unmindful of the obstacles one might meet with on the path, is called 'Dhriti'; and 'Utsaha' means untiring self-application with dynamic enthusiasm on the path of achievement, while pursuing success.
_x000D_
_x000D_
Lastly, a Sattwic "actor" is one who ever strives unperturbed, both in success and in failure, both in pleasure and in pain. At this moment I can only think of one example of this type of "actor" (Kartaa): the nurse in the hospital. She has generally no attachment to the patient; she has no ego that she is curing the patient, because she knows that there is the ability of the doctor behind every successful cure. She has fortitude (Dhriti) and enthusiasm (Utsaha) --- or else she will not be able to continue efficiently in her job. And lastly, she is not concerned with success or failure; she does not rejoice when a patient walks out fully cured, nor does she moan for every patient that dies. She cannot afford such an indulgence. She understands the hospital to be an island of success and failure, of births and deaths, and she is there only to serve.
_x000D_
_x000D_
An "actor" (or agent) of the above type is one who suffers the least dissipation of his energies, and so he successfully manages to bring into the field of his actions the mighty total possibilities of a fully unfolded human personality. The Sattwic "agent" strives joyously in Sattwic "actions," guided by his Sattwic "knowledge"; his is the most enduring success, and the world of beings is benefited the most by the inexhaustible rewards of the love-labour of such prophets.
_x000D_
_x000D_
A Sattwic Kartaa realises that in all his actions, his body, mind and intellect come into play and serve the world only because the Spirit, the Infinite, is in contact with them. The equipments of matter are as helpless as a broomstick left in a corner. Whenever the body functions, the mind-intellect-equipment throbs and heaves in its pursuit of the new ideals and achievements. And this is because of the Life which thrills them into their respective expressions.
_x000D_
_x000D_
The faculties of the intellect, the beauties of the heart, the vitality of the body, are all vehicles for the Sacred Will of the Spirit to sing through. If the vehicles are not properly disciplined, and if they do not come to surrender totally to the Infinite, the Lord, they get broken and shattered.
_x000D_
_x000D_
A Sattwic "doer" is one who is ever conscious of the touch of the Infinite Light in all his activities.
WHO IS THE RAJASIC "DOER"?</t>
  </si>
  <si>
    <t>A "doer" belonging to the PASSIONATE type is being exhaustively painted here. He is full of desires, passions and attachments, and he tenaciously clings on to some wished-for gain or goal. He is swayed by passion (raaga) and eagerly seeks the fruit of his work. He is ever greedy (Lubdhah) in the sense that such a Rajasic "doer" is never satisfied with what he gains and greedily thirsts for more. His thirst is insatiable because his desires multiply from moment to moment.
When a man, full of desires and passions, works with mounting greed, he naturally becomes very malignant (Himsaatmakah) in his programmes of pursuit. He never hesitates to injure another, if such injury were to win his end. He is blind to the amount of sorrow he might bring to others; he is concerned only with the realisation of his ulterior motives. When a man of this type (with the above qualities) becomes maliciously resolved to gain his own ends, it is but natural that he becomes impure (Ashuchih), meaning "immoral.
"_x000D_
_x000D_
Even unrighteous methods and vulgar immoralities are no ban to such a "doer" and he will pursue them, if his particular desire can be fulfilled thereby. He may ordinarily be quite a moral and righteous man, but the beauty of his composure and the steadiness of his morality, expressed during his quieter moments, all fly away as brilliant splinters when the sledge hammer of his greed and passion, vengeful plans and malignant schemes, thuds upon his heart.
It is but natural that such a PASSIONATE "doer," when he acts in his blinding desires, comes to live, all through his embodied existence, a sad life of agitations, moved by joys and sorrows, "full of delight and grief," (Harsha-Shoka-Anvitah). This completes the picture of a man who is a 'passionate' (Rajasic) "doer.
"AND HOW DOES A TAMASIC "DOER" FUNCTION IN THE FIELD OF ACTIVITY?</t>
  </si>
  <si>
    <t>Here we have a description of a Tamasic "doer" pursuing his work motivated by his Tamasic "knowledge" and expressing himself through his Tamasic "actions.
"_x000D_
_x000D_
UNCONTROLLED (Ayuktah) --- A "doer" who has no control over himself, and therefore, is ever unsteady in his application, is of the Tamasic type. He becomes unbalanced in his activities, because his mind does not obey the warnings of his intellect. A yukta-mind is one which is obedient to and perfectly under the control of the intellect. A tamasic man is uncultured inasmuch as he acts in the world, spurred by the impulses and instincts of his own mind. The glory of a cultured man comes out only when he brings the impulsive storms of his mind under the chastening control and intelligent guidance of his intellect. He is Ayuktah who behaves with no control over his own animal impulses and low instincts. When such an individual acts in the world, he cannot but behave as a vulgar man (Praakrita).
_x000D_
_x000D_
If shown an intellectual mirror, he will never admit the reflected vulgarities as his own, nor will he acknowledge his way of living as base and licentious. He is arrogant and obstinate (Stabdhah) and in his stubborn nature he will not lend himself to be persuaded to act more honourably.
_x000D_
_x000D_
DISHONEST (Shathah) --- He becomes dishonest. He becomes extremely deceitful. Herein the dishonesty, or deceitfulness, arises out of his incapacity to see any point-of-view other than the false conclusions he has arrived at. Such an individual is not a dependable character, for he conceals his real motives and purposes and secretly works out his programmes which generally bring about a lot of sorrow to all around him.
_x000D_
_x000D_
MALICIOUS (Naishkritikah) --- The term describes, according to Shankara, one who is bent upon creating quarrels and disputes among people. With a vengefulness, such a person pursues his adversary to destroy him.
INDOLENT (Alasah) --- The "dull doer" is a very indolent man spending his time in over-indulgence. He is an idler, for he avoids all creative endeavours and productive efforts, if by deceit or cunning, he can easily and readily procure enjoyable chances and pleasure-goods. He pursues such a path, however immoral it may be. He is a social parasite; he enjoys and consumes without striving and producing. He puts forth no effort; drowsiness of intellect that renders him incapable of correct thinking is a typical feature. The three brothers, from Lanka, in fact, represent these three types of "doers.
" Of them, Kumbhakarna, who sleeps six months and wakes up only to spend the rest of the six months in eating, is symbolic of a Tamasic "doer.
"_x000D_
_x000D_
DESPONDENT (Vishaadi) --- He is one who will not meet the challenge of life squarely. He has neither the vitality nor the stamina to stand up against the challenges of life. This is because his over-indulgent nature has sapped up all his vitality and courage to meet life. Invariably, he spends his time complaining of men and things around him and wishes for a secure spot in the world, where he can be away from all obstacles so that he may peacefully continue satisfying his endless thirst for sensuous enjoyments.
_x000D_
_x000D_
PROCRASTINATER (Deergha-sootree) --- An individual so benumbed in his inner nature, slowly gathers within himself an incapacity to arrive at any firm judgement. Even if he comes to any vague decision, he has not the will to continue the consistent pursuit of his judgement. Indolent as he is by nature, more often than not, he postpones the right until it is too late. This procrastinating tendency is natural to a Tamasic "actor.
" The term deergha-sootree has been interpreted by some commentators as "harbouring deep and long (deergha) vengeance against others (sootra)," which is also not inappropriate in the context of the thought development in this stanza.
_x000D_
_x000D_
Thus, one who is unsteady, vulgar, arrogant, deceitful, malicious, indolent, despondent and procrastinating, belongs to the 'dullest' type of "agents" available in the fields of human endeavour. This and the two preceding stanzas provide us with three beautifully framed mental pictures, bringing out in all details the Sattwic, the Rajasic and the Tamasic types of "doers" available in the world. As we have already emphasised these pictures are NOT yardsticks to classify OTHERS, but are meant for the seekers to observe themselves. Whenever a true seeker discovers symptoms of Tamas and Rajas growing in him he should take notice of them at once and consciously strive to regain his Sattwic beauty.
ACCORDING TO THE PREDOMINATING GUNA, "UNDERSTANDING" AND "FORTITUDE" ALSO CAN FALL UNDER A THREE-FOLD CLASSIFICATION --- SAYS KRISHNA:</t>
  </si>
  <si>
    <t>'Work,' no doubt, is constituted of the three factors: the "knowledge," the "action" and the "actor.
" Each of these three factors was shown to fall under a three-fold classification and all these classifications were described in the foregoing NINE STANZAS. When an actor, guided by his knowledge, acts in the world, no doubt, manifestation of work takes place. But underlying these three, are TWO FACTORS which supply the fuel and the motive force in all sustained endeavours. They are "understanding" (Buddhi) and "fortitude" (Dhriti).
Buddhi, or "understanding," means "the intellectual capacity in the individual to grasp what is happening around him.
" "Fortitude" (Dhriti) is "the faculty of constantly keeping one idea in the mind and consistently working it out to its logical end"; consistency of purpose and self-application, without allowing oneself to be tossed about hither and thither like a dry leaf at the mercy of a fickle breeze, is called "fortitude.
"_x000D_
_x000D_
Every action is controlled and guided by our intellectual capacity of "understanding," and faithful consistency of purpose, "fortitude.
" This stanza is an introduction to a scientific discussion of these two faculties (Buddhi and Dhriti) and their three-fold classification.
WHAT IS SATTWIC UNDERSTANDING?</t>
  </si>
  <si>
    <t>The intellect may be considered as having the best type of "understanding" if it can readily discriminate among beings and situations in its field of activity. The intellect has various functions --- observing, analysing, classifying, willing, wishing, remembering and a host of others --- and yet, we find that the one faculty essential in all of them is the "power of discrimination.
" Without 'discrimination,' neither observation nor classification, neither understanding nor judgement, is ever possible. Essentially, therefore, the function of the intellect is "discrimination," which is otherwise called the faculty of "right understanding.
"_x000D_
_x000D_
An "understanding" (Buddhi) which is capable of clearly discriminating between the RIGHT field of pursuit and the WRONG field of false proposition, is the highest type of "understanding.
" The individual must have the nerve to pursue the right path and also the heroism to defect from all wrong fields of futile endeavour. In short, true "understanding" has a ready ability to discriminate between actions that are to be pursued (Pravritti) and actions that are to be shunned (Nivritti).
_x000D_
_x000D_
An intellect that can discriminate between the true and the false types of work must also be able to function in judging correctly "WHAT IS RIGHT AND WHAT IS WRONG.
" Every moment, we are called upon to decide what responses should be made to the flux of happenings and challenges that continuously take place around us. A Sattwic Buddhi always helps us to arrive at the correct judgement. A person in a mood of anger or with a wounded vanity, suddenly resigns his job only to regret thereafter, the folly of his action. His capacity to judge rightly was mutilated by his bad temper of the moment, or by his exaggerated vanity, and so he comes to regret. Arjuna himself had come to a state of mental hysteria when he complained that this power of judgement had been lost, mainly because of his inordinate attachment to his kith and kin.
_x000D_
_x000D_
WHAT IS TO BE FEARED AND WHAT IS NOT TO BE FEARED (Bhaya-abhaya) --- "Fools rush in where angels fear to tread.
" Men of indiscrimination, in their false evaluation of the sense-world, hug on to delusory objects and things, fearing nothing from them, and yet, they fear to read and understand philosophy, to strive and to experience the Infinite. A true intellect must have the right "understanding" to discriminate between what is to be feared and what is not to be feared.
_x000D_
_x000D_
BONDAGE AND LIBERATION (Bandham-Moksham-cha) --- If the "understanding" is clear, we can easily recognise the tendencies in our make-up that entangle the Higher in us, and curtail its fuller play. To observe and analyse ourselves with the required detachment, and to evaluate critically our psychological behaviours and intellectual attitudes in life is not easy; it is possible only for those who are endowed with a well-cultivated Sattwic "understanding.
" If we cultivate Sattwic "understanding," it can not only diagnose for us the false values and wrong emotions that work in us, but also intuitively discover the processes of unwinding ourselves from these cruel vasanas, and help us to regain our personality-freedom from these subjective entanglements.
_x000D_
_x000D_
To summarise: the Sattwic Buddhi is defined as one which makes known to us what type of work is to be done, and what type of work is to be renounced, which distinguishes the right from the wrong, which knows what is to be feared and what is to be faced fearlessly, which shows us the causes of our own present ugliness in life and explains to us the remedies for the same.
_x000D_
_x000D_
Proper "understanding" can make a garden in a desert, can churn out pure success from every threat of failure. Without "understanding" and "fortitude," even the best of chances will become utter disaster. Right "understanding" can convert the greatest of tragedies into chances for ushering in a prosperous destiny.
WHAT IS RAJASIC UNDERSTANDING?</t>
  </si>
  <si>
    <t>The "understanding" of the passionate (Rajasic) comes to judge the righteous (Dharma) and the unrighteous (Adharma), what is to be done and what is not to be done, in a slightly perverted manner (Ayathaavat). Such a Rajasic "understanding" cannot reach right judgements, because it is invariably coloured by its own preconceived notions and powerful likes and dislikes.
WHAT IS TAMASIC "UNDERSTANDING"?</t>
  </si>
  <si>
    <t>The type of "understanding" which brings sorrow to everyone including the individual himself, is the "understanding" of the 'dull' (Tamasic). Actually it is no "understanding" at all; it can, at best, be called only a chronic bundle of misunderstandings. Such an intellect runs into its own conclusions, but unfortunately, it always lands up with wrong conclusions only. It has such a totally perverted "understanding" that it recognises "A-dharma" as "Dharma," the 'right' as 'wrong.
' This faculty of coming to wrong judgements is amply seen in the dull, because their entire reasoning capacity is enveloped by complete darkness and egoistic drunkenness.
DISCUSSING THE THREE TYPES OF "FORTITUDE," LORD KRISHNA CONTINUES:</t>
  </si>
  <si>
    <t>The constancy with which a person holds fast to duty (Dharma), wealth (Artha) and pleasure (Kama), encouraged by his growing desire to enjoy the fruit of each of them, is the steadiness or "fortitude" of the Rajasic type. It is interesting to note that in the enumeration Krishna avoids Moksha and only takes the first three of the "four ends of man" (Purushaartha), for, a Rajasic man is satisfied with the other fields of self-effort and has no demand for spiritual liberation.
_x000D_
_x000D_
The constancy of pursuit of such an individual will be in these three fields of duty, wealth and pleasure, and he will be pursuing one or the other of them with an extreme desire to enjoy the resultant satisfactions. He follows Dharma, only to gain the heavens; he pursues Artha so that he may have power in this life; and he pursues Kaama with a firm belief and faith that sensuous objects can give him all satisfactions in life.
_x000D_
_x000D_
The steadiness with which one with such an "understanding" would strive and work in these fields is classified as Rajasic Dhriti.
WHAT IS TAMASIC DHRITI?</t>
  </si>
  <si>
    <t>In this stanza we have the description of the dull type of "fortitude," and it is not very difficult to understand it because a substantial majority of us belong to this type! The steadiness-of-purpose with which one DOES NOT give up one's dreams and imaginations, fears and agitations, griefs and sorrows, depressions and arrogance, is the Dhriti of the Tamasic type.
_x000D_
_x000D_
The term dream (Swapna) is used here to indicate fancied imaginations thrown up by a mind that is ALMOST drowned in sleep. To see things which are not there but are delusorily projected by one's own fancy, is called a dream. The dull personalities project upon the world of objects a dream-like value of reality and false joy, and then laboriously strive to gain them.
_x000D_
_x000D_
FEAR (Bhaya) --- Such men of delusion will have many a fancied fear of the future, which, of course, may never come to pass, but it can efficiently destroy the equilibrium and balance, poise and peace in the individual's life. There are many among us who have experienced such fears by the hundred in the past. Some fear that they are going to die, but each following day a healthy man wakes up to face the world! Psychologically, they are victims of a fear-complex. And it is interesting to note with what great tenacity these men hug on to such complexes.
_x000D_
_x000D_
GRIEF, DEPRESSION AND ARROGANCE (Shokam, Vishaadam, Madam) --- These again are great channels through which human vitality gets dissipated. A man of extreme 'dullness' will constantly keep these three within his bosom and thereby suffer a sense of self-depletion and inner exhaustion. "Grief" (Shokam) is, in general, the painful feeling of disappointment at something that has already happened in the PAST; while "depression" (Vishaadam) generally reaches our bosom as a result of our despair regarding the FUTURE; and "arrogance" (Madam) is the sense of lusty conceit with which a foolish man lives his immoral, low life in the PRESENT.
_x000D_
_x000D_
He who follows these five values of life is called by Krishna a fool (Durmedhaa), and the constancy with which such a fool follows his life of dreams and fears, griefs and despondencies, arrogance and passion, is indicated as the Dhriti of the Tamasic type.
"PLEASURE" ALSO IS THREE-FOLD ACCORDING TO THE PREDOMINANT "GUNA" IN THE INDIVIDUAL; HERE FOLLOWS THE THREE-FOLD DIVISION OF "PLEASURE," WHICH IS THE EFFECT OF "ACTION":</t>
  </si>
  <si>
    <t>In the logical thought development in this chapter, hitherto we found the three factors that constitute the "impulse of all actions": (1) the knowledge, (2) the actor and (3) the action. Afterwards, the very motive forces in all activity --- which not only propel activity, but intelligently control and direct it --- the Buddhi and the Dhriti, have also been shown severally, in their different types.
_x000D_
_x000D_
Every "actor" acts in his field, guided by his "knowledge," ruled by his "understanding" (Buddhi), and maintained by his "fortitude" (Dhriti). The dissection and observation of "work" is now complete since we have understood the "anatomy and physiology" of work. The "Psychology" of work is now being discussed: why does man act? In fact, every living creature acts propelled by the same instinct, namely, the craving for happiness.
_x000D_
_x000D_
With the three constituents of action --- namely, "knowledge," "agency" and "action" --- helped by the right type of "understanding" (Buddhi) and "fortitude" (Dhriti), every living creature from the womb to the tomb continues acting in the world. To what purpose? Everyone acts for the same goal of gaining happiness, meaning, a better sense of fulfilment.
_x000D_
_x000D_
And though the goal be thus one and the same (viz.
, happiness), since different types of constituents go into the make-up of our actions, and since we are so different in the texture of our UNDERSTANDING and FORTITUDE, the path adopted by each one of us is distinctly different from those adopted by all others. In and through the variety of actions in the universe, all people --- the good, the passionate, and the dull --- seek their own sense of satisfaction.
Since each of the five component parts that make up an "action" is of the three different types, it follows that "happiness" that is gained by the different types must also be different in its texture, perfection and completeness. Here follows a description of the three types of "happiness.
"_x000D_
_x000D_
THROUGH PRACTICE (Abhyaasat) --- Through a familiarity of this complete scheme-of-things within, an individual can, to a large extent, come to diagnose himself and understand the why and the wherefore of all his miseries. He can thus learn to readjust and re-evaluate his life and thereby come to end his sorrows totally, or at least, alleviate them to some extent.
WHAT IS SATTWIC (PURE) "HAPPINESS"?</t>
  </si>
  <si>
    <t>That "happiness" which, in the beginning, is like poison and very painful, but which, when it works itself out, fulfils itself in a nectarine success, is the enduring "happiness" of the 'good' (Sattwic). In short, "happiness" that arises from constant effort is the "happiness" that can yield us a greater beauty and a larger sense of fulfilment. The flimsy "happiness" that is gained through sense-indulgence and sense-gratification is a joy that is fleeting, and after its onslaught there is a terrific under-current that comes to upset our equilibrium and drag us into the depths of despondency.
The joy arising out of inner self-control and the consequent sense of self-perfection is no cheap gratification. In the beginning its practice is certainly very painful and extremely arduous. But one who has discovered in oneself the necessary courage and heroism to walk the precipitous "path" of self-purification and inward balance, comes to enjoy the subtlest of happiness and the all-fulfilling sense of inward peace. This "happiness" (Sukham), arising out of self-control and self-discipline, is classified here by the Lord as Sattwic "happiness.
"_x000D_
_x000D_
BORN OUT OF THE PURITY OF ONE'S OWN MIND (Atma Buddhi Prasaada-jam) --- By carefully living the life of the 'good' (Sattwic) and acting in disciplined self-control, as far as possible in the world, maintaining the Sattwic qualities in all their "component parts," one can develop the 'Prasaada' of one's inner nature. The term 'Prasaada' is very often misunderstood in ritualistic language.
_x000D_
_x000D_
The peace and tranquillity, the joy and expansion, that the mind and intellect come to experience as a result of their discipline and contemplation are the true "Prasaada.
" The joy arising out of spiritual practices, provided by the integration of the inner nature, is called 'Prasada' which is the Sattwic "happiness," Prasaada-jam. In short, the sense of fulfilment and the gladness of heart that well up in the bosom of a cultured man, as a result of his balanced and self-disciplined life of high ideals and divine values of life, are the enduring "happiness" of all Men-of-Perfection, of all true men of religion.
WHAT IS RAJASIC (PASSIONATE) "HAPPINESS"?</t>
  </si>
  <si>
    <t>That happiness which arises in our bosom when the appropriate world-of-objects comes in contact with our sense-organs is indeed a thrill that is nectarine in the beginning, but unfortunately, it vanishes as quickly as it comes, dumping the enjoyer into a pit of exhaustion and indeed into a sense of ill-reputed dissipation.
_x000D_
_x000D_
Rajasic "happiness" arises only when the sense-organs are actually in contact with the sense-objects. Unfortunately, this contact cannot be permanently established; for the objects are always variable. And the subjective mind and intellect, the instruments that come in contact with the objects, are also variable and changing. The sense-organs cannot afford to embrace the sense-objects at all times with the same appetite, and even if they do so, the very object in the embrace of the sense-organs withers and putrefies, raising the stink of death. No man can FULLY enjoy even the passing glitter of joy that the sense-organs give him, for even at the moment of enjoyment the joy-possibility in it gets unfortunately tainted by an anxiety that it may leave him. Thus, to a true thinker, the temporary joys of sense-objects are not at all satisfactory, since they bury the enjoyer, ere long, in a tomb of sorrow.
_x000D_
_x000D_
This sort of "happiness" is classified as the Rajasic type of "happiness" and is generally pursued by men of passion.
WHAT IS TAMASIC (DULL) "HAPPINESS"?</t>
  </si>
  <si>
    <t>The "happiness" of the 'dull' (Tamasic) is that which deludes the Higher in us, and vitiates the culture in us; and, when the pursuit of such "happiness" is continued for a length of time, it gives to the intellect a thick crust of wrong values and false ideals, and ruins the spiritual sensitivity of the personality.
_x000D_
_x000D_
This type of Tamasic "happiness" satisfies mere sense-cravings; for such Tamasic "happiness" arises, according to the Lord, from sleep (Nidraa), indolence (Aalasya) and heedlessness (Pramaada).
_x000D_
_x000D_
SLEEP (Nidraa) --- It is not the psychological condition of the everyday sleep that is meant here. Philosophically, the term "sleep" stands for "the non-apprehension of Reality," and the incapacity of the dull-witted to perceive any permanent, ever-existing goal of life. This encourages one to seek simple sense-gratifications at the flesh level.
_x000D_
_x000D_
INDOLENCE (Aalasya) --- It is the incapacity of the intellect to think out correctly the problems that face it and come to correct judgement. Such an inertia of the intellect makes it insensitive to the inspiring song of life, and a person having such an intellect is generally tossed here and there by the passing tides of his own instincts and impulses.
_x000D_
_x000D_
HEEDLESSNESS (Pramaada) --- As every challenge reaches us and demands our response to it, no doubt, the Higher in us truly guides our activities; but the lower, indolent mind seeks a compromise and tries to act, heedless of the voice of the Higher. When an individual has thus lived for some time carelessly ignoring the Voice of the Higher, he becomes more and more removed from his divine perfections. He sinks lower and lower into his animal nature.
_x000D_
_x000D_
When such an individual, who is heedless of the higher calls, indolent at his intellectual level and completely asleep to the existence and the play of Reality, seeks "happiness," he only seeks a "happiness" that deludes the soul, both at the beginning and at the end. Such "happiness" is here classified by Krishna as "dull" (Tamasic).
HERE FOLLOWS A STANZA WHICH CONCLUDES THE SUBJECT OF OUR PRESENT DISCUSSION:</t>
  </si>
  <si>
    <t>With the above stanza the exhaustive description of the three Gunas as impinging upon the personality of all living organisms, is concluded. On the whole, this section of the chapter has given us a psychological explanation for the variety of men that we meet with, in the world-of-plurality, not only in their personality-structures but also in their individual-behaviours. The three types of beings have been described exhaustively --- by an analysis of "knowledge," "action," "agent," "understanding" and "fortitude.
" This is only for our guidance so that we know where we stand in our own inner nature and outer manifestations.
_x000D_
_x000D_
If we detect, with the above-mentioned slide-rule of personality, that we belong to the Tamasic or the Rajasic types, we, as seekers of cultural expression and growth, are to take warning and strive to heave ourselves into the Sattwic state. Remember, and I repeat, REMEMBER, these classifications are given NOT TO CLASSIFY OTHERS but to provide us with a ready-reckoner to help us in our constant and daily self-analysis and self-discipline.
_x000D_
_x000D_
These three gunas have been described because there is no living organism in the world, "NO CREATURE EITHER ON EARTH OR AGAIN AMONG THE GODS IN HEAVEN," who is totally free from the influence of these three gunas; no living creature can act or work beyond the frontiers provided by these three gunas. Nature (Prakriti) itself is constituted of these gunas; the play of these three gunas is the very expression of Prakriti.
_x000D_
_x000D_
But at the same time, no two creatures react to the world outside in the same fashion, because the proportion in which these three gunas come to influence each one is different at different times. These three gunas put together are the manifestation of "Maya.
" Individuals differ from one another because of the different textures of the gunas that predominantly rule over them; it is this Maya that gives them their individuality. An individual cannot, at any time, exist without all these three gunas, whatever be their relative proportion.
_x000D_
_x000D_
No sample of "coffee" is possible without its three ingredients, the decoction, the milk, and the sugar; but at the same time, the proportion in which they are mixed together may be different from cup to cup according to the taste of the partaker. He who has transcended the three gunas comes to experience the very plurality in the world as the play of the One Infinite. So, let us introspect and evaluate ourselves every day, every minute. Let us avoid the lower gunas and steadily work ourselves up towards the achievement of the Sattwic state. Only after reaching the status of the good (Sattwic) can we be ushered into the State of Godhood --- Perfection Absolute.
_x000D_
_x000D_
With these three measuring rods --- the qualities (gunas) Krishna classifies the entire community of man under three distinct types. The criterion of this classification is the texture of man's inner equipments which he brings into play for his achievements in his fields of activity. Accordingly, the Hindu scriptures have brought the entire humanity under a four-fold classification. So, its applicability is not merely confined to India --- BUT IS UNIVERSAL.
_x000D_
_x000D_
Certain well-defined characteristics determine the types of these four classes of human beings; they are not always determined by heredity, or accident of birth. They are termed, in our society, as: the Brahmanas --- with a major portion of Sattwa, a little Rajas and with minimum Tamas; the Kshatriyas --- mostly Rajas with some Sattwa, and a dash of Tamas; the Vaishyas --- with more Rajas, less Sattwa and some Tamas; and the Shudras --- mostly Tamas, a little Rajas, with only a suspicion of Sattwa.
_x000D_
_x000D_
This four-fold classification is universal and for all times. Even today it holds good. In modern language, the four types of people may be called: (1) the creative thinkers; (2) the politicians; (3) the commercial employers; and (4) the labourers (the proletarians). We can easily recognise how each subsequent classification holds in awe and reverence the previous higher class --- the employees are afraid of the employer, the commercial men are suspicious of the politicians and the politicians tremble at the courageous, independent thinkers.
_x000D_
_x000D_
In the following stanzas, by the discussions contained in them, in the immediate context of the Krishna-Arjuna summit talks, the Lord is only trying to make Arjuna understand that his inner equipment is such that he can be classified only as a Kshatriya. Being a Kshatriya, his duty is to fight, championing the cause of the good, and thus establish righteousness. He cannot, with profit, retire to the jungle and meditate for self-unfoldment, since he will have to grow, first of all, into the status of the Sattwic personality (Brahmana) before he can successfully strive on the path of total retirement and a life of rewarding contemplation. Therefore, with the available texture of mind and intellect, the only spiritual Sadhana left for Arjuna is to act vigorously in the field of contention. Thereby he can exhaust his existing vasanas of Rajas and Tamas.
IN THE FOLLOWING VERSES THE DUTIES ORDAINED BY ONE'S NATURE, "SWABHAAVA," AND ONE'S STATION IN LIFE, "SWADHARMA," ARE LAID OUT WITH THE THOROUGHNESS OF A LAW BOOK:</t>
  </si>
  <si>
    <t>After dealing with the various gunas in the preceding stanza, Krishna now applies them to the social fabric of humanity and thus intelligently classifies the entire mankind under four distinct heads: the Brahmanas, the Kshatriyas, the Vaishyas and the Shudras.
_x000D_
_x000D_
Different types of duties are assigned to each of these classes of individuals depending upon their nature (Swabhaava), which is ordered by the proportion of the gunas in the make-up of each type of inner equipment. The duties prescribed for a particular type depend upon the manifestation of the inner ruling gunas, as expressed in the individual's contact with the world and his activities in society. The good and bad are not diagnosed by merely examining the texture of the person's skin or the colour of his hair; an individual is judged only by his expressions in life and by the quality of his contacts with the world outside. These alone can reflect one's inner personality --- the quality and texture of the contents of one's mind-intellect.
_x000D_
_x000D_
After testing and determining the quality of the inner personality, the individuals in the community are classified, and different types of duties are prescribed for each. Naturally, the duties prescribed for a Brahmana are different from those expected of a Kshatriya; and the work of the Vaishya and the Shudra should necessarily be different from that of the Brahmana and the Kshatriya. The Shastra enjoins duties, by pursuing which the preponderant Tamas can be evolved into Rajas, which, in its turn, can grow to become Sattwa. And, even then, the seeker must wait for the sublimation of Sattwa, when alone the final experience of the Infinite is gained.
_x000D_
_x000D_
By observing a person one can conclude as to which class he belongs to --- whether to the Brahmana, the Kshatriya, the Vaishya or the Shudra. In this context, when we say a man is Sattwic, it only means that the Sattwic qualities are predominant in him; even in the most Sattwic of persons, at times, the Rajasic and the Tamasic qualities can and will show up; so too, even in the most Tamasic man, Sattwa and Rajas will necessarily show up sometimes. No one is exclusively of one guna alone.
_x000D_
_x000D_
Today, as they are now worked out in India, these four classifications have lost much of their meaning. They signify merely a hereditary birth-right in the society, a mere physical distinction that divides the society into castes and sub-castes. A true Brahmana is necessarily a highly cultured Sattwic man who can readily control his sense-organs, and with perfect mastery over his mind, can raise himself, through contemplation, to the highest peaks of meditation upon the Infinite. But today's Brahmana is one who is claiming his distinction by birth alone and alas! he gets no reverence, because he has not striven to deserve it.
ANSWERING THE FOUR TYPES OF NATURE, AS DETERMINED BY THEIR PSYCHOLOGICAL CHARACTERISTICS, THERE ARE FOUR KINDS OF SOCIAL LIVING, EACH HAVING A DEFINITE FUNCTION IN SOCIETY: THEY ARE DESCRIBED BELOW:</t>
  </si>
  <si>
    <t>Herein we have a detailed enumeration of the duties of a Brahmana born out of his own predominantly Sattwic nature. Serenity (Shama), is one of his duties. Shama is controlling the mind from running into the world-of-objects seeking sense-enjoyments. Even if we shut off the world-of-objects by carrying ourselves away from the tumults and temptations of life into a quiet, lonely place, even there our minds will stride forth into the sense-fields through the memories of our past indulgences. To control consciously this instinctive flow of the mind towards the sense-objects is called Shama.
SELF-CONTROL (Dama) --- Controlling the sense-organs, which are the gateways through which the external world of stimuli infiltrates into our mental domain and mars our peace, is called Dama. A man practising Dama, even if he be in the midst of sensuous objects, is not disturbed by them. A true Brahmana is one who practises constantly both Shama and Dama, serenity and self-control.
AUSTERITY (Tapas) --- Conscious physical self-denial in order to economise the expenditure of human energy so lavishly spent in the wrong channels of sense-indulgence, and conserving it for reaching the higher unfoldment within is called Tapas. By the practice of Shama and Dama, the Brahmana will be steadily controlling both the mad rush of his senses and his mind-wandering. This helps him to conserve his inner vitality which would have been otherwise spent in hunting after sense-joys. This conserved energy is utilised for higher flights in meditation. This subjective process of economising, conserving, and redirecting one's energies within is called Tapas. It is a Brahmana's duty to live in Tapas.
PURITY (Shaucham) --- The Sanskrit term used here includes external cleanliness and internal purity. Habits of cleanliness in one's personal life and surroundings are the governing conditions in the life of one who is practising both Shama and Dama. The practice of Tapas makes him such a disciplined person that he cannot stand any disorderly confusion or state of neglect around and about him. A person living in the midst of things thrown about in a disorderly manner is certainly a man of slothful nature and slovenly habits. It is the duty of the Brahmana to keep himself ever clean and pure.
FORBEARANCE (Kshaanti) --- To be patient and forgiving and thus to live without struggling even against wrongs done against one, is "forbearance" --- the duty of a Brahmana. Such an individual will never harbour any hatred for anyone; he lives equanimously amidst both the good and the bad.
UPRIGHTNESS (Aarjavam) --- This is a quality which makes an individual straightforward in all his dealings, and his uprightness makes him fearless in life. He is afraid of none, and he makes no compromise of the higher calls with the lower murmurings.
Cultivating the above six qualities --- serenity (Shama), self-control (Dama), austerity (Tapas), purity (Shaucham), forbearance (Kshaanti), and straightforwardness (Aarjavam) --- and expressing them in all his relationships with the world outside is the life-long duty of a Brahmana. The above-mentioned six artistic strokes complete the picture of a Brahmana on the stage of the world when he deals with things and beings in the various situations in life. The Lord enumerates, in the stanza, three more duties of a Brahmana which are the rules of conduct controlling his spiritual life.
KNOWLEDGE (Jnaanam) --- The theoretical knowledge of the world, of the structure of the equipments-of-experience and their behaviour while coming in contact with the outer world, of the highest goal of life, of the nature of the spirit --- in short, knowledge of all that the Upanishads deal with --- is included in the term Jnaanam.
WISDOM (Vijnaanam) --- If 'theoretical knowledge' is Jnaanam then 'personal experience' is Vijnaanam. Knowledge digested and assimilated brings home to man an inward experience, and thereafter, he comes to live his life guided by this deep inner experience called "wisdom.
" Knowledge can be imparted, but "wisdom" is to be found by the individual in himself. When a student discovers in himself the enthusiasm to live the knowledge gained through his studies, then from the field of his lived experience arises "wisdom" --- Vijnaanam.
FAITH (Aastikyam) --- Unless one has a deep faith in what one has studied and lived, the living itself will not be enthusiastic and full. This ardency of conviction which is the motive-force behind one who lives what he has understood, is the secret sustaining power that steadily converts KNOWLEDGE into "wisdom.
" This inner order, this intellectual honesty, this subtle unflagging enthusiasm, is called "FAITH.
"
To grow and steadily cultivate knowledge, wisdom and faith are the sacred duties of a Brahmana in his spiritual life.
WHAT ARE THE DUTIES OF A 'KSHATRIYA?'</t>
  </si>
  <si>
    <t>The Kshatriyas have a greater dose of Rajoguna in the composition of their personality. A Kshatriya is not defined by Lord Krishna as the lawful son of another Kshatriya. He enumerates a series of qualities and behaviours noticed in a truly Kshatriya personality. In the Geeta, the four "castes" are described in terms of their manifested individuality when coming in contact with the world-of-objects --- the field of expression. In all these descriptions we meet with details of the individual's mental and intellectual reactions to his moral life.
_x000D_
_x000D_
PROWESS AND BOLDNESS (Shauryam and Tejah) --- These mean the vigour and constancy with which he meets the challenges in his life. He who has the above two qualities, heroism and vigour of pursuit, certainly becomes a commanding personality.
_x000D_
_x000D_
FORTITUDE (Dhriti) --- This is already explained in earlier stanzas. Herein, as applied to a Kshatriya, it is the powerful will of the personality, who, having decided to do something, pursues the "path" and discovers in himself the necessary drive and constancy of purpose to meet, and if necessary, break down all the obstacles until he gains victory or success.
_x000D_
_x000D_
PROMPTITUDE (Daakshyam) --- The Sanskrit equivalent for the army parade-ground command "Attention" is "Daksha!" This quality of alertness and smart vigilance is, indeed, Daakshyam. In the context here, it means that a Kshatriya is prompt in coming to decisions and in executing them. Such an individual is industrious and has an enviable amount of perseverance, however hazardous may the field of his activity be.
NOT FLEEING FROM BATTLE --- One who has all the above qualities can never readily accept defeat in any field of conflict. He will not leave any work incomplete. Since Krishna is here generally classifying all human beings according to the gunas predominant in them, these terms should be understood in their greatest amplitude of suggestion. No doubt, a true warrior should not step back in any field of battle; but such literal interpretation is only incomplete. The field-of-battle should include all fields of competition wherein things and situations arrange themselves in opposition to the planned schemes of a man of will and dash. In no such condition will a true Kshatriya feel nervous. He never leaves a field which he has entered; if at all he leaves, he leaves with the crown of success!_x000D_
_x000D_
GENEROSITY (Daanam) --- Governments or kings cannot be popular unless they loosen their purse-strings. Even in modern days every government budget in all democratic countries has amounts allocated under heads which are not discussed and voted. A man of action cannot afford to be miserly since his success will depend upon his influence on a large number of friends and supporters. The glory of a prince is in his compassion for others who are in need of help.
_x000D_
_x000D_
LORDLINESS (Ishwara-bhaava) --- As a rule, without self-confidence in one's own abilities one cannot lead others. A leader must have such a firm faith in himself that he will be able to reinforce other frail hearts around him with his self-confidence. Thus, lordliness is one of the essential traits in a Kshatriya. He must waft all around a fragrance of brilliance and dynamism, electrifying the atmosphere around him. A king is not made by his golden robes or be-jewelled crown. The crown, the robe and the throne have a knack of electing for themselves a true wearer. Lordliness is the hallmark of Kshatriya.
_x000D_
_x000D_
These eight qualities --- bravery, vigour, constancy, resourcefulness, promptitude, courage in the face of the enemy, generosity and lordliness --- are enumerated here as the duties of a Kshatriya, meaning that it is the duty of a true man-of-action to cultivate, to maintain and to express these traits in himself. In no society can leaders of men and affairs claim to be at once the spiritual leaders of the people. Secular heads cannot be spiritual guides. But a true leader is one who has the subtle ability to incorporate the spiritual ideals of our culture into the work-a-day life and maintain them in the community in all its innumerable fields of activity.
THE DUTIES OF THE VAISHYAS AND SHUDRAS ARE DESCRIBED IN THE FOLLOWING:</t>
  </si>
  <si>
    <t>Since each mind-intellect equipment is governed and ruled over by its predominating quality (guna), each equipment has its own nature to reckon with. A vehicle that can efficiently work in one medium of transport cannot with the same efficiency work in another medium, a car is efficient on the road --- but on water? The Rajasic mind cannot fly into meditation and maintain its poise as easily and as beautifully as the Sattwic mind can. Similarly, in the field in which a Kshatriya can outshine everybody, a Vaishya or a Shudra cannot. To rise to the highest station in social life all men cannot have IDENTICAL opportunities. A social system can only give "equal opportunities" for all its members to develop their gifts in and through life. In order to prove this thesis, the various duties are prescribed that will help to mould the personalities of the different types of men.
AGRICULTURE, BREEDING AND TENDING CATTLE, TRADE AND COMMERCE --- These are three fields in which a Vaishya can function inspiredly and exhaust his imperfections. These are duties towards which he has an aptitude because of his own nature. Work in a spirit of DEDICATION AND SERVICE IS THE DUTY OF A SHUDRA.
The mental temperament of a man determines what class he belongs to and each class has been given particular duties to perform in the world. If a man who is fit temperamentally for one type of work is entrusted with a different type of activity, he will bring chaos not only into the field but also in himself. For example, if a Kshatriya were asked to fan someone in a spirit of service, he may condescend to do so, but one will find him ordering somebody else, almost instinctively, to fetch a fan for him! So too, if a man of commercial temperament, a Vaishya, comes to serve as a temple-priest, the sacred place will become, ere long, worse than a trading centre; and again, let him become the head of any government, he will, out of sheer instinct, begin doing profitable "business" from the seat of governmental authority; people call it corruption!!
We must analyse and discover the type of vasanas and temperaments that predominate in each one of us and determine what types of men we are. None belonging to the higher groups has any justification to look down with contempt upon others who are of the lower types. Each one serves the society as best as he can. Each one must work in a spirit of dedication for his own evolution and sense of fulfilment. When each one works thus according to his vasanas and fully devotes his attention to his prescribed duties, it is said here that he will develop within himself and attain, in stages, the ultimate Perfection.
When a person works devotedly, in the proper field and in the environment best suited to him, he will be exhausting the existing vasanas in him. And when the vasanas are reduced he will experience tranquillity and peace within and it will become possible for him to discover more and more concentration and single-pointed contemplation.
WITH THESE FACULTIES IN HIM MAN CAN ULTIMATELY REACH THE STATE OF PERFECTION --- THE LIFE IN THE SELF --- HOW?</t>
  </si>
  <si>
    <t>EACH DEVOTED TO HIS DUTY, MAN ATTAINS PERFECTION --- By being loyal to our own level of feelings and ideas, to our own development of consciousness, we can evolve into higher states of self-unfoldment.
The truth of this classification of mankind may not be very obvious, if we observe it only superficially. But the biographies of all great men of action declare repeatedly the precision with which this law-of-life works itself out in human affairs. A tiny Corsican boy who was asked to tend sheep refused to do so and reached Paris to become one of the greatest generals the world had ever seen --- Napoleon. A Goldsmith or a Keats would rather compose his metres in a garret than take up a commercial job, courting prosperity and a life of comfort. Each one is ordered by his own Swabhaava, and each can discover his fulfilment only in that self-ordered field of activity.
By thus working in the field ordered by one's own vasanas, if one can live surrendering one's ego and ego-centric desires to enjoy the fruits, one can achieve a sense of fulfilment; and a great peace will arise out of the exhaustion of one's vasanas. The renunciation of the ego and its desires can never be accomplished unless there is a spirit of dedication and a total surrender to the Infinite. When unbroken awareness of the Lord becomes a constant habit of the mind, dedication becomes effective, and man's evolution starts.
Such an intelligent classification of human beings on the basis of their physical behaviour, psychological structure and intellectual aptitude is applicable not in India only. This four-fold classification is universal, both in its application in life and its implication in the cultural development of man.
HOW CAN ONE, DEVOTED TO ONES OWN DUTY, ATTAIN PERFECTION? "THAT DO THOU HEAR," SAYS LORD KRISHNA:</t>
  </si>
  <si>
    <t>In this chapter the four-fold classification of men and the duties of the individuals belonging to each classification are given. When a man acts according to his "nature" (Swabhaava) and station-in-life (Swadharma), his vasanas get exhausted. This exhaustion of the load of vasanas and the consequent sense of joy and relief can be gained only when he learns to work and achieve in a spirit of total self-surrender.
_x000D_
_x000D_
By constantly remembering the higher goal towards which we are working our way, if we do our work efficiently, this vasana-exhaustion takes place. The goal to be constantly remembered is indicated in this stanza: "HE FROM WHOM ALL BEINGS ARISE AND BY WHOM ALL THIS IS PERVADED.
" The three equipments --- the body, the mind and the intellect, that flutter out into activity, are all in themselves inert matter with no consciousness in themselves. It is only at the touch of the Light-of-Life that inert matter starts singing its vasanas through the various activities.
_x000D_
_x000D_
To remember constantly, this Consciousness, the Atman --- the Atman that lends, as it were, Its dynamism to the Matter that invests It in its activities --- is to stand apart from all agitations in the field of strife. Just as a musician, constantly conscious of the background drone, sings his songs easily in tune, just as a dancer dances effortlessly to the rhythm of the drum, such a man is never caught on the wrong foot ever in life. A new glow of tranquil peace and dynamic love comes to shine through all his actions, and his achievements radiate the shadowless Light-of-Perfection, unearthly and Divine.
Work can thus be changed into worship by attuning our minds all through our activity to the consciousness of the Self. A self-dedicated man so working in the consciousness of the Supreme pays the greatest homage to his Creator. This subtle change in attitude transforms the shape of even the most dreary situation. Even the most dreadfully unpleasant field of activity is converted into a sacred chamber of devotion --- into a silent hall of prayer --- into a quiet seat of meditation!_x000D_
_x000D_
By thus setting one's hands and feet to work in the field-of-objects with one's mind and intellect held constantly conscious of the Divine Presence, one can attain "THROUGH THE PERFORMANCE OF ONE'S OWN DUTIES THE HIGHEST PERFECTION.
" Work results in self-fulfilment, apart from its legitimate "fruits.
" The inner personality gets integrated, and such an integrated person grows in his meditation and evolves quickly.
"AND YET, WHY SHOULD I NOT GO AND MEDITATE?" SEEMS TO BE THE HONEST DOUBT IN ARJUNA'S MIND. KRISHNA ANSWERS:</t>
  </si>
  <si>
    <t>The opening line of this stanza has been exhaustively discussed earlier (III-35). To work in any field ordered by one's own vasanas is better, because in that case, there is a chance for exhausting the existing vasanas. When an individual strives in a field contrary to the existing vasanas, he not only fails to gain any exhaustion of the existing vasanas, but also creates a new load of vasanas in his temperament. Hence, it is said here: "BETTER IS ONE'S OWN DHARMA THOUGH IMPERFECT THAN THE DHARMA OF ANOTHER WELL-PERFORMED.
"
By performing "duties ordained by one's own nature" (Swabhaava-Niyatam-Karma) the individual comes to no evil --- meaning, the individual has no chance of imprinting any new impressions on his mind --- the impressions which, in their maturity, might force him to strive, to seek, to achieve and to indulge.
This closing chapter of the Geeta is a peroration of the beautiful discourse of the inspired Divine, and it is, naturally therefore, a summary of the whole Geeta. Hence, we find here a reiteration of almost all the salient ideas which have been discussed earlier, and which are very important for the cure of the "Arjuna-disease.
Anyone can appreciate the logic of it if he considers the following: (1) the deadly poison in the fangs of a serpent never kills the serpent; (2) living organisms crawling in fermented wine never get drunk; (3) the malarial germs in the mosquitoes do not attack them with shivering fevers. THE SWABHAAVA OF EACH ONE CANNOT DESTROY HIM! If the poison is drawn from the fangs and wine is poisoned, the crawling organisms die. Similarly, if the Kshatriyas were to perform the duties prescribed for the Brahmana-type of equipment, they would be only doing harakiri. Arjuna was a Kshatriya; hence retiring from the battle-field to a jungle for meditation would have destroyed him.
In short, it is no use employing our minds in fields which are contrary to our nature. Everyone has a precise place in the scheme of created things. Each one has his own importance and none is to be despised, for, each can do something which the others cannot do so well. There is no redundancy in the Lord's creation; not even a single blade of grass, anywhere, at any time, is unnecessarily created!
Everything has a purpose. Not only the good but the bad also are His manifestations and serve His purpose. The Pandavas' glory is, no doubt, great, but the manifestation of the wickedness in the Kauravas is also the glory of His creation. Without the latter, the history of the former would not have been complete. Nothing is to be condemned; none to be despised. Every thing is He. And He alone IS.
BUT IF THE DUTY TO WHICH WE ARE BOUND IS RIDDLED WITH EVIL, ARE WE TO FOLLOW IT? KRISHNA ANSWERS:</t>
  </si>
  <si>
    <t>After explaining this much about the nature (Swabhaava) and the corresponding station-in-life (Swadharma), Krishna builds up the idea to a subtle climax. His advice is general and it is meant for all people, of all times, in all situations. Even when the work so ordained by the existing vasanas (Sahajam Karma) is full of evil (Sadosham), Krishna's advice is that one should not relinquish it (Na-Tyajet).
Superficially reading this declaration in a hurry, one is apt to think that this is not spirituality. But to a careful thinker, the term "born with" (Sahajam) solves the riddle. There is an ocean of difference between the meanings of the phrases "BORN WITH" and "BORN INTO.
"
There are two forces that control and guide, define and determine, our actions --- (i) the impulses brought forth by the pressure of the mental temperaments within; and (ii) the pressure of environments that tickles new temptations in ourselves. One is to follow faithfully, the subjective vasanas, even if they be defective. But at the same time, we must courageously renounce all the demands that the objective world makes upon us from without.
The vasanas one is BORN WITH are to be lived through, without ego and desire; while the vasana-creating atmosphere INTO which one is born should not be allowed to contaminate one's personality. Krishna is very careful in indicating that a spiritual seeker must constantly strive hard to stand apart from the shackling effects of the environments. According to the Geeta, man is the master of circumstances. To the extent he comes to assert this mastery, to that extent he is evolved.
IN FACT, "ARE NOT ALL ACTIONS (WORKS) CLOUDED BY DEFECTS, AS FIRE IS BY THE SMOKE?" Here the term used to indicate "work" (Arambha) is very important. This Sanskrit term Arambha means "beginning.
" The term was used earlier (XII-16) where also we were asked to "RENOUNCE THE SENSE OF AGENCY IN ACTIVITY.
" When there is an ego-centric sense of self-arrogation, the "I-am-the-self" arrogation, the "I-am-the-doer" sense, there is, invariably, creation of new vasanas and therefore, it is full of defects (Dosha).
This defect is as unavoidable as the appearance of smoke in fire. The more an oven is ventilated in the atmospheric air, the less smoky becomes the fire burning therein. The more our inner bosom is ventilated with the Consciousness Divine, the less will the ego assert, and therefore, no defects can pollute the actions. If there be an influx of wrong vasanas within, the earlier we exhaust them through "action" --- without any ego or ego-centric desire of enjoying their fruits --- the quicker shall the load of existing vasanas be lifted from our personality.
WHAT IS THE BENEFIT OF THUS ACTING ACCORDING TO THE TEMPERAMENTS WITH WHICH ONE IS BORN?</t>
  </si>
  <si>
    <t>It must be remembered, that the entire Geeta is addressed to Prince Arjuna standing confused at the immensity of his duty. He wants to run away into the jungle and live in a spirit of what he understands as 'renunciation.
' Lord Krishna's thesis in the entire Geeta is that a MERE running away from life and its duties is not Samnyasa nor is it renunciation. Here, in the stanza, the Lord is defining the State-of-Actionlessness (Naishkarmya-Siddhi). This state is reached when we do not identify ourselves with the equipments-of-matter which are the instruments-of-perception, the three instruments of false interpretation of Truth (Body, Mind and Intellect). To regain our life in Pure Consciousness is the Supreme State.
When we forget our spiritual dignity, the misconception of the ego arises; we lose our real personality and come to believe that we are merely the limited ego. Such self-forgetfulness can be observed in any drunken reveller. He forgets his individual personality and status in life and assumes to himself a false identity and continues to be in it as long as he is in a state of intoxication. In his false concept of himself the drunken fool acts, disgracing his education and station in life.
The ego arises when we are ignorant and forgetful of our spiritual nature. When this 'ignorance'is ended, there is the experience of the Infinite Bliss of the All-Full-Consciousness. Naturally, there is no want felt, and therefore, no desire can arise. When desires are absent, the thought-breedings end. When thoughts are dried up, actions, which are the parade of thoughts, marching out through the archway of the body, are no more. This state is called "ACTIONLESSNESS" --- Naishkarmya Siddhi.
The Supreme State described so elaborately in the Upanishadic literature and indicated here by the technical term 'Naishkarmya-Siddhi,' is that 'WISE' state-of-being wherein there is no 'ignorance.
' DESIRES are the children of 'ignorance'; THOUGHTS arise from desires; ACTIONS are thoughts expressed in the outer world. In the spirituo-psychology of Vedanta we may thus say that 'ignorance'is the great-grandfather of action! With the 'knowledge' of the Spirit, 'ignorance'ends, and in that State, thoughts and actions cannot be. This is the State of Full Awakening, and with reference to its previous condition as expressed and manifested through the body, this condition is indicated as "ACTIONLESS-NESS" or "THOUGHTLESS-NESS" or "DESIRELESS-NESS.
"
The Geetaacharya, in this stanza, declares that this State of Perfection, defined as the State of Actionlessness, cannot be gained by a cheap and ignominious escape from the fields of life's activities. Making use of the fields, we must gain in purity by getting rid of the existing vasanas, through selfless activities. Making use of the fields, we must gain in purity by getting rid of the existing vasanas, through selfless activities which are prescribed to each one of us according to the type to which we naturally belong. Arjuna being a "Kshatriya", his duty is to fight; and by fighting alone will he exhaust his vasanas. By the exhaustion of the vasanas alone can one hope to reach the Supreme State of Pure Awareness.
AN UNDERSTANDING UNATTACHED EVERYWHERE (Asakta-Buddhih Sarvatra) --- An intellect that is attached to sensuous things of the world outside knows no peace within itself. It gets agitated and the frail body gets shattered as the fuming mind escapes through it in its hunt for satisfaction among the sense-objects. A 'clean-shaven intellect,' devoid of all the cobwebs of attachments with the equipments of perceptions, feeling and thinking, and their respective objects perceived, felt or thought of, is the vehicle that stands dissolved, revealing THAT which pulsates through them all. This is the true State-of-Actionlessness and a man who has earlier disciplined his intellect alone can attain it.
In the case of Arjuna, his tall talks of detachment and renunciation were false urges of escapism paraded as an angelic urge. His Samnyasa arose out of his "attachment" to his kith and kin, while true Samnyasa must arise out of "detachment.
"
ONE WHO HAS SUBDUED HIS EGO (Jitaatmaa) --- An intellect of complete detachment is an impossible dream. The seeker subdues his heart which ever seeks its flickering joys in sense-gratifications. This self-mastery of the mind is impossible as long as there are even the minutest traces of desire in him. One from whom all desires have fled (Vigata-sprihah) alone can subdue the mind, and such a seeker alone can accomplish the state of complete detachment of his intellect from the world of sense-objects.
Mind is the seat of all vanities of agency, like "I am the doer" sense (Kartritwa-bhaavanaa). The intellect is the seat of all false arrogations that "I-am-the-enjoyer" (Bhoktritwa-bhavanaa). These two together make up the ego, and it is fed, nurtured and nourished by its clinging attachments (spriha) to the joy that is in the objects of the world outside. By correct analysis and investigations, when the "spriha" is dried up, both the senses of enjoyership and doership will get steadily sublimated, leaving behind the Infinite experience of the Self. The Geeta is never tired of repeating that self-restraint and freedom from desire are the unavoidable pre-requisites for spiritual growth. Herein, we have a beautiful example of explaining the Supreme Goal, not in achieving any Higher State, but as the state of complete detachment from the lower urges.
FREEDOM FROM ACTION IS A CONDITION IN WHICH ALONE THE EXPERIENCES OF THE SUPREME BEING CAN RUSH IN. HOW? LEARN THIS FROM ME IN BRIEF:</t>
  </si>
  <si>
    <t>Here we are told how to get detached from the wrong tendencies in life, and how, to that extent, we attain serenity and composure. Detachment from matter-hallucinations itself is the rediscovery of the spiritual beauty. The following few stanzas make a beautiful section of this chapter which refreshingly reminds us of the various descriptions of a Man-of-Perfection that were given earlier, throughout the Lord's Song. When we thus get purified, meaning, when the intellect becomes free from its attachments, and the mind and body come well under the control of the intellect, then alone are we fit for the "Path-of-Meditation," which is the process of accomplishing and fulfilling renunciation of the lower, base, ego-sense.
It is not possible to renounce all attachments completely, unless one experiences the Truth, and thereby becomes the Infinite Self. Our attempt now is to reduce our attachments to the irreducible minimum, leaving but the thinnest film of 'ignorance'veiling the Supreme. Krishna says here, "LEARN THAT FROM ME IN BRIEF, O, son of Kunti, how to remove this last lingering film of 'ignorance'and thereby get permanently established in that Supreme God-consciousness, which is the Self.
"
THE TECHNIQUE-OF-MEDITATION IS BEING DESCRIBED NOW; THIS AND THE FOLLOWING TWO STANZAS EXPLAIN WHAT SHOULD BE THE CONDITION OF THE EQUIPMENTS OF PERCEPTION, FEELING, AND THINKING AT THE TIME OF PERFECT MEDITATION:</t>
  </si>
  <si>
    <t>DWELLING IN SOLITUDE (Vivikta-Sevee) --- A seeker who has developed all the above-mentioned physical, mental and intellectual adjustments, must now seek a sequestered spot of loneliness. This does not mean that he must move out of a town to a jungle. The term indicates only a spot "wherein there is the least disturbance.
" Even in the midst of a market there are moments when it is deserted and quiet. If the seeker is sincere, he can discover such moments of complete solitude under his own roof.
EATING BUT LITTLE --- Over-indulgence and stuffing oneself with highly nutritive food is fattening the body and thickening the subtlety of one's intellectual activities. Temperance is the law for all spiritual students (VI-17).
CONTROLLING SPEECH, BODY AND MIND --- The mind cannot be subdued unless the body is brought under its command. The body is constituted of the sense-organs of perception and action. The grossest manifestation of the mind is action, and to control action is to discipline the mind. The term SPEECH used here indicates "all sense-organs-of-action and their functions"; and the term BODY represents "the organs-of-perception and all their activities of perceiving their respective objects.
" Unless these two sets of organs are controlled, the mind cannot be subdued.
In fact, the mind ITSELF, at the body-level, becomes the sense-organs, and the mind projected away from the body is the great universe of sense-objects. When the mind, playing through the body, identifies itself with its own projections --- the objects --- it is called PERCEPTION; and when it comes in contact with the world-of-objects seeking satisfaction and entertainment, it is called ACTION. Disciplining action and regulating perception --- in short, eliminating the ego-centric attitude in all our perceptions, in all our relationships with the world-of-objects, is what is advised here.
EVER ENGAGED IN MEDITATION --- Controlling the actions and perceptions of the mind is not possible as long as the mind is constantly flowing out through the sense-organs towards the sense-objects. Seeking sense-gratifications, the mind is in a constant state of agitation. To quieten such a mind, it is necessary that we must give it some "point-of-contemplation" wherein, as it engages itself more and more, it shall discover consummate happiness and get sufficiently disengaged from everything else. Diverting the mind from the world of sense-objects and maintaining it in a steady flow towards contemplation of the Lord in an utter attitude of identification, is called MEDITATION. To be steadily in a state of such an all-consuming dedication unto a nobler and higher ideal is the method of cooling down the mind's boiling lust for sense-enjoyments.
POSSESSED OF DISPASSION --- Dispassion is Vairaagya. It is not a mere self-denial of any object of enchantment, but it is a state when the mind rebounds upon itself from the objects as a result of its discovery that the objects contain no glow of happiness. The essence of dispassion is not in our running away from the object; from a truly dis-passionate man, the objects run away in inexplicable despair.
When the old interests of a person die away and when he is ordered by new intellectual visions, new interests rise up in his mind; then the old world-of-objects around him suddenly retires, yielding place to the new set of things that he has willed around him by his newly developed mind. As long as I was a vicious man, sensuous friends and pleasure-seekers crowded my drawing-room; when I changed my way-of-life and took to serious social work and political activities, the group of idlers went away yielding their places to politicians and social workers. After a time I grew in my mental make-up, and so, in my spiritual interests, even these politicians with their power-politics, and the social workers with their unspeakable jealousies and rivalries retired, yielding their places to men of thought and spiritual benediction. This is a typical example of how, as a mind grows, it leaves its old toys behind and enters totally into a greater field of the nobler gains of life.
To sum up, a true seeker of the Higher Life must seek solitude, live in temperance, subdue his speech, body and mind, and must live in a spirit of dispassion, a true life of aspiration to heave himself towards the ideal.
THESE EFFORTS CAN BUILD UP A TEMPLE OF SUCCESS ONLY WHEN THE INNER PERSONALITY HAS A DEEP FOUNDATION UPON CERTAIN ENDURING VALUES OF LIFE. THESE ARE ENUMERATED IN THE FOLLOWING:</t>
  </si>
  <si>
    <t>If the preceding verse indicated things that are to be acquired and brought about in the relatively outer surfaces of the meditator's personality, here we have a list of things which are to be renounced from the inner core of the meditator's personality. Here are the enduring values-of-life a meditator must learn to live.
The items enumerated in the stanza are not, in fact, so many different items, but they are all different manifestations of one and the same wrong notion, namely the "I-act-mentality" (Ahamkara). When this "sense-of-agency" develops, ego-centric vanities intensify within our bosom, and they manifest as "power" (Balam) --- the "power" to strive and struggle, sweat and strain, to fulfil passions and desires. A powerful ego will, with each success in the sensuous world, gather to itself more and more "pride," or "arrogance" (Darpam).
To an individual personality, working under the influence of both "power" and "arrogance," "lust and anger" (Kaama and Krodha) are but natural, and thereafter, he becomes a mad machine of restlessness within and of disturbances around, ever anxiously bearing himself down upon the society in order that he may, by means fair or foul, acquire, possess and aggrandise the objects of his fancy, indicated here by the term "aggrandisement" (Parigraha).
The six items listed above are nothing but manifestations of the "sense-of-agency" --- the 'I-act-mentality' (Ahamkaara). Krishna asks the meditator to forsake these and thus to immediately become egoless (Nirmamah) and peaceful (Shaantah). This is not the peace of the grave nor the quiet of the desert; this is the peace that arises out of the fullness
of 'wisdom,' out of our absolute satisfaction experienced in the Realm-of-Perfection.
All restlessness is caused by the ego and its onward rush towards finite objects, seeking among the ephemeral, a satisfaction and joy that is permanent and enduring. When this sense-of-agency and endless seeking of sense-gratifications have been renounced, the seeker (saadhaka) experiences a relative quiet within his bosom. He who is tuned thus, through understanding and discipline, can discover in himself the required balance and equipoise to rocket his total personality into the higher climbs of "conscious unfoldment.
" The stanza does not say that such an individual has reached Perfection, but it definitely says that "HE IS FIT TO BECOME BRAHMAN.
" The above is but a preliminary preparation for the final realisation. 
WHAT THEN IS THE NEXT STAGE OF DEVELOPMENT? THE GEETA EXPLAINS:</t>
  </si>
  <si>
    <t>After liquidating the ego and its manifestations --- enumerated in the preceding stanza as power, pride, lust, passion and sense of possession --- the seeker comes to experience a relatively greater peace within, as he is released from all the confusions generally created by the psychological mal-adjustments and intellectual false evaluations of life. This newly discovered inner tranquillity, no doubt artificially propped up for the time being by severe self-discipline, should be positively reinforced by definite efforts and constant vigilance.
_x000D_
_x000D_
With constant self-effort, relative peace in the mind is to be maintained for longer periods of time and zealously guarded. Joys and sorrows will be constantly reaching our bosom from the outer world; we are helpless before them. For, even when the "sense-of-agency" has been renounced, the other aspect of the ego, "I-enjoy-mentality" (Bhoktritwa-bhaavanaa) will assert itself and poison the mind of the meditator. A worm cut into two pieces becomes two separate, independent living worms ere long. So too, if one aspect of the ego, the "I-do-mentality" is conquered, we must equally attend to the destruction of the other aspect of the ego, the "I-enjoy-mentality;" or else, the surviving part will revive within a very short time and we shall discover a healthier ego, potentially more powerful, dangerously rising out of the seemingly dead individuality.
_x000D_
_x000D_
One who has read well, reflected upon and understood the theme of the Absolute Reality as discussed in the Scriptures, is indicated here by the term "Brahma-Bhootah.
" This word employed in this verse should not be construed as "one who has become Brahman.
" It can only mean "one who has convinced oneself of the existence and nature of the Reality as discussed in the Scriptures.
" Once this Spiritual Truth is understood, the student necessarily becomes less agitated, because, all disturbances enter our life through our identification with the equipments-of-experiences only. To the extent an intellect realises the existence of the diviner aspect in it, and so automatically withdraws its all-out clinging to the matter-realm, to that extent it is not disturbed by the objects of perception, feeling and thought. Thus it discovers a growing tranquillity (Prasannaatmaa) within itself.
_x000D_
_x000D_
A seeker who has gained the "knowledge" of Brahman through STUDY, and make it his own through REFLECTION, gains the tranquillity of composure as a result of his understanding, and therefore experiences a partial liquidation of his ego-sense. Thereby he discovers in himself the courage to stand apart, both from grief and desire. He grieves not (Na Shochati) because he feels no incompleteness in himself, as he used to feel in the earlier days of his arrogant ego. Since there is no sense of imperfection, his intellect no longer spins new and novel plans for satisfactions and temporary gratifications, which are called desires. Naturally, one who grieves not in life desires not (Na Kaankshati) for the possession of anything to make his happiness complete.
_x000D_
_x000D_
A tranquil seeker --- who, in his understanding, comes to desire nothing and has developed an independent source of happiness which is free from the presence of the absence of any external environment --- lives in the world, with a totally new set of values of life, in which, according to him, there is nothing but the constant experience of the Divine presence. Naturally, he develops an equanimity of vision (V-18, 19 and 20).
_x000D_
_x000D_
THIS TYPE OF AN INDIVIDUAL ATTAINS SUPREME DEVOTION UNTO ME --- Earlier, an entire chapter has been devoted to the discussion on devotion (Ch. XII) wherein we found that, according to the Scripture, devotion is measured by our sense of identification with the Higher Ideal. In order to identify with the Infinite Truth, the seeker must have a definite amount of detachment from his usual channels of dissipation, both in the outer world and the realms within.
_x000D_
_x000D_
The previous verse indicated the methods of detachment and it was said that he who has accomplished them in his inner composition is the only one who is capable of striving for and succeeding in a true identification with the play of the Infinite in and through the finite. The expansiveness of vision, the catholicity of love and the release from sense preoccupation --- all these are necessary in order to produce in the seeker, supreme love for the Lord. There is yet another stage in one's pilgrimage to Truth.
WHAT THEN IS THE NEXT STAGE?</t>
  </si>
  <si>
    <t>BY DEVOTION HE COMES TO KNOW ME --- Devotion, as we have explained, is "love for the Supreme.
" Love is measured by the degree of identification the lover maintains with the beloved. When an ego-centric individuality, having made all the above adjustments, increasingly seeks and discovers its identity with the Self, it comes to experience the true nature of the Self more and more clearly. Such a seeker comes to understand "WHAT AND WHO I AM.
"_x000D_
_x000D_
In the entire Geeta, the first person singular is used by the Lord to indicate the Supreme Goal. It is not Lord Krishna, as an individual person who is indicated by the terms 'I' and 'Me' as used in these discourses. Remember, this is the Lord's own Song, sung to revive His devotees, and the pronouns used here represent the Paramatman. To know the Self means to know both Its nature and identity. These are the topics in all scriptures. But the scriptural study gives us only an intellectual comprehension of Truth and not its Essence (Tattwatah), a spiritual apprehension of Truth as a lived experience.
THEN, HAVING KNOWN ME IN ESSENCE --- When this experience comes through a slow and steady unfoldment of the Light of Consciousness, through the dropping of the veils of 'ignorance'created by our identifications with the body, we come to apprehend, IN TOTO, the Infinite. The individuality or the ego, ends and "HE THEREAFTER ENTERS ME.
"_x000D_
_x000D_
The "ENTRY" mentioned here is not like that of a man entering a structure, a house separate from himself. There is no ego to enter into the plane of God-consciousness. The term "ENTRY" is used here exactly in the same fashion as "the dreamer ENTERS the waking state.
" The dreamer cannot retain his own individuality when he ENTERS the waking world, but he himself becomes the "waker.
" Similarly, when the ego ENTERS God-consciousness, the individuality cannot retain itself as such. The misconception that he is an individual ends and he rediscovers, becomes or awakens to, the Infinite Brahmanhood --- the State of Krishna-Consciousness.
DEVOTION FOR THE LORD IS NEVER COMPLETE WITHOUT SERVICE TO THE LIVING WORLD OF CREATURES:</t>
  </si>
  <si>
    <t>RESIGNING MENTALLY ALL DEEDS TO ME --- Both the ego and the ego-centric anxieties for enjoying are to be renounced at the altar of the Lord, and thus to act in the world is the 'path,' through which a man of action reaches the greater cultural climes. This idea of surrender has been discussed earlier, very exhaustively. This spirit of surrender can come only when the student has infinite courage to maintain a steady aspiration for "HAVING ME AS THE HIGHEST GOAL.
" The mind needs a positive hold upon something, before it can be persuaded to leave its present props.
_x000D_
_x000D_
RESORTING TO BUDDHI YOGA --- The intellect's main function is discrimination. To discriminate the false from the true, and to fix ourselves on the path of seeking the true, is called Buddhi yoga. Controlling life and regulating its movements through discrimination is Karma Yoga. And thus the term 'Buddhi yoga' is an original coined-word, met with only in the Geeta, to indicate in essence the "Path-of-Selfless-Action.
" It has been used in the very early portions of the Geeta and there it has been very exhaustively explained.
_x000D_
_x000D_
PLEASE EVER FIX YOUR MIND UPON ME --- One who has fixed Krishna - Tattwa as the goal of his life, one who surrenders himself mentally at all times at this altar, and serves all His creatures, one who ever discriminates and avoids all undivine thoughts and ego-centric self-assertions --- such a one alone can naturally come to fix his thoughts constantly upon the Lord.
_x000D_
_x000D_
It is an eternal law of mental life that "AS WE THINK SO WE BECOME.
" A devotee who has thus come to live all his activities in dedication to his goal, the Krishna-Consciousness, must necessarily come to live as Krishna, and experience the Eternal, Immutable, State of the Self.
SUPPOSING ONE REFUSES TO FOLLOW THIS SEEMINGLY ARDUOUS 'PATH,' WHAT WOULD BE HIS CONDITION? LISTEN:</t>
  </si>
  <si>
    <t>Lord Krishna, in essence, says: "By your thoughts, renounce all your activities in Me.
" All activities in the world are only expressions of the Divine Conscious-ness flashing Its brilliance through the body. In all activities be conscious of the Lord, without Whom no action is ever possible. Keep Him as your Goal. Make your intellect constantly aware of this "Lord of all actions.
" Gradually, the mind and the body will begin to work under the command of such an inspired intellect.
_x000D_
_x000D_
How will this constant remembrance of the Lord help? This is now being answered. Krishna says: "HE, WHO HAS COMPLETELY FIXED ALL HIS THOUGHTS UPON ME, WILL CROSS OVER ALL DIFFICULTIES BY MY GRACE.
" Most of our obstacles in life are imaginary --- created by false fears and deceitful anxieties of our own confused mind. The "grace" referred to here is "the result accrued in our mind when it is properly tuned up to and peacefully settled in contemplation upon the Infinite.
" It does not mean any special consideration shown by the all-loving Lord to some rare persons of His own choice. The Grace of the all-pervading is present everywhere because Grace is His form. Just as the ever-present sunlight on a bright day cannot illumine my room as long as the windows are closed, so too, the harmony and joy of life of the Infinite cannot penetrate into our life, as long as the windows of discrimination in us are tightly shut. To the extent the windows of my room are opened, to that extent the room is flooded by the sunlight; to the extent a seeker pursues his saadhanaa and brings about the above-mentioned adjustments, to that extent the Grace of the Self shall flood his within.
_x000D_
_x000D_
In the second line of the verse, the Lord warns against all those who, in their utter ignorance, disobey this Law of Life. Natural laws are irrevocable; they have neither eyes, nor ears. They just continue in their own rhythm and that man is happy who discovers the law and obeys it implicitly.
_x000D_
_x000D_
BUT IF, FROM EGOISM, YOU WILL NOT HEAR ME, YOU SHALL PERISH --- This is not a threat hurled down upon mankind by a tyrannical power, to frighten the human beings into obedience. This is not comparable with the threat of hell held out by other religions. This is a mere statement of fact; even if Newton himself were to jump from the third floor balcony of his house, the gravitational force would indeed, act upon him also! There is an inevitability in nature's laws. Man is free to choose freedom or bondage. The path of freedom is described above, and in this open and sincere statement, the Lord is only showing great anxiety, not to mince matters, but to be callously frank in His expressions.
Guidance to this true "way-of-life" always comes to us from the depth of our nature, expressed in the language of "the soft, small voice of the within.
" But man's ego and ego-centric desires force him to disobey the ringing voice of the Lord and such a one pursues a life of base vulgarity, seeking sense-gratification and ultimately bringing himself down to be punished by his own uncontrolled emotions and unchastened ideas. Hence the warning: "YOU SHALL PERISH.
"TO WEAVE THE IDEA INTO THE VERY WARP AND WOOF OF ARJUNA'S LIFE, THE LORD SAYS:</t>
  </si>
  <si>
    <t>General statements of truth are too volatile to be retained in one's understanding permanently. But the general statements of life's principles, when woven into the texture of one's own experiences, remain as one's own earned "knowledge," and they become permanent WISDOM. Therefore, Krishna is trying to bring the philosophical contents of his discourse into the very substance of Arjuna's own immediate problem.
_x000D_
_x000D_
If, due to a sense of self-importance, the self-conceited Arjuna were to think "I WILL NOT FIGHT," he shall be thinking so in vain! The temperament of Arjuna must seek its expression, and being a Kshatriya of "passionate" nature, his Rajoguna will assert itself; "NATURE WILL COMPEL YOU.
" One who has eaten salt must feel terribly thirsty, ere long. The false arguments raised by Arjuna for not fighting the battle are all compromises made by his ego with the situation which he is compelled to face in the crush of events around him.
_x000D_
_x000D_
Even if he were to follow his temporary attitude of escapism and desist from fighting, it is a law of nature that his mental temperament would assert itself at a later period, when, alas! he may not have the field to express himself in and exhaust his vasanas.
ALSO BECAUSE OF THE FOLLOWING REASON, "YOU MUST FIGHT.
"</t>
  </si>
  <si>
    <t>Continuing, the Lord, in effect, says: "I am asking you to fight, not because I have no personal sympathies for you, but because that is the only course left for you. You have no other choice. Though you now insist that you "WILL NOT FIGHT," it is merely an illusion. You will have to fight, because, your nature will assert itself.
"
The actions, we do, are propelled by our own vaasanaas and they shackle our personality. Arjuna is essentially of the Rajoguna type, and therefore, he must fight. The Pandava Prince cannot, all of a sudden, pose to have the beauties of the Sattwic nature of heart and retire to a solitary place to live a serene life of steady contemplation and come to experience the consequent self-unfoldment.
Because of wrong thinking and miscalculations, Arjuna feels that he does not like war, and therefore, he is not ready to face it. But in spite of his determination, he will be compelled to fight by his own nature, ordered by the existing vasanas in him. This is the irrevocable law of life.
He who has no control over his mind becomes a victim of circumstances. He gets thrown up and down by the whim and fancy of things around him. But he who gains inner mastery over the mind and stands firmly rooted and unshaken by the circumstances is the one who will revel (Rati) in the Pure Light (Bhaa) of wisdom; and the country that recognises this culture has acquired its immortal name 'Bhaarata.
'In the previous two or three stanzas, we are told by Krishna, "REMEMBER ME CONSTANTLY.
" What does this mean? How should we remember? Does it mean meditating upon the Lord? What should be our relationship with Him? Are we to remember Him as a historical event, or remember Him as intimately connected with us as a 'Presence' expressing Itself at all times in and through us? 
ALL THESE QUESTIONS ARE APT TO RISE UP IN THE MIND OF ANY SERIOUS STUDENT. THEY ARE ANSWERED IN THE FOLLOWING:</t>
  </si>
  <si>
    <t>The advice given by the Lord is clear and beyond all shades of doubt. "Remember the Lord," says the Geetaacharaya, "as the One who organises, controls and directs all things in the world and without Whose command nothing ever happens. In His 'presence' alone everything can happen --- therefore remember Him as Ishwara.
" The steam functioning in the cylinder of the engine is the "Lord" of the engine, and without it the piston can never move. It is the steam which provides the locomotion and renders the train dynamic.
Do not remember the Lord as merely a personified Power, as Shiva in Kailasha, as Vishnu in Vaikuntha, as the Father in Heaven etc.
, but recognise Him as one who dwells in the heart of EVERY CREATURE. Just as the address of a person is given, in order that the seeker of that person may locate the individual in a busy town, so also in order to seek, discover and identify with the Lord, His "Local address" is being provided here by Bhagawan Krishna!_x000D_
_x000D_
When we say that "THE LORD DWELLS IN THE HEART OF ALL LIVING BEINGS," we do not mean the physical heart. In philosophy the use of the word "heart" is more figurative than literal.
_x000D_
_x000D_
RESIDING THUS IN THE HEART --- meaning, in the mind of one who has cultivated the divine qualities such as love, kindness, patience, cheer, affection, tenderness, forgiveness, charity etc. The Lord lends His Power to all living creatures to act on. He energizes everyone. Everything revolves around Him --- like the unseen hand that manipulates the dolls in the marionette-play. The puppets have no existence, no vitality, no emotions of their own; they are only the expressions of the will and intention of the unseen hand behind them.
_x000D_
_x000D_
It is not the matter in us that moves or becomes conscious of the world of transactions; or else the cucumber and the pumpkin, the corn and the tomato of which our bodies are made, will also have locomotion or Consciousness. When the same vegetables are consumed as food and are digested and assimilated to become part of our physical body, the matter, in contact with the Life-Principle in us becomes vibrant and dynamic, capable of perceiving, feeling and thinking. The Spark-of-Life presiding over the body, the Pure Eternal Consciousness, is that which, as it were, vitalises inert matter. Pure Consciousness in itself does not act; but in Its Presence the matter envelopments get vitalised, and then they SEEM to act.
_x000D_
_x000D_
The Atman, conditioned by the body, mind and intellect, expresses dynamism and action, and creates what we recognise as the manifested individuality. "The Supreme functioning through the total bodies as the cause of all action" is called Ishwara. Life functioning in each one of us is the master, the controller, the director and the Lord of our individual activities.
_x000D_
_x000D_
The essential Life in all of us is one and the same; therefore, the Total Life functions through and manifests as the entire universe, energising all existing equipments. Thus expressing through all activities, is the Lord of the Universe, Ishwara. With this understanding, if you read the stanza again, you will comprehend the metaphor employed herein.
IF THERE BE THUS A LORD WITHIN, MEANING A POWER THAT RULES OVER AND GUIDES ALL MY ACTIVITIES, WHAT ARE MY RESPONSIBILITIES AND DUTIES TOWARDS HIM?</t>
  </si>
  <si>
    <t>Such an elaborate description has been given of the Spiritual Presence which vitalises the world-of-matter around man, only to bring about ultimately an evolutionary self-development in the student. The very core of this Geeta-philosophy is the theme that is indicated in the opening stanza of the 'Ishaavasya Upanishad.
' "The Infinite Truth pervades everything in the world, and therefore, renouncing all the multiplicity, enjoy the Infinitude, and covet not anybody's wealth.
"_x000D_
_x000D_
Recognition of the body through our abject identifications with it, creates a false sense of individuality, and it is this "ego" that suffers and sighs.
_x000D_
_x000D_
The one commandment that has been repeated all through the Divine Song with great insistence is: "Renounce the ego and act.
" The ego is the cause for all our sense of imperfections and sorrows. To the extent we liquidate this sense of separateness and individuality, to that extent we climb into an experience of greater perfection and joy within ourselves.
Krishna has been advising surrender of the "ego" unto the Lord by developing a devoted attitude of dedication. Arjuna, like a true intelligent sceptic, asks: "To which Lord should I renounce all my action? --- and dedicate all my activities at which altar? Krishna has defined the Infinite Lord in the previous verse, and now, here He advises Arjuna to surrender his "ego" unto HIM. "FLY UNTO HIM FOR REFUGE WITH ALL YOUR WILL.
"_x000D_
_x000D_
Ours is an age of scepticism. The Arjuna of the Geeta is rather like a typical representative of our own age in this respect. A sceptic is one who questions the existing beliefs; he wants to be intellectually convinced of the logical grounds upon which the existing beliefs stand.
_x000D_
_x000D_
Earlier, Krishna has explained to Arjuna what is indicated by the term Ishwara. Now the call of the Geeta to Arjuna is to surrender himself unto the Lord. The Geeta requires all of us to live and act with our hearts resting in self-dedicated surrender to the Consciousness, the harmonious oneness of Life that pulsates everywhere through all equipments. In short, we are asked to identify ourselves with the Spirit rather than the vehicles of Its expression. He who has thus surrendered totally (Sarva-bhaavena) gains an intellect fully awakened, and thereafter, external circumstances cannot toss and crush his individuality.
_x000D_
_x000D_
The body and mind of such an individual who has learnt ever to keep the refreshing memory of the present cannot make any foolish demands. And when one brings such a brilliant intellect into the affairs of life, all his problems wither away and carpet his path to strive progressively ahead.
To the extent we identify ourselves with Him, to that extent His light and power become ours, and they are called "His Grace" (Prasaada). Ere long, as a result of this "grace" accumulated within, through the integration of the personality and constant surrender of the ego, the individual shall obtain "THE SUPREME PEACE, THE ETERNAL RESTING PLACE.
"_x000D_
_x000D_
WITH ALL ONE'S BEING (Sarva-bhaavena) --- This surrender unto the Lord should not be a temporary self-deception. We must grow into a consciousness of the Presence of the Divine in all the planes of our existence. To illustrate such a total devotion, we have the examples of Radha, Hanuman, Prahlada, and others. Without bringing all the levels of our being, and all the facets of our personality, into our love for Him, we cannot drown our finite ego-sense into the joyous lap of the Infinite Lord. Thus, a true devotee must re-orientate his being and must surrender himself as a willing vehicle for His expression. Then and then alone, all the delusions end, and the mortal gains divine experience, and comes to live fully the State of Immortality of the Godhood.
IN CONCLUSION KRISHNA ADDS:</t>
  </si>
  <si>
    <t>This can be considered as THE CLOSING VERSE of the Geeta discourses on the battle-field of Kurukshetra. The word "thus" (Iti) is generally used in Sanskrit to indicate what we mean nowadays, by the phrase "quotation closes.
" The Lord has ended His discourses here.
_x000D_
_x000D_
A GREATER SECRET THAN ALL SECRETS (Guhyaat-Guhyataram) --- A secret can be so called only as long as it is not divulged. The moment we come to know of a thing it is no longer a secret at all. The spiritual truth and the right way-of-living as discussed in the Geeta are termed as "THE SECRET OF ALL SECRETS" in the sense that it is not easy for one to know the Geeta way of dynamic life and the Geeta vision-of-Truth, unless one is initiated into them. Even a subtle intellect, very efficient in knowing the material world, both in its arrangement of things and their mutual interaction, must necessarily fail to feel the Presence of this Subtle, Eternal and Infinite Self.
_x000D_
_x000D_
Guhyam --- This is a term that has gone into much misuse and abuse in India in our recent past. The term was misconstrued to mean that the spiritual knowledge, which is the core of our culture, is a great secret to be carefully preserved and jealously guarded by the privileged few against anybody else coming to learn it. This orthodox view has no sanction in the scriptures if we read them with the same large-heartedness of the Rishis who gave them to us. No doubt, there are persons who have not the intellectual vision, nor the mental steadiness, nor the physical discipline to understand correctly this great Truth in all its subtle implications, and therefore, this is kept away from them lest they should come to harm themselves by falsely living a misunderstood philosophy.
_x000D_
_x000D_
REFLECT OVER IT ALL --- Any amount of listening cannot make one gain in "wisdom.
" The knowledge gained through reading or listening must be assimilated and brought within the warp and the woof of our understanding; then alone can knowledge become wisdom. Therefore, Arjuna is asked not to tamely accept Krishna's Song of Life as truth, but he has been asked to independently think over all that the Lord has declared. To put the ideas between the mind and the intellect and to chew them properly is "reflection.
" Each one will have to get his own individual confirmation from his own bosom.
_x000D_
_x000D_
HEREAFTER ACT AS YOU PLEASE --- Krishna ultimately leaves the decision to act, the will to live the higher life, to Arjuna's own choice. Each one must reach the Lord by his own free choice. There is no compulsion; for, spontaneity is an invaluable requisite for all new births. Having placed before him all the facts and figures of life, principles and methods of living, Krishna rightly invites Arjuna to make his own independent decision after considering all these points. Spiritual teachers should never compel. And in India there has never been any form of indoctrination.
DEVOTION TO THE LORD IS THE SECRET OF SUCCESS IN "KARMA YOGA.
" THIS IS EXPLAINED IN THE FOLLOWING:</t>
  </si>
  <si>
    <t>Four conditions are laid down for a successful seeker; and to those who have accomplished them all in themselves, an assurance of realisation, "YOU SHALL REACH ME," is given here. When a philosophy is summarised and enumerated in a few points, it has a deceptive look of utter simplicity, and a student is apt to take it lightly, or ignore it IN TOTO. In order to avoid such a mistake, the teacher invariably endorses his statement that it is indeed all Truth: I PROMISE YOU TRULY.
"
To add a punch to this personal endorsement, Krishna guarantees the motive behind His discourses: "YOU ARE DEAR TO ME.
" Love is the correct motive force behind all spiritual teachings. Unless a teacher has infinite love for the taught there is no inspired joy in teaching; a professional teacher is, at best, only a wage earner. He can neither inspire the student nor, while teaching, come to experience within himself the joyous ecstasy of satisfaction and fulfilment, which are the true rewards of teaching.
A substantial part of the philosophy and the "path" declared herein have already been taught in an earlier chapter (IX-34). And the same thing is repeated here with the endorsement that what He is declaring is no pleasant compromise but the total unadulterated truth.
WITH THE MIND FIXED ON ME --- Meaning "ever remembering Me, ever devotedly identifying with Me" through the process of dedicating all your activities unto Me, in an attitude of reverence unto the All-pervading Life, if you work in the service of the world, the promise is that you will reach the Supreme Goal.
In all other religions the Goal is other than the Prophet; only in the Geeta the Supreme Himself is advising the seeker, and therefore He has to declare: "YOU WILL REACH ME.
"
Looking up to Vaasudeva alone as your aim, means and end, "you shall reach Me.
" Knowing that the Lord's declarations are true, and being convinced that liberation is a necessary result of devotion to the Lord, one should look up to the Lord as the highest and the sole refuge.
The maladjusted "ego" in us has, by its own false concepts and imaginations, spooled us all up into cocoons of confusion and has tied us down with our own self-created shackles. Now, it is up to us to snap these cords that bind us and gain freedom from them all. The All-perfect Supreme has been as though shackled by our mind and intellect, and now the same mind and intellect must be utilised to unwind the binding cords. If we lock ourselves up in a room, it is left to us only to unlock its doors and walk out into freedom. Vaasanaas are created by our ego-centric activities (Sa-kaama-Karma) and by self-less work (Nish-kaama-Karma) alone can these vaasanaas be ended. Therefore, Krishna advises us: "Act on with mind fixed on Me. Devotedly work for Me. Dedicate all your activities as a sacrifice, as an offering unto Me.
"
An attitude of reverence to the Supreme is necessary in order to re-incorporate into the texture of our own life, the qualities of the Supreme. Like water, knowledge also flows only from a higher to a lower level. Therefore, our minds must be in an attitude of surrender to Him in utter reverence and devotion.
When you work in the world with such an attitude, Krishna says, "YOU SHALL REACH THE SUPREME.
"
ACCORDING TO SHANKARA, "HAVING TAUGHT, IN CONCLUSION, THAT THE SUPREME SECRET OF KARMA YOGA IS IN REGARDING THE LORD AS THE SOLE REFUGE, KRISHNA NOW PROCEEDS TO SPEAK OF THE INFINITE KNOWLEDGE, THE FRUIT OF KARMA YOGA, AS TAUGHT IN THE ESSENTIAL PORTIONS OF ALL THE UPANISHADS":</t>
  </si>
  <si>
    <t>This is the noblest of all the stanzas in the Divine Song and this is yet the most controversial. Translators, reviewers, critics and commentators have invested all their originality in commenting upon this stanza, and various philosophers, each maintaining his own point of view, has ploughed the words to plant his ideas into the ample bosom of this great verse of brilliant import. To Sri Ramanuja, this is the final verse (Charama-Shloka) of the whole Geeta.
Most often used, and yet in no two places having the same shade of suggestion, the term, 'Dharma'has become the very heart of the Hindu culture. This explains why the religion of India was called by the people who lived in the land and enjoyed its spiritual wealth as the 'Sanatana Dharma.
'Dharma, as used in our scriptures is, to put it directly and precisely, "THE LAW OF BEING.
" That because of which a THING continues to be the THING itself, without which the THING cannot continue to be that THING, is the Dharma of the THING. Heat, because of which fire maintains itself as fire, without which fire can no more be fire, is the Dharma of fire. Heat is the Dharma of fire; cold fire we have yet to come across! Sweetness is the Dharma of sugar; sour sugar is a myth!
Every object in the world has two types of properties: (a) the essential, and (b) the non-essential. A substance can remain itself, intact, when its "non-essential" qualities are absent, but it cannot remain ever for a split moment without its "essential" property. The colour of the flame, the length and width of the tongues of flame, are all the "non-essential" properties of fire, but the essential property of it is heat. This essential property of a substance is called its Dharma.
Then what exactly is the Dharma of man? The colour of the skin, the innumerable endless varieties of emotions and thoughts --- the nature, the conditions and the capacities of the body, mind and intellect --- are the "non-essential" factors in the human personality, as against the Touch of Life, the Divine Consciousness, expressed through them all. Without the Atman man cannot exist; it is TRUTH which is the basis of existence. Therefore, the "essential Dharma" of man is the Divine Spark of Existence, the Infinite Lord.
With this understanding of the term Dharma, we shall appreciate its difference from mere ethical and moral rules of conduct, all duties in life, all duties towards relations, friends, community, nation and the world, all our obligations to our environment, all our affections, reverence, charity, and sense of goodwill --- all that have been considered as our Dharma in our books. In and through such actions, physical, mental and intellectual, a man will bring forth the expression of his true Dharma --- his Divine Status as the All-pervading Self. To live truly as the Atman, and to express Its Infinite Perfection through all our actions and in all our contacts with the outer world is to rediscover our Dharma.
There are, no doubt, a few other stanzas in the Geeta wherein the Lord has almost directly commanded us to live a certain way-of-life, and has promised that if we obey His instructions, He will directly take the responsibility of guiding us towards HIS OWN BEING. But nowhere has the Lord so directly and openly expressed His divine willingness to undertake the service of His devotee as in this stanza.
He wants the meditator to accomplish three distinct adjustments in his inner personality. They are: (1) Renounce all Dharmas through meditation; (2) surrender to My refuge alone; and while in the state of meditation, (3) stop all worries. And as a reward Lord Krishna promises: "I SHALL RELEASE YOU FROM ALL SINS.
" This is a promise given to all mankind. The Geeta is a universal scripture; it is the Bible of Man, the Koran of Humanity, the dynamic scripture of the Hindus.
ABANDONING ALL DHARMA (Sarva-Dharman Parityajya) --- As we have said above, Dharma is "the law of being," and we have already noted that nothing can continue its existence when once it is divorced from its Dharma. And yet, Krishna says, "COME TO MY REFUGE, AFTER RENOUNCING ALL DHARMAS.
" Does it then mean that our definition of Dharma is wrong? Or is there a contradiction in this stanza? Let us see.
As a mortal, finite ego, the seeker is living, due to his identification with them, the Dharmas of his body, mind and intellect, and exists in life as a mere perceiver, feeler, and thinker. The perceiver-feeler-thinker personality in us is the "individuality" which expresses itself as the "ego.
" These are not our 'essential' Dharmas. And since these are the 'non-essentials,' "RENOUNCING ALL DHARMAS" means "ENDING THE EGO.
""To renounce" therefore means "not to allow ourselves to fall again and again into this state of identification with the outer envelopments of matter around us.
" Extrovert tendencies of the mind are to be renounced. "Develop introspection diligently" is the deep suggestion in the phrase "RENOUNCING ALL DHARMAS.
"
COME TO ME ALONE FOR SHELTER (Mam-ekam Sharanam Vraja) --- Self-withdrawal from our extrovert nature will be impossible unless the mind is given a positive method of developing its introvert attention. By single-pointed, steady contemplation upon Me, the Self, which is the One-without-a-second, we can successfully accomplish our total withdrawal from the misinterpreting equipments of the body, mind and intellect.
Philosophers in India were never satisfied with a negative approach in their instructions; there are more DO's than DONTS with them. This practical nature of our philosophy, which is native to our traditions, is amply illustrated in this stanza when Lord Krishna commands His devotees to come to His shelter whereby they can accomplish the renunciation of all their false identifications.
BE NOT GRIEVED (Maa shuchah) --- When both the above conditions are accomplished, the seeker reaches a state of growing tranquillity in meditation. But it will all be a waste if this subjective peace, created after so much labour, were not to form a steady and firm platform for his personality to spring forth from, into the realms of the Divine Consciousness. The spring-board must stay under our feet, supply the required propulsion for our inward dive. But unfortunately, the very anxiety to reach the Infinite weakens the platform. Like a dream-bridge, it disappears at the withering touch of the anxieties in the meditator. During meditation, when the mind has been persuaded away from all its restless preoccupations with the outer vehicles, and brought, again and again, to contemplate upon the Self, the Infinite, Lord Krishna wants the seeker to renounce all his "ANXIETIES TO REALISE.
" Even a desire to realise is a disturbing thought that can obstruct the final achievement.
I SHALL RELEASE YOU FROM ALL SINS --- That which brings about agitations in the bosom and thereby causes dissipation of the energies is called "sin.
" The actions themselves can cause subtle exhaustions of the human power, as no action can be undertaken without bringing our mind and intellect into it. In short, the mind and intellect will always have to come and control every action. Actions thus leave their "foot prints," as it were, upon the mental stuff, and these marks which channelise the thought-flow and shape the psychological personality, when our mind has gone through its experiences, are called vasanas.
Good vasanas bring forth a steady stream of good thoughts as efficiently as bad vasanas erupt bad thoughts. As long as thoughts are flowing, the mind survives --- whether good or bad. To erase all vasanas completely is to stop all thoughts i. e. the total cessation of thought-flow viz. "mind.
" Transcending the mind-intellect-equipment is to reach the plane of Pure Consciousness, the Krishna-Reality.
As a seeker renounces more and more of his identifications with his outer envelopments through a process of steady contemplation and meditation upon the Lord of his heart, he grows in his vision. In the newly awakened sensitive consciousness, he becomes more and more poignantly aware of the number of vasanas he has to exhaust. "BE NOT GRIEVED," assures the Lord, for, "I SHALL RELEASE YOU FROM ALL SINS" --- the disturbing, thought-gurgling, action-prompting, desire-breeding, agitation-brewing vasanas, the "sins.
"
The stanza is important inasmuch as it is one of the most powerfully worded verses in the Geeta wherein the Lord, the Infinite, personally undertakes to do something helpful for the seeker in case the spiritual hero in him is ready to offer his ardent co-operation and put forth his best efforts. All through the days of seeking, a Saadhaka can assure himself steady progress in spirituality only when he is able to keep within himself a salubrious mental climate of warm optimism. To despair and to weep, to feel dejected and disappointed, is to invite restlessness of the mind, and naturally, therefore, spiritual unfoldment is never in the offing. The stanza, in its deep imports and wafting suggestions, is indeed a peroration in itself of the entire philosophical poem.
HAVING CONCLUDED THE ENTIRE DOCTRINE OF THE "GEETA-SHASTRA" IN THIS DISCOURSE, AND HAVING ALSO BRIEFLY AND CONCLUSIVELY RESTATED THE DOCTRINE IN ORDER TO IMPRESS IT MORE FIRMLY, THE LORD NOW PROCEEDS TO STATE THE RULE THAT SHOULD BE BORNE IN MIND WHILE IMPARTING THIS KNOWLEDGE TO OTHERS:</t>
  </si>
  <si>
    <t>In almost all scriptural texts we find, in their closing stanzas, a description of the type of students to whom this knowledge can be imparted. Following faithfully this great tradition, here also we have this enumeration of the necessary qualifications for a true student of the Geeta. These are not so many fortresses raised round the treasure-house of the Geeta in order to protect some interests and provide some people with a kind of monopoly in trading upon the wealth of ideas in these discourses. On the other hand, we shall find that these qualifications are essential adjustments in the inner personality of the student. And a bosom so tuned up is the right vehicle that can daringly invest that knowledge in living one's life and thus earn the joy-of-' wisdom.
'
THOSE WHO DO NOT LIVE AN AUSTERE LIFE --- Those who do not have any control over their body and mind; who have dissipated their physical and mental energies in the wrong direction and have thus become impotent bodily, mentally and intellectually --- to them "NEVER IS THIS TO BE SPOKEN BY YOU"; for, it will not be beneficial to them. There is not a trace of prejudice in this stanza. It is equivalent to saying "please do not sow seeds upon rocks," for, the sower will never be able to reap, as nothing can grow on rocks.
THOSE WHO HAVE NO DEVOTION --- That is, those who do not have the capacity to identify themselves with the ideal that they want to reach. If one cannot sympathise with an ideal one can much less absorb or assimilate it. An ideal, however well understood intellectually, cannot yield its full benefit unless it is expressed in life. To hug on to the ideal, in a clasp of love, is devotion.
THOSE WHO DO NOT RENDER SERVICE --- We have seen earlier, almost in all chapters, Krishna again and again insisting that selfless activity is not only a means for the Saadhaka, but it is at once also the field where the perfect masters discover their fulfilment. Seekers who are not able to serve others, who are selfish, who have no human qualities, who have never felt a sympathetic love for others --- such persons are merely consumers and not producers of joy for others, and they invariably fail to understand or appreciate or come to live the joys of the Krishna way-of-life.
THOSE WHO CAVIL AT ME --- Those who murmur against Me. If we do not respect and revere our teacher we can never learn from him. The first person singular used in the Geeta is identical with the Self, the Goal, and therefore, it means, "those who are not able to respect philosophy.
" Forceful conversion may enhance the numerical strength of a faith, but self-development and inner unfoldment cannot come that way. Religion should not be forced upon anyone. One who has mentally rejected a philosophy can never, even when one has understood it, live up to it. Therefore, those who are entertaining a secret disrespect for a philosophy should NOT BE FORCED to study it.
Stanzas like this in a Shastra are meant as instructions for the students on how to attune themselves properly so that they can make a profitable study of the Shastra. None should expect an immediate result from his study of the Geeta. Personality readjustments cannot be made overnight. There is no miracle promised in the Geeta.
Indirectly, the stanza also gives some sane instructions by its suggestions. If a student feels that he cannot satisfactorily understand the Geeta, he has only to sharpen his inner nature further by the above subjective processes. Just as we cleanse a mirror to remove the dimness of the reflection, so too, by properly readjusting the mind-intellect-equipment, its sensitivity to absorb the Geeta-philosophy can be increased. NOW THE LORD PROCEEDS TO STATE WHAT BENEFITS WILL ACCRUE TO HIM WHO HANDS DOWN HIS KNOWLEDGE TO OTHERS IN SOCIETY:</t>
  </si>
  <si>
    <t>The stanza under review and the following one are both glorifications of a teacher who can give the correct interpretation of the Geeta and make the listener follow the Krishna way-of-life. "Fight the evil down, whether it be within or without" is the cardinal principle that Krishna advocates to Prince Arjuna. In order to impart such a culture, it is not enough that the teacher be a mere scholar, but he must have the Krishna-ability. Hence the glorification. The Lord's Song has a special appeal to those who have the mysterious spiritual thirst to live a fuller and more dynamic life. Hence it is said: "This deeply profound philosophy" (Paramam Guhyam) must be imparted to "My devotees" (Mad-bhakteshu). Devotion to the Lord (Bhakti) means the capacity to identify with the ideal, and therefore, the philosophy of the ideal way-of-life can profitably be imparted only to those persons who have a capacity to identify themselves with the ideal and thereafter live up to it.
It is not sufficient that the student alone has this capacity to identify himself with the higher ideal, but the teacher also must have (Bhakti) "perfect attunement" with the Supreme Krishna-Reality. Such an individual, who is himself rooted in his attunement, and who tries to impart this knowledge to others and thereby constantly occupies himself in reflections upon the philosophical ideals of the Geeta --- "shall certainly (Asamshayah) come to Me alone.
"
An educated man should, in his gratitude, feel much indebted to the Muse-of-Wisdom. In fact, this indebtedness is actually called, in our tradition, Rishi-indebtedness (Rishi-Rinam), to absolve ourselves from which, we are asked to study their works and preach their ideas everyday.
Philosophy is the basis of every culture. The Hindu culture can revive and assert its glory only when it is nurtured and nourished by the philosophy of India which is contained in the Upanishads. The fathers of our culture, the great Rishis, knowing this secret, urged the students of the Scriptures not to keep this knowledge to themselves, but to impart it freely to others. In this way alone the culture can be successfully brought into the dim-lit chambers of people's lives.
If a student, who has understood even a wee bit of our cultural tradition, does not convey it to others, it means that there is no mobility of intelligence or fluidity of inspiration in him. He who is thus capable of conveying the truths of the Geeta to others is complimented here with the promise of the highest reward: "HE SHALL DOUBTLESS COME TO ME.
" NOT ONLY THIS, BUT THE LORD EXPRESSES THAT HE LOVES SUCH A TEACHER MUCH MORE THAN ANYBODY ELSE:</t>
  </si>
  <si>
    <t>Krishna again takes up, in this stanza, the glorification of the teacher who teaches the Geeta-knowledge. Herein, Krishna explains how such a man can reach Him easily, as declared in the previous verse. The Geetaacharya emphasises that such an individual is "DEAREST TO MY HEART, AS I FIND NONE EQUAL TO HIM IN THE WORLD.
" Not only is there none to compare with him amongst the present generation, but there SHALL never be (Bhavita-Na-Cha) anyone, even in future times, so dear to Him, the Lord says, as such an individual who spends his time in spreading the knowledge of what little he has understood from the Geeta.
Earlier, in the Geeta, a great psychological truth has been hinted at, which is often repeated throughout the entire length of the Divine Song, and this cardinal secret is that he who can bring his entire mind to the contemplation of the Divine, to the total exclusion of all dissimilar thought-currents, will come to experience the Infinite Divine. A student of the Geeta who is spending his time in serious studies and in deep reflection upon them, and in preaching what he has understood, comes to revere the knowledge and thus reach an identification with an inner peace that is the essence of truth. Therefore, Krishna says: "THERE CAN NEVER BE ANY OTHER MAN MORE DEAR TO ME THAN SUCH A PREACHER; FOR, HE IS DOING THE GREATEST SERVICE TO ME BY EARNESTLY AND DEVOTEDLY TRYING TO CONVEY THE IMMORTAL PRINCIPLES EXPOUNDED IN THE GEETA.
"It is not necessary in this context, that we must first ourselves become masters of the entire Geeta-Knowledge. Whatever one has understood one must immediately, with an anxious love, give out to those who are completely ignorant. Also, one must sincerely and honestly try to live the principles in one's own life --- "SUCH A MAN IS DEAREST TO ME.
"
NOT ONLY THE PREACHER BUT EVEN THE SINCERE STUDENT IS CONGRATULATED IN THE FOLLOWING STANZA:</t>
  </si>
  <si>
    <t>Having thus glorified all teachers of the Geeta who carry the "Wisdom-of-the-sacred-discourse" to the masses, the Geeta, here, is glorifying even the students who are studying this Sacred text of the Lord's Song. The great philosophy of life given out here as a conversation between Krishna --- the Infinite, and Arjuna --- the finite, has such a compelling charm about it, that even those who read it superficially will also be slowly dragged into the very sanctifying depths of it. Such an individual is, even unconsciously, egged on to make a pilgrimage to the greater possibilities within himself, and naturally, he comes to evolve through what Krishna terms here as "Jnaana Yajna.
"_x000D_
_x000D_
In a Yajna, Lord Fire is invoked in the sacrificial trough and into it are offered oblations by the devotees. From this analogy, the term Jnaana Yajna has been originally coined and used in the Geeta. Study of the Scriptures and regular contemplation upon their deep significances kindle the "Fire-of-Knowledge" in us and into this the intelligent seeker offers, as his oblation, his own false values and negative tendencies. This is the significance of the metaphorical phrase Jnaana Yajna. Therefore, here the Lord admits but a truth in the Spiritual science when He declares that those who study the Geeta --- contemplate upon its meaning, understand it thoroughly --- and those who can, at the altars of their well-kindled understanding, sacrifice their own ego-centric misconceptions about themselves, and about the world around them, are certainly the greatest devotees of the Infinite.
_x000D_
_x000D_
When a rusted key is heated in fire, the rust falls off and the key regains its original brightness. So too, our personality, when reacted with the knowledge of the Geeta, is chastened, since our wrong tendencies, unhealthy vasanas and false sense-of-ego which have risen from false-knowledge (Ajnaana), all get burnt up in Right-Knowledge (Jnaana).
AFTER THUS EXPLAINING THE GLORY OF THE TEACHER AND THE BENEFITS OF THE STUDY SO FAR, KRISHNA INDICATES IN THE FOLLOWING STANZA, THAT EVEN "LISTENING" TO THE GEETA DISCOURSES IS BENEFICIAL:</t>
  </si>
  <si>
    <t>A student of the Geeta cannot stand apart from his text book, and merely learn to appreciate the theme of the Lord's Song. An all-out, ardent wooing of the Geeta by the student at all levels is necessary, if the study of the Geeta is really to fulfil the student's spiritual unfoldment. Consequently, Krishna indicates here two conditions, fulfilling which alone can one profitably listen to the Geeta discourses and hope to gather a large dividend of joy and perfection.
ONE OF FAITH (Shraddhaavaan) --- The term Shraddhaa in Sanskrit, though usually translated as "faith," actually means much more than what it indicates in the English language and in the Western tradition. Shraddha has been defined as "that faculty in the human intellect which gives it the capacity to dive deep into and discover the subtler meaning of the scriptural declarations, and thus helps the individual to absorb that understanding into the warp and the woof of his own intellect.
"_x000D_
_x000D_
Therefore, that faculty in the intellect, (1) to understand the subtle import of the sacred words, (2) to absorb the same, (3) to assimilate, and (4) to make the student live up to those very same ideals, is Shraddhaa. Naturally, listening to the Lord's discourses can be fruitful only to those who have developed this essential faculty in themselves.
_x000D_
_x000D_
FREE FROM MALICE (Anasooyah) --- They alone who are free from malice against the teachings of the Geeta can undertake, with a healthy attitude of mind, a deeper and detailed study of it. No doubt, Hinduism never asks any student to read and study a philosophy with an implicit and ready faith. But the human mind, as it is, will grow dull and unresponsive when it has idle prejudices against the very theme of its study.
_x000D_
_x000D_
The intellect can receive the ideals preached in the Geeta only through the sense-organs, and these ideas must reach the intellect, filtered through the mind. If the mind contains any malice towards the very philosophy or the philosopher, the arguments and the goal indicated therein can never appeal to the student's intellect. No doubt, the student should bring in his own constructive criticism of an independent judgement upon what he studies, but he must be reasonably available to listen patiently to what the scripture has to say. In short, a student of religion must learn to keep an open mind and not condemn the philosophy before understanding what it has to say.
_x000D_
_x000D_
Such an individual who has attentively listened to the Geeta, who has intellectually absorbed, and assimilated the knowledge, "he too," says the Lord, "gets liberated" from the present state of confusions and sorrows, entanglements and bondages in his personality, and reaches a state of inner tranquillity and happiness.
_x000D_
_x000D_
JOY IS AN INSIDE JOB --- The kingdom of joy lies within all of us. Heaven is not somewhere yonder; it is HERE AND NOW. Happiness and sorrow are both within us. To the extent we learn and live the principles of right living, as enunciated in the Geeta, to that extent, we shall come to gain a cultural eminence within ourselves and live an ampler life of greater achievements.
_x000D_
_x000D_
It is the duty of a teacher to see that the student understands the great Goal and the 'path' completely. If the 'path' advised is found to be inadequate to bless the student, it is the duty of the teacher to find out ways and means of making the student discover his own balance.
HENCE IN THE FOLLOWING STANZA WE FIND KRISHNA ENQUIRING WHETHER ARJUNA HAS UNDERSTOOD WHAT HE HAS EXPOUNDED IN THESE EIGHTEEN CHAPTERS:</t>
  </si>
  <si>
    <t>Here, we find Lord Krishna, the teacher of the Geeta, putting a leading question to his disciple, Arjuna, giving him a chance to say how much he has benefited from the discourses. Of course, Krishna had no doubt about it; but it is only like a doctor, who, confident of his own achieved success, looks at the beaming face of the revived patient and enquires "how are you feeling now?" This is only to enjoy the beaming satisfaction that comes to play on the face of the relieved patient.
_x000D_
_x000D_
HAVE YOU BEEN LISTENING WITH AN ATTENTIVE MIND? --- The very question implies that if you have been attentive you must have understood sufficiently the logic in the things, beings and happenings around, and therefore, your relationship with them also. The study of Vedanta broadens our vision, and we start RE-COGNISING, in a new light, the same OLD SCHEME-OF-THINGS around us, and then its previous ugliness gets lifted as though by magic.
_x000D_
_x000D_
HAS YOUR DISTRACTION OF THOUGHT, CAUSED BY 'IGNORANCE,' BEEN DISPELLED? --- The false values that we entertain distort our vision of the world and our judgement of its affairs. The delusion of mind was expressed by Arjuna in the opening chapters of the Geeta (I-36 to 46, and II-4 and 5).
_x000D_
_x000D_
Amputating a septic toe to save the body is no crime; on the contrary it is a life-giving blessing; it is not a toe destroyed, but it is a body and its life saved. The CULTURAL CRISIS of those times had egged the Kauravas on to rise up in arms against the beauty of the spiritual culture of the land. Arjuna was called upon by the era to champion the cause of the righteous. It was indeed a false reading of the situation that perverted the judgement of the Pandava Prince, as a consequence of which he became utterly broken down, and came to entertain a neurotic condition in himself. The fundamental cause of all confusions was his own "NON-APPREHENSION OF REALITY" called in Vedanta philosophy as "ignorance" (Ajnaana). When this "ignorance" is removed by the "APPREHENSION OF REALITY," termed as "knowledge" (Jnaana), the entire by-products of "ignorance" are all, in one sweep, eliminated. Hence the logic of this enquiry from the teacher.
_x000D_
_x000D_
True "knowledge" expresses itself in one's own dexterity in action and it should fulfil itself in the splendour of its achievements in the service of society. In case Arjuna has understood the philosophy of the Geeta he will no more hesitate to meet the challenges as they reach him. This seems to be the unsaid idea in the heart of the Lord.
ARJUNA CONFESSES THAT HIS CONFUSIONS HAVE ENDED:</t>
  </si>
  <si>
    <t>Somewhat like one who has suddenly awakened from an unconscious state, Arjuna, with a regained self-recognition, assuredly confesses that his confusions have ended --- not because he has unquestioningly swallowed the arguments in the discourses of the Geeta, but because, as he himself says, "I have gained a RE-COGNITION of my Real Nature. The hero in me has now become awakened, and the neurotic condition that had temporarily conquered my mind has totally ended.
"_x000D_
_x000D_
Such a revival within and a rediscovery of our personality are possible for all of us if only we truly understand the significance of the Geeta philosophy. The Infinite nature of Perfection is our own. It is not something that we have to gain from somewhere by the intervention of some outer agency. This Mighty Being within ourselves is now lying veiled beneath our own ego-centric confusions and abject fears. Even while we are confused and confounded, and helplessly suffering the tragic sorrows of our ego, we are IN REALITY, none other than our own Self. When the dream ends, the confusions also end, and we awaken to our Real Nature. So too, in life. This awakening of the Divine in us is the ending of the beast within.
_x000D_
_x000D_
In this new-found equilibrium, born out of Wisdom, he experiences an unshakable balance established upon firm foundations. All vacillations of the mind, doubts and despairs, dejections and hesitations, fears and weaknesses have left him (gata sandehah).
With such a revived personality, when Arjuna re-evaluates the situation, he finds no difficulty at all in discovering what exactly his duty is. He openly declares, "I WILL DO ACCORDING TO YOUR WORD," for in the Geeta, Lord Krishna stands for the Divine-Spark-of-Existence manifested as "pure-intelligence.
"_x000D_
_x000D_
All students --- who have thus fully understood the Geeta, have a clear picture of the goal-of-life, who know what 'path' to follow and how to withdraw from the false by-lanes of existence --- will surrender themselves, each to his own integrated inner personality. To surrender ourselves to our own "higher intellect" and to declare confidently and with faith, "I SHALL DO THY BIDDING," is the beginning and the end of all spiritual life.
SANJAYA GLORIFIES THE GEETAACHARYA AND HIS DIVINE SONG, THE GEETA:</t>
  </si>
  <si>
    <t>In the previous stanza, when one carefully understands the full significance of the assertion made by the rediscovered, and therefore, revived Arjuna, one cannot avoid remembering a parallel declaration made by another teacher of the world, when he revived from his temporary confusion (Arjuna-sthiti). When he regained his spiritual balance, which he, as it were, lost temporarily while carrying the cross through the taunting crowd, Jesus also cried: THY WILL BE DONE.
" Here Arjuna, revived by the Grace of Krishna, similarly cries, "I shall act according to your word (Karishye Vachanam Tava).
" In both cases we find that the statements are almost identical.
Earlier, at the opening of the Geeta, the Pandava Prince said to Govinda: "I SHALL NOT FIGHT," and became despondent; it is the same Arjuna, now entirely revived and fully rehabilitated, who declares: "I shall abide by Thy will.
" The cure is complete and with this the Shastra also ends.
THUS HAVE I HEARD THIS DIALOGUE BETWEEN VAASUDEVA AND THE HIGH-SOULED ARJUNA --- In the context of the Vyasa-literature, the conversation between Vaasudeva, Lord Krishna, and the son of Prithaa, Arjuna, is but a silent mystic dialogue between the "higher" and the "lower" in man, the "Spirit" and the "Matter.
" Vaasudeva means the Lord (Deva) of the Vasus; the eight Vasus (Ashta-vasu) together preside over Time. Therefore, Vaasudeva, in its mystic symbolism, stands for the Consciousness that illumines the "concept of Time" projected by the intellect of man. In short, Vaasudeva is the Atman, the Self. Paartha represents matter (earth) which is capable of shedding itself, sheath by sheath to emerge as the pure Eternal Spirit, the Supreme. This act of understanding himself as different from his matter vestures is man's highest art, the Art of unveiling the Infinite through the finite. The technique of this art is the theme of the Geeta.
WONDERFUL (Adbhutam) --- This philosophy of the Geeta, listened to so far by Sanjaya, is reviewed by him as "miraculous," as "wonderful.
" Every philosophy, no doubt, is a marvel of man's intellect and represents its subtle visions and powers of comprehension. But the philosophy of the Geeta was indeed a shade more marvellous and wonderful to Sanjaya, because, it revived the BLASTED personality of Arjuna into a DYNAMIC WHOLE. Because of this practical demonstration of its powers to bless man, the Geeta philosophy has acquired the marvellous lustre of the rare.
It has proved, beyond all doubt, that every average human being is endowed with potential power with which he can easily conquer all the expressions of life in him and command them to manifest exactly as he wants. He is the Lord of his life, the master of the vehicles, and not a victim of some other mightier power that has created him, only to be endlessly teased by the whims and fancies of his own body, mind and intellect. When this truth is revealed, it is but human for Sanjaya, in ecstacy, to exclaim: "Oh! what a marvellous revelation! What a stupendous demonstration!! Adbhutam!!!"HIGH-SOULED PAARTHA --- In the stanza Arjuna has been glorified and not Lord Krishna, the Parthaasaarathi. The Pandava Prince, Arjuna, had the courage and heroism to come out of his mental confusions, when he gained the right knowledge from his Master's teachings. Certain acts of a child call forth our admiration, but the same acts performed by a grown-up person, look perhaps ridiculous and childish. To the omnipotent Lord, the declaration of the whole Geeta itself is but a love-play. But, for the confused Arjuna to understand the philosophy, and heroically walk out of his confusions is indeed an achievement, worthy of appreciation. Thus Krishna, the All-perfect, is almost ignored, but Arjuna, the mortal, who has understood the art of living as expounded in the Geeta, and has actually revived himself by living it, is heartily congratulated and glorified!
Sanjaya's sympathies were with the Pandavas; but as an employed minister, he was eating the salt of Dhritarashtra, and it was not Dharma for him to be disloyal to his master. At the same time, in the context of the politics of that time, Dhritarashtra was, perhaps, the only one who, even then, could stop the war. Diplomatically, Sanjaya tries his best, in these stanzas, to bring into the blind man's heart the suggestion of a peace treaty. He makes the blind king understand that Lord Krishna has revived and re-awakened the hero in Arjuna. The blind king is reminded of what the consequences would be: the death and disaster to his hundred children, the pangs of separation in his old age, the dishonour of it all --- all these are brought home to Dhritarashtra. But the tottering king's "blindness" seems to be not only physical but also mental and intellectual, for Sanjaya's beseeching moral suggestions fall on the deaf ears of the blind elder.
SANJAYA OPENLY ACKNOWLEDGES HIS INDEBTED-NESS TO SHRI VEDA-VYASA:</t>
  </si>
  <si>
    <t>Before the great battle started, Vyasa had approached Dhritarashtra to offer him the "power of vision" to witness the war; however, the weak-hearted king had not the courage to accept the offer. The king had then suggested that if this power could be given to Sanjaya, the king could, through the faithful minister, listen to a running commentary of what was happening on the Kurukshetra battle-field. It was thus from Vyasa that Sanjaya, sitting in the carpeted chambers of the Kaurava palace, gained the special faculty of witnessing all that happened and listening to all that was said at the distant battle-field. Grateful to Shri Veda-Vyasa for having given him this wonderful chance of listening to this "Supreme and most profound Yoga," Sanjaya is mentally prostrating to the incomparable poet-sage, the author of the Mahabharata.
_x000D_
_x000D_
DIRECTLY FROM KRISHNA HIMSELF (Yogeshwarat Krishnat) --- The suggestion is NOT that Sanjaya had never heard the philosophy of the Upanishads ever before, and that the novelty of the revelation had stunned him; but that his joy is due to the fact that he got a chance to listen to the Eternal Knowledge of the Upanishads directly from the Lord-of-all-Yogas, Shri Krishna Himself (Saakshaat), from His own sacred lips.
_x000D_
_x000D_
Here also we can see how Sanjaya is sincerely trying to make the blind Dhritarashtra realise that it is not Krishna, the son of Devaki, nor the cowherd boy, but it is the Lord Himself the Yogeshwarah who has revived Arjuna, and who is serving His devotee as his charioteer. The blind king is reminded that his children, though they have marshalled a large army, stand doomed to destruction, since they have to face the Infinite Lord Himself in their enemy ranks.
THE DEEP IMPRESSION CREATED BY THIS IRRESISTIBLE PHILOSOPHY ON THE DEVOTED HEART OF SANJAYA IS VIVIDLY PAINTED:</t>
  </si>
  <si>
    <t>Herein we have a clear statement of Sanjaya's reactions to his listening to the Lord's Song. He says, "THIS DISCOURSE BETWEEN KRISHNA AND ARJUNA"-between God and man, between the Perfect and the imperfect, between the "higher" and the "lower" --- is at once "WONDERFUL AND HOLY.
"
The vision and impression created in his heart by the philosophy that was heard are so deep and striking, that Sanjaya admits how irresistibly the memory of those words rises up again and again in his bosom, giving him "the thrill of joy" (Harsham).
Indirectly, Vyasa is prescribing the method of study of the Geeta. It being "a handbook of instruction" on the Art of Living, it has TO BE READ AGAIN AND AGAIN, REPEATEDLY REFLECTED UPON AND CONTINUOUSLY REMEMBERED, until the inner man in us is completely re-educated in the way-of-life that the Geeta charts out for man. The reward for such a painstaking study, and consistency of application has also been clearly pointed out.
One rejoices when one comes to recognise a definite purpose in the otherwise purposeless pilgrimage of man, from the womb to the tomb, called 'life.
' The study of the Geeta gives not only a purpose to our every-day existence but also a positive message of hope and cheer to the world. The Geeta picks us up from the by-lanes of life and enthrones us as the sovereign power that rules, commands and orders our own life within.
Thus the Geeta is an infinite fountain-head of inspiration and joy. It provides our mind with a systematic scheme of re-education whereby it can discover a secret power in itself to tackle intelligently the chaotic happenings around us which constitute our world of challenges. The Geeta-educated man learns to RECOGNISE A RHYTHM, to SEE A BEAUTY, and to HEAR A MELODY in the ordinary day-to-day life --- a life which was till then but a mad death-dance of appearances and disappearances of things and beings. SANJAYA CONFESSES THAT NOT ONLY DOES THE PHILOSOPHY ENCHANT HIS MIND, BUT EVEN THE MEMORY OF THE LORD'S WONDROUS FORM AS THE TOTAL MANIFESTED UNIVERSE HAS A MAGIC OF ITS OWN WHICH WARMS UP HIS HEART:</t>
  </si>
  <si>
    <t>AS I OFTEN REMEMBER REPEATEDLY THAT MOST WONDERFUL FORM OF HARI --- Lord Krishna, the charioteer, gave the vision of His Cosmic-Form (Vishwaroopa) in an earlier chapter; it is that Form that is indicated by Sanjaya here. The Cosmic-Form of the Lord is an impressive to the man-of-heart, as the philosophy of the Geeta is unforgettable to the man-of-intelligence. The concept of the Lord's "Total-Form" is staggering in the Vedas, and no doubt, highly impressive in the Geeta. But it need not necessarily be a mere poetic vision of the great Vyasa; there are many others whose experiences are almost parallel.
If the philosophy of the Geeta, as it reveals to us the glorious purpose in life, inspires and thrills the thinking aspect in man, the vision of the smiling Lord of Vrindavana BEHIND EVERY NAME AND FORM, BENEATH EVERY EXPERIENCE, UNDER EVERY SITUATION, adds a life-giving joy and a maddening ecstasy to the drunken heart of love.
_x000D_
_x000D_
Given the freedom, I suppose, Sanjaya would have written a full length Sanjaya-song on the Lord's Divine Song! When the head is thrilled with the silence of under-standing, and the heart is intoxicated with the embrace of love, man gets transported into a sense of inspired fulfilment.
TO EXPRESS THAT SATISFACTION, LANGUAGE IS A FRAIL VEHICLE; THEREFORE, WITHOUT DILATING MUCH UPON WHAT IS UPPERMOST IN HIS MIND, SANJAYA SUMMARISES THEM ALL INTO A DECLARATION OF HIS BURNING FAITH, IN THIS CONCLUDING STANZA OF THE BHAGAWAD GEETA:</t>
  </si>
  <si>
    <t>CR Replaced</t>
  </si>
  <si>
    <t xml:space="preserve">In the entire Geeta this is the only verse which the blind old king Dhritarashtra gives out. All the rest of the seven hundred stanzas are Sanjaya's report on what happened on the Kurukshetra battle-field, just before the war.  _x000D_
_x000D_
The blind old king is certainly conscious of the palpable injustices that he had done to his nephews, the Pandavas. Dhritarashtra knew the relative strength of the two armies, and therefore, was fully confident of the larger strength of his son's army. And yet, the viciousness of his past and the consciousness of the crimes perpetrated seem to be weighing heavily upon the heart of the blind king, and so he has his own doubts on the outcome of this war. He asks Sanjaya to explain to him what is happening on the battle-field of Kurukshetra. Vyasa had given Sanjaya the powers to see and listen to the happenings in far-off Kurukshetra even while he was sitting beside Dhritarashtra in the palace at Hastinapura.
</t>
  </si>
  <si>
    <t xml:space="preserve">From this stanza onwards, we have the report of Sanjaya upon what he saw and heard on the war-front at Kurukshetra. When Duryodhana saw the Pandava-forces arrayed for battle, though they were less in number than his own forces, yet the tyrant felt his self-confidence draining away. As a child would run to its parents in fright, so too Duryodhana, unsettled in his mind, runs to his teacher, Dronacharya. When our motives are impure and our cause unjust, however well-equipped we may be, our minds should necessarily feel restless and agitated. This is the mental condition of all tyrants and lusty dictators.
</t>
  </si>
  <si>
    <t xml:space="preserve">It is indeed stupid of Duryodhana to point out to Drona the army formation of the Pandavas. Later on also we shall find Duryodhana talking too much and that is a perfect symptom indicating the inward fears of the great king over the final outcome of the unjust war.
</t>
  </si>
  <si>
    <t/>
  </si>
  <si>
    <t xml:space="preserve">In these three stanzas, we have a list of names of all those who were noted personalities in the Pandava army. Duryodhana, reviewing his enemies standing in formation, recognises very many noted men of war functioning as maharathas in the Pandava forces. A maharathi was in charge of a group of 11, 000 archers, which formed a division in the ancient Hindu army.
_x000D_
_x000D_
Arjuna and Bhima were accepted men of war, noted for archery and strength. These enumerated heroes were, says Duryodhana, each as great as Arjuna and Bhima, the implication being that though the Pandava forces were less in number, their total effectiveness was much greater than that of the larger and better equipped army of the Kauravas.
</t>
  </si>
  <si>
    <t xml:space="preserve">Though Duryodhana, in his mental hysteria, got slightly upset at the subjective onslaught of his own brutal motives and past crimes, like the true dictator that he was, he regained his balance in no time. The moment he had spilt out in his insulting arrogance, the term "twice-born" in addressing his teacher, he realised that he had over-stepped the bounds of discretion. Perhaps the cold silence of the revered acharya spoke amply to Duryodhana.
</t>
  </si>
  <si>
    <t xml:space="preserve">The incorrigible vanity of the dictatorial tyrant is amply clear when he arrogates to himself the stupendous honour that such a vast array of heroes had come ready to lay down their lives for "MY SAKE.
" To all careful students of the Mahabharata, it cannot be very difficult to estimate how many of these great veterans would have thrown in their lot with Duryodhana, had it not been for the fact that Bhishma --- the grandsire --- was fighting in the ranks of the Kauravas.
</t>
  </si>
  <si>
    <t xml:space="preserve">In the art of warfare, then known among the ancient Hindus, each army had, no doubt, a commander-in-chief, but it also had a powerful man of valour, courage and intelligence, who functioned as the "defender.
" In the Kaurava forces, Bhishma officiated as the "defender," and in the Pandava forces Bhima held the office.
</t>
  </si>
  <si>
    <t xml:space="preserve">After thus expressing in a soliloquy, his own estimate of the relative strength and merit of the two forces, now arrayed, ready for a total war, the king in Duryodhana rises above his mental clouds of desperation to shoot forth his imperial orders to his army officers. He advises them that each commander must keep to his position and fight in disciplined order, and all of them should spare no pains to see that the revered Bhishma is well-protected. Perhaps, Duryodhana suspects that the lusty force that he had mobilised is an ill-assorted heterogeneous army constituted of the various tribal chieftains and kings of distant lands and that the strength of such an army could be assured, only when they hold on to a united strategy in all their various manoeuvres. Synchronisation of the different operations is the very backbone of an army's success, and in order to bring this about, as a true strategist, Duryodhana is instructing his various commanders working in their different wings to work out the single policy of protecting Bhishma.
</t>
  </si>
  <si>
    <t xml:space="preserve">All the while that Duryodhana was busy making a fool of himself and in his excitement putting all the great officers of his army into an uncomfortable mood of desperate unhappiness, Bhishma was standing, not too far away, observing the pitiable confusions of the tyrant. The revered grandsire noticed, intelligently, in Dronacharya's silence, the outraged temper of a man of knowledge and action. He realised that the situation could be saved only if all those assembled were jerked out of their mental preoccupations. The more they were let alone with their revolting thoughts against Duryodhana, the more they would become ineffectual for the imminent battle. Understanding this psychology of the officers under his command, the great Marshall Bhishma took up his war-bugle (conch) and blew it, sending forth roaring waves of confidence into the hearts of the people manning the array.
_x000D_
_x000D_
This action of Bhishma, though performed by him out of pity for Duryodhana's mental condition; amounted to an act of aggression almost corresponding to the 'first-bullet-shot' in modern warfare. With this lion-roar, the Mahabharata war was actually started, and for all historical purposes the Kauravas had thereby become the aggressors.
</t>
  </si>
  <si>
    <t xml:space="preserve">All the commanders were no doubt in high tension, and as soon as they heard the marshall's bugle, individually, each one of them took up his instrument and sounded the battle-cry. Thus, conches and kettle-drums, tabors and trumpets, bugles and cow-horns, all burst forth into a challenging war-call, which Sanjaya, half-heartedly, describes as "tremendous.
" Later on, we shall find that when this challenge was replied to by the Pandavas, the sound was described by Sanjaya as "terrific," "resounding throughout heaven and earth, and rending the hearts of the Kauravas.
" Here is another instance to prove that Sanjaya was, evidently, a moral objector to the war-aim of Duryodhana. Therefore, we have in him a most sympathetic reporter of the message of the Lord at the battle-front, as given out in His Song Divine.
</t>
  </si>
  <si>
    <t xml:space="preserve">The wealth of detail that has been so lavishly squandered in expressing a simple fact that, from the Pandava-side, Krishna and Arjuna answered the battle-cry, clearly shows where Sanjaya's sympathies lay. Here, the description --- "sitting in the magnificent chariot, harnessed with white horses, Madhava and Arjuna blew their conches divine" --- clearly echoes the hope lurking in the heart of Sanjaya that due to the apparent contrast in the two descriptions, perhaps, even at this moment Dhritarashtra may be persuaded to withdraw his sons from the warfront.
</t>
  </si>
  <si>
    <t>In his description of the Pandava array, Sanjaya is very particular to mention even the name of each warrior's special conch. Panchajanya was blown by Krishna.
Hrishikesha is the name of the Lord and it has often been described as meaning the 'Lord of the Senses.
' But this is according to an old derivation: Hrishika+ Isha = "Lord of the Senses.
" But the word "Hrishika" is an obscure one. Modern commentators prefer to explain it as Hrish+ kesha "Having short hair.
"</t>
  </si>
  <si>
    <t>In the above verses we have the enumeration of the great Maharathas, battalion-commanders, who, with enthusiasm, loudly blew their conches, again and again, in an ascending cadence. The arrow that ultimately felled Bhishma in the Mahabharata-war came from Shikhandi. The charioteer of Krishna, who was also a battalion-commander in the Pandava army, was called Satyaki.
The report is being addressed to Dhritarashtra and it is indicated by Sanjaya's words, "Oh Lord of the earth.
"</t>
  </si>
  <si>
    <t xml:space="preserve">From the fourteenth stanza onwards Sanjaya gives us in all detail an exhaustive description of the Pandava forces, and he spares no pains to bring into the mind of Dhritarashtra a vivid understanding of the superiority of the Pandava forces. Perhaps, the minister hopes that his blind king will realise the disastrous end and, at least now, will send forth a command to stop the fratricidal war.
</t>
  </si>
  <si>
    <t xml:space="preserve">In these one and a half verses we have a description of the arrival of the hero of the Mahabharata war, Arjuna, on the battle-field. The exact time and nature of his entry are noted here. The shooting had not yet started, but it was imminent. It was the most tense moment; the crisis had risen to its highest pitch. It was at this moment that Arjuna, whose ensign was that of Hanuman, said the following words to Lord Krishna.
</t>
  </si>
  <si>
    <t xml:space="preserve">In those ancient days of chivalrous warfare, each honoured hero had his own personal flag, carrying on it conspicuously, a well-recognised symbol. By the flag flying on the chariot, the enemy could recognise who was the occupant of the chariot. A hero was not generally short at by an ordinary soldier, but each fought with his equal on the battle-field. This system of carrying a symbol to recognize individuals in the battle-field is faithfully followed even in modern warfare. A high official's vehicle carries insignia of the officer's rank on its very number-plate; on the very uniform enough details are pinned on to recognize the wearer and identify him. Arjuna's ensign was that of a monkey.
_x000D_
_x000D_
The stanza also gives us, in hasty strokes, the information that Arjuna was impatient to start the righteous war. He had raised his instrument of war, his bow, indicating his readiness to fight.
</t>
  </si>
  <si>
    <t xml:space="preserve">Here, we hear Arjuna's soldier-like command to his charioteer to drive and place the vehicle between the two armies so that he might see and recognise the various heroes whom he has to meet and fight in the great war. In expressing thus a wish to review the enemy lines the great hero is showing his daring and chivalry, his great courage and firm determination, his adventurous readiness and indomitable energy. Upto this point in the story, Arjuna, the invincible hero of the Mahabharata, was in his own true element unaffected by any mental hysteria.
</t>
  </si>
  <si>
    <t xml:space="preserve">The verse only reinforces our impression of Arjuna gathered in the previous lines. He is giving the reason why he wants to review the enemy lines. As a man of action, he did not want to take any undue risk and so wanted to see for himself who were the low-minded, power-mad, greed-ridden men who had joined the forces of the Kauravas, supporting the palpably tyrannical and evidently unjust cause of the unscrupulous Duryodhana.
_x000D_
_x000D_
As we read the stanza, we can almost hear the great warrior's teeth grinding, as he spits out these hot words which express his mental estimate of his relentless cousins.
</t>
  </si>
  <si>
    <t xml:space="preserve">At a point "facing Bhishma, Drona and all the rulers of the earth," the Divine Charioteer pulled up the reins and brought the royal chariot to a halt. As a dutiful driver, Krishna says to Arjuna, "Behold, O Partha! All the Kauravas gathered together.
" These are the only words that Krishna has spoken in the entire first chapter; and these represent the sparks that set fire to and brought down the egoistic edifice of false valuations which the great hero had built for himself as a splendid dwelling place for his personality. Hereafter, we shall find how Arjuna reacted to this great challenge and ultimately got his entire "within" wrecked and shattered.
_x000D_
_x000D_
Partha means 'Son of Pritha' --- it is a name of Arjuna; 'Pritha' was another name of Kunti; the Sanskrit term Partha also carries a flavour of the term Parthiva meaning 'clay-made,' 'earth-formed.
' The suggestive implication of this term is very striking inasmuch as it connotes that the Geeta is the Song of Truth sung by the Immortal to the mortal Arjuna, man's all-time representative.
</t>
  </si>
  <si>
    <t>Thus shown by Shri Krishna, Arjuna recognised in his enemy lines all his kith and kin, near and dear family members, brothers and cousins, teachers and grandsires, and almost all his acquaintances and friends. He recognized such intimate relations not only in the enemy lines, but even in his own army. This sight, perhaps, brought to his mind, for the first time, the full realisation of the tragedies of a fratricidal war. As a warrior and a man of action, he did not, perhaps till then, fully realize the extent of sacrifice that society would be called upon to make in order that his ambition might be fulfilled and Duryodhana's cruelties avenged.
_x000D_
_x000D_
Whatever might have been the cause, the sight brought into his mind a flood of pity and compassion.
_x000D_
_x000D_
Evidently, this was not an honest emotion. Had it been honest, had his pity and compassion been, Buddha-like, natural and instinctive, he would have, even long before the war, behaved quite differently. This emotion which now Sanjaya glorifies as "pity" in Arjuna, is a misnomer. In the human heart, there is always a great tendency to glorify one's own weaknesses with some convenient angelic name and divine pose. Thus, a rich man's vanity is misnamed as charity when he builds a temple in his own name with the secret aim of immortalising himself. Here also we find that the feeling of desperation that came in Arjuna's mind due to the complete shattering of his mental equilibrium has been misnamed and glorified as 'pity'.
_x000D_
_x000D_
Arjuna had a long life of mental repressions which had created an infinite amount of dynamic energies seeking a field for expression. His mind got split up because of his egoistic evaluation of himself as the greatest hero of his time, and because of his anxious desire for a victorious end of the war. The preoccupation of his mind, dreaming intensively, about the ultimate end of the war brought about a complete divorce between the 'subjective' and the 'objective' aspects of his mind.
Later on, in this chapter, we shall discover the various symptoms of this neurotic condition in him and his hysterical blabberings which are typical of such a mental patient. The endeavour in Chapter I of the Geeta is to give the complete "case-history" of a patient suffering from the typical "Arjuna-disease.
" The Bhagawad Geeta gives, as I said earlier, an extremely efficient "Krishna-cure" for this soul-killing "Arjuna-disease.
"</t>
  </si>
  <si>
    <t>In these two stanzas, there is an exhaustive enumeration of the symptoms that the patient could then recognise in his own physical body as a result of his mental confusions. That which Sanjaya had glorified as 'pity', when coming out of Arjuna's own mouth, gains a more realistic expression. Arjuna says: "seeing my kinsmen gathered here anxiously determined to fight, my limbs shiver".
.
.
, etc.
All these symptoms are described in the text-books of modern psychology as typical symptoms of the mental disease named 'anxiety-state-neurosis.
'</t>
  </si>
  <si>
    <t xml:space="preserve">In this state of mental confusion, when his emotions have been totally divorced from his intellect, the 'objective-mind,' without the guidance of its 'subjective-aspect,' runs wild and comes to some unintelligent conclusions. He says, 'I desire neither victory, nor empire, nor even pleasure.
' It is a recognised fact that a patient of hysteria, when allowed to talk, will, in a negative way, express the very cause for the attack. For example, when a woman, hysterically raving, repeatedly declares with all emphasis, that she is not tired of her husband that she still respects him, that he still loves her, that there is no rupture between them, etc.
, she, by these very words, clearly indicates the exact cause of her mental chaos.
_x000D_
_x000D_
Similarly, the very denials of Arjuna clearly indicate to all careful readers how and why he got into such a state of mental grief. He desired victory. He urgently wanted the kingdom. He anxiously expected to win pleasures for himself and his relations. But the challenging look of the mighty Kaurava forces and the great and eminent warriors standing ready to fight, shattered his hopes, blasted his ambitions, and undermined his self-confidence and he slowly developed the well-known "Arjuna-disease," the cure for which is the theme of the Geeta.
</t>
  </si>
  <si>
    <t xml:space="preserve">Arjuna continues his arguments to Krishna against the advisability of such a civil war between the two factions of the same royal family. A Dharma-hunting Arjuna is here mentally manufacturing a case for himself justifying his cowardly retreat from the post of duty where destiny has called upon him to act.
_x000D_
_x000D_
He repeats what he had said earlier because Krishna, with his pregnant silence, is criticising Arjuna's attitude. The provocatively smiling lips of the Lord are whipping Arjuna into a sense of shame. He wants the moral support of his friend and charioteer to come to the conclusion that what he is feeling in his own mind is acceptable and just. But the endorsement and the intellectual sanction are not forthcoming from either the look of Krishna or the Lord's words.
</t>
  </si>
  <si>
    <t xml:space="preserve">Feeling that he had not expressed his case strongly enough to Krishna to make him come to this conclusion, and, assuming that it was because of this that the Lord had not given his assent to it, Arjuna decided to declare with a mock spirit of renunciation, that he had so much large-heartedness in him that he would not kill his cousins, even if they were to kill him. The climax came when Arjuna, with quixotic exaggeration, declared that he would not fight the war, even if he were to win all the three worlds of the universe, much less so for the mere Hastinapura-kingship.
</t>
  </si>
  <si>
    <t xml:space="preserve">In spite of all that Arjuna said so far, Krishna is as silent as a sphinx. Therefore, Arjuna gives up his melodramatic expression and assumes a softer, a more appealing tone and takes the attitude of explaining in vain, a serious matter to a dull-witted friend. The change of strategy becomes conspicuously ludicrous when we notice Krishna's continued silence!!_x000D_
_x000D_
In the first line of the stanza he explains to Krishna that no good can arise out of killing the sons of Dhritarashtra.
.
. still the wooden-smile of Krishna does not change and the Pandava hero, his intelligence shattered, tries to find a cause for Krishna's attitude. Immediately, he remembers that the Kaurava brothers were behaving towards the Pandavas as felons. 'Atatayinah' means felons, who deserve to be killed according to the Artha Shastra.
_x000D_
_x000D_
Sin is only a mistake committed by a misunderstood individual ego against its own Divine Nature as the Eternal Soul. To act as the body or the mind or the intellect is not to act up to the responsibilities of a man but it becomes an attempt to behave under the impulses of an animal. All those acts performed and motives entertained, which create grosser mental impressions and thereby build stronger walls between us and our cognition of the Real Divine Spark in ourselves are called sins.
_x000D_
_x000D_
Arjuna's seemingly learned objection to killing enemies is a misinterpretation of our sacred texts (Shastra), and to have acted upon it would have been suicidal to our very culture. Therefore, Krishna refuses to show any sign either of appreciation or criticism of Arjuna's stand. The Lord understands that his friend is raving hysterically and the best policy is to allow a mental patient first of all to bring out everything in his mind and thus exhaust himself.
</t>
  </si>
  <si>
    <t xml:space="preserve">Here, Arjuna concludes his seemingly logical arguments which have got a false look of Hindu scriptural sanction. More than deliberate blasphemers of a scripture, the unconscious misinterpreters of a sacred text are the innocent criminals who bring about the wretched downfall of its philosophy. Purring with the satisfaction of a cat in the kitchen, Arjuna, in this verse, is licking up his arguments all round and is coming to the dangerous conclusion that he should not kill the aggressors, nor face their heartless challenge! Even then Krishna is silent.
_x000D_
_x000D_
Arjun's discomfiture makes him really quite conspicuous in his ugliness. In the second line of the stanza, he makes a personal appeal to Krishna and almost begs of him to think for himself and endorse Partha's own lunatic conclusions.
_x000D_
_x000D_
With the familiarity born out of his long-standing friendship, Arjuna addresses his charioteer with affection as Madhava, and asks him how one can come to any happiness after one has destroyed one's own kinsmen.
.
. Still, Krishna remains silent.
</t>
  </si>
  <si>
    <t xml:space="preserve">No doubt, the Kauravas, grown blind in their greed for power and wealth, cannot see the destruction of the entire social structure by this war. Their ambition has so completely clouded their intelligence and sensibility that they fail to appreciate or understand the cruelty in annihilating their own friends.
_x000D_
_x000D_
But Arjuna seems to retain his reasoning capacity and can clearly foresee the chaos in which society will get buried by fratricidal war. Now his argument amounts to this: if a friend of ours, in his drunkenness, behaves nastily, it would be worse than drunkenness in us, if we were to retaliate; for, we are expected to know that our friend, with his fumed-up intelligence, does not entertain enough discriminative awareness of what he is doing. At such moments, it would be our duty to forgive the mischief and overlook the impudence.
_x000D_
_x000D_
Similarly, here, Arjuna argues: "If Duryodhana and his friends are behaving as blind aggressors, should the Pandavas not retire quietly and suffer the ignominy of a defeat, and consider it their dutiful offering at the altar of peace?" How far this philosophy is dangerous in itself will be seen as we read more and more the passages of the Geeta and come to appreciate the pith of its philosophy which is the very kernel of our Hindu way-of-living. "Active resistance to evil" is the central idea in the doctrine expounded by Krishna in the Geeta.
</t>
  </si>
  <si>
    <t xml:space="preserve">Just as a story-teller comes to add new details each time he narrates the same old story, so too, Arjuna seems to draw new inspiration from his foolishness, and each time his creative intelligence puts forth fresh arguments in support of his wrong philosophy. As soon as he finishes a stanza, he gets, as it were, a new lease of arguments to prattle, and takes refuge behind their noise.
_x000D_
_x000D_
He indicates here that, when individual families are destroyed, along with them the religious traditions of the society will also end, and soon an era of impiety will be ushered in.
_x000D_
_x000D_
Cultural experiments were the pre-occupations of our fore-fathers and they knew that the culture and tradition of each family was a unit of the total culture and integrity of the whole nation. Hence the important of the family-Dharma so seriously brought forth by Arjuna as an argument against this civil war.
</t>
  </si>
  <si>
    <t xml:space="preserve">Continuing the argument in the previous verse, Partha declares the consequences that will follow when the true moral integrity of the families is destroyed. Slowly the morality in the society will wane and there will be an "admixture of castes.
"_x000D_
_x000D_
Caste is a word, which, in its perverted meaning, has recently come in for a lot of criticism from the educated; and they, no doubt, are all justified, if caste, in reality, meant what we understand it to be in our society today. But what we witness around us, in the name of caste, is the ugly decadence into which the Hindu way-of-living has fallen. Caste, in those days, was conceived of as an intelligent division of the available manpower in the community on the basis of intellectual and mental capacities of the individuals.
Those who were intellectuals and had a passion for research and study were styled Brahmanas (Brahmins); those who had political ambitions for leadership and took upon themselves the risky art of maintaining peace and plenty and saving the country from internal and external aggressions, were called the Kshatriyas; those who served the community though agriculture and trade were the Vaishyas and, lastly, all those who did not fall in any of the above categories were styled as Shudras, whose duties in society were service and labour. Our modern social workers and officials, agricultural and industrial labourers all must fall under this noble category!In the largest scope of its implication, when we thus understand the caste-system, it is the same as today's professional groups. Therefore, when they talk so seriously about the inadvisability of "admixture of the castes," they only mean what we already know to be true in our own social pattern: an engineer in charge of a hospital and working in the operation-theatre as a doctor would be a social danger, as much as a doctor would be if he is appointed as an officer for planning, guiding and executing a hydro-electric scheme!_x000D_
_x000D_
When the general morality of society has decayed; the young men and women, blinded by uncontrolled passion, start mingling without restraint. And lust knows no logic and cares least for better evolution or better culture. There will be thereafter, unhealthy intermingling of incompatible cultural traits.
</t>
  </si>
  <si>
    <t xml:space="preserve">The argument is still continued and Arjuna points out the consequences of "caste-admixture.
" When confusion of the castes has taken place, both outside in the moral life of true discipline and in one's own inner temperament, then the family tradition gets flouted and ruined.
_x000D_
_x000D_
In the context of our discourses, we must understand that to the dead it is bread-and-water to see that their survivors maintain and continue the cultural purity that they themselves had so laboriously cultivated and inculcated into the minds of their children. In case the society squanders away its culture, so laboriously built up as a result of the slow blossoming of the social values of life through generations of careful cultivation necessarily, we will be insulting the very labours of our ancestors. It is attractive and poetic, indeed, to conceive of the dead as watching over their survivors and observing their ways of living from the balcony of their heavenly abode! It would certainly be as painful as the pains of hunger and thirst to them if they were to find that their survivors were deliberately making a jungle of their laboriously laid gardens. Understood thus, the entire stanza appears to be very appropriate.
_x000D_
_x000D_
Each generation passes down the torch of its culture to the next generation, its children, and it is for them to preserve, tend and nourish that torch and hand it over carefully to the succeeding generation, if not more, at least no less bright, than when they got it.
_x000D_
_x000D_
In India, the sages discovered and initiated a culture that is spiritual, and this spiritual culture is maintained and worked out through religious practices, and therefore, culture and religion are, to the Hindu, one and the same. Very rarely we find any mention of the term culture, as such, in our ancient literature. More often we meet with the insistence on and the mention of our religious practices.
_x000D_
_x000D_
In fact, the Hindu religion is a technique by which this spiritual culture can be maintained and worked out in the community. Therefore, we find in these stanzas, and in similar contexts, always, an enthusiastic emphasis upon the religious life, whether it be in the family or in the society. Dharma comprises those divine values-of-life by living which we manifest more and more the essential spiritual being in us. Family-Dharma (Kula-Dharma) is thus nothing but the rules of living, thinking, and acting in a united, well-planned family. By strictly following these rules we soon come to learn, in the prayer-rooms of our homes, how to live as better citizens of the Aryan-culture.
</t>
  </si>
  <si>
    <t>What was said in the discourse upon the last stanza will become amply clear by this statement of Arjuna. Here also he bemoans that, as a result of the civil war, the religious traditions of the family will all be lost and when he says so, as I have said earlier, if we understand religion as the "spiritual culture of India," --- the training for which was primarily given in the individual homes --- then the stanza becomes self-explanatory. We also know that, after a war there is a sudden cracking up of the existing cultural values in any society. Our modern world, panting and sighing under the burden of its own immoralities and deceits, is an example of how war brings about, not only disabled men with amputated limbs, but also deeper ulcers and uglier deformities in their mental make-up.
In these words, we can detect in Arjuna almost the world's first conscientious objector to war! In these passages he offers a splendid series of pacifist arguments good for all times!!</t>
  </si>
  <si>
    <t xml:space="preserve">Krishna still refuses to speak. Arjuna has come to a point where he can neither stop talking nor find any more arguments. Strangely compelling is the grace of the Lord's dignified silence. Here, in the stanza, Arjuna almost concludes his arguments and mentions the tradition which he had heard, that "men whose family-religion has broken down will go to hell.
"But, on the other hand, when we understand the statement in all its scientific implications, even the worst of us will feel the immediate urgency for revolutionising our point of view. We have already seen that the family Dharma means, in the context of our times, only the cultural purity in the family, which is the unit of the community. We also found that since their culture is essentially spiritual, to the Hindus "religion is culture.
"_x000D_
_x000D_
So, Arjuna implies that when the unity of home-life is shattered, and when purity of living and sanctity of thought are destroyed in the individual home-life, the generation that has caused such a shattering is ordering for itself and for others a melancholy era of hellish sorrows and sufferings.
</t>
  </si>
  <si>
    <t xml:space="preserve">Though pitiable, it is indeed pleasantly ludicrous to watch Arjuna's intellectual exhaustion and emotional weariness as expressed in this verse. In his effeminate lack of self-confidence here he bemoans, "Alas! We are involved, etc.
" These words clearly show that instead of becoming a master of the situation, Arjuna is now a victim of it. He has not the virile confidence that he is the master of the circumstances and, therefore, with a creeping sense of growing inner cowardice, he feels almost helplessly persecuted.
_x000D_
_x000D_
This unhealthy mental weakness drains off his heroism and he desperately tries to put a paper-crown upon his cowardice, to make it look divine and angelic, and to parade it as 'pity'. Thus, he deliberately misconstrues the very aim of the war and imputes a low motive to the righteous war simply because he wants to justify his pacifist idea, which does not instinctively gurgle out from his known strength, but which oozes out from his ulcerated mind.
</t>
  </si>
  <si>
    <t>Here, Arjuna declares his FINAL opinion that, under the circumstances narrated during his long-drawn limping arguments, it is better for him to die in battle unresisting and unarmed, even if the Kauravas were to shoot him down, like a hunted deer, with a dozen arrows piercing his royal body!The word that Arjuna uses here is particularly to be noted; the texture of the word used is, in itself, a great commentary upon the thought in the mind of the one who has made the statement. Kshema is the material and physical victory, while Moksha is the spiritual Self-mastery. Though Arjuna's arguments were all labouring hard to paint the idea that to have fought that was was against the spiritual culture of the country (Moksha), he himself stated in his conclusions that not to fight this war would be a material blessing (Kshema) inasmuch as an escape from the battle-field now is to gain, perhaps, sure physical security!!In short, anxiety for the fruit-of-his-action (victory in battle) demoralised Arjuna and he got himself into an 'anxiety-state-neurosis.
'</t>
  </si>
  <si>
    <t xml:space="preserve">The concluding stanza of this chapter contains the words of Sanjaya in which he gave the running commentary of what he saw on the battle-field. Exhausted by his weary arguments, Arjuna, completely shattered within, sank back on the flag-staff in the open chariot, throwing down his kingly weapons. This is the scene at which we shall leave Arjuna in the First Chapter of the Geeta.
</t>
  </si>
  <si>
    <t xml:space="preserve">The second chapter opens with an announcement from Sanjaya which, with a few rightly chosen words, gives a complete picture of Arjuna's sad mental state of desperation. His mind had become overwhelmed with pity and sorrow. The very expression clearly indicates that Arjuna was not the master of the situation at that time, but on the contrary, the situation had Arjuna as its victim! To get ourselves over-ridden by life's circumstances is to ensure disastrous failures on all occasions. Only a weakling, who allows himself to be overpowered by circumstances, can be victimised by the outer happenings. Arjuna, in his present neurotic condition, has become a slave to the outer challenges. The estimate of Sanjaya not only describes to us the mental condition of Arjuna but also pointedly gives us a hint that the cracking of the inner personality of Arjuna has made deep fissures into the character of the great hero. The greatest archer of his time, Arjuna, has been so totally impoverished within that he has come to weep like a simple maiden!_x000D_
_x000D_
To Arjuna, thus overwhelmed by an emotion of misplaced pity and tearless weeping, Madhusudana (slayer of the demon, Madhu), Lord Krishna, spoke the following words. Here, it is to be noted that modern psychology has also observed and recorded that a tearless weeping is the climax in the attack of hysteria.
</t>
  </si>
  <si>
    <t xml:space="preserve">The Lord of the Hindus is surprised to see that a king, claiming to be an Aryan, is feeling so flabbergasted on the battlefield. The instinct of a true Aryan is to be balanced and equipoised in all conditions of life and to face situations diligently, compelling them to change their threatening attitude and make them favourable to himself. When life is courted properly, even the ugliest situation can be transformed into a charming smile of success. Everything depends upon the intelligent man's dexterity in steering himself upon the bumping roads of life. Thus, Lord Krishna characterises Arjuna's behaviour as un-Aryan. The Aryans are extremely sensitive to the higher calls of life, righteousness and nobility, both in thought and action.
The Divine Charioteer is quite surprised at discovering such an attitude in his friend, whom he had known for years through thick and thin. The mood of dejection was, in fact, quite alien to the mental make-up and intellectual nature of Arjuna. Thus, we have here an expression of wonder and the Lord asks, "Whence comes upon thee this dejection, etc.
.
.
"_x000D_
_x000D_
It is believed by the Hindus that to die fighting for righteousness is the duty of one born in a family of kings and by so sacrificing his life on the battle-field for a noble cause, he reaches and enjoys the Heaven of the Heroes (Veera-Swarga).
</t>
  </si>
  <si>
    <t>In stinging reproachful words, Krishna is deliberately lashing at the anxiety-state-neurotic in Arjuna. Krishna, who was so far silent, is now bursting forth into an eloquence, in which every word is a chosen missile, a pounding hammer-stroke that can flatten any victim.
The word 'Klaibyam' means, the mental attitude of one who is neither masculine enough to feel a passionate courage and daring, nor womanly enough to feel the soft emotions of hesitation and despair. In modern parlance, sometimes friends wonder at the impotency of another friend and express their surprise with such an exclamation as, "Is he a man or a woman?" --- meaning that from his behaviour it is not very easy to decide which characteristic is predominant in him. Emotionally, therefore, Arjuna is behaving now as a contradiction; effeminately-manly and masculinely-effeminate, just as a eunuch of the Indian royal courts --- looks like a man but dresses as a woman, talks like a man but feels like a woman, physically strong but mentally weak!_x000D_
_x000D_
So far Krishna was silent and the silence had a deep meaning. Arjuna, overwhelmed with compassion, had taken the decision not to fight and was all along mustering arguments in support of it. As a diplomat, Krishna knew that it would have been useless to contradict his friend earlier when he was inspired to argue eloquently in support of his own wrong estimate of things. But the tears in the eyes of Arjuna indicated that his inward confusion had reached a climax.
_x000D_
_x000D_
In the tradition of religious devotion, it is very truly said and firmly believed all over the world, that the Lord, in His high seat, keeps mum and is almost deaf so long as we are arguing and asserting our maturity as intellectual beings. But when we come down to live and act as emotional beings, when tears of desperation trickle down the cheeks of true devotees, then, unasked, the LORD OF COMPASSION rushes forward to reach the lost souls and guides them out of their inward darkness to the resplendent LIGHT OF WISDOM. A soul, identifying with the intellect, can seek and discover itself; but, when it is identifying with the mind, it needs the help and guidance of the Lord.
_x000D_
_x000D_
The touch of the Lord's grace, when it descends upon His devotees, is invariably felt by the seekers more as an avalanche than as a refreshing shower of Divine Mercy. Spiritual Grace must necessarily re-orientate the heart and burn away its negativities before the Spirit can radiate its sway upon matter. True to this great principle observed everywhere and experienced by every true seeker, in the Geeta too, we find that, when the silent Lord, from the Charioteer's seat, started speaking, His words gleamed and landed like lightning on Arjuna to burn his wrong mental tendencies in the fire of shame.
Soft words of sympathy could not have revived Arjuna's drooping mind to vigour. Thus Krishna rightly lashed his friend with these stinging arrows of ridicule, dipped in the acid of satire!! Krishna ends his "word-treatment" with an appeal to Arjuna to "Get up and act.
"</t>
  </si>
  <si>
    <t xml:space="preserve">The motive-hunting cowardice in Arjuna has come to pick up a great argument, seemingly quite convincing to the undiscriminating. On the other hand, to one who has not lost his balance and who knows perfectly the art of evaluating such a situation, this is no problem at all, and Arjuna's arguments are quite hollow. The war that is imminent is not between individuals due to any personal rivalry. Arjuna has no personality apart from the Pandava-forces, and the pair, Drona and Bhishma, are also not mere individual entities; in their identification, they are the Kaurava-forces. The two forces are arrayed to fight for certain principles. The Kauravas are fighting for their policy-of-Adharma. The Pandavas are fighting for the principles-of-Dharma as enunciated in the ancient lore of the Hindus.
_x000D_
_x000D_
So glorious being the cause, when the two armies representing the will of the People have marshalled themselves, Arjuna, the hero, had no individual right to accept any personal honour or dishonour, or to insist on any respect or disrespect, in meeting the individuals who were champions of the wrong side. Without taking this total view-point of the situation, Arjuna made the mistake of arrogating to himself an individual ego and observed the problems through the glasses of his ego. He recognised himself to be the disciple of Drona and the grandson of Bhishma. The very same teacher and grandsire were also seeing Arjuna in the opposite camp, but they felt no compunction, because they had no such egoistic misconceptions. They drowned their individuality in the cause they were championing. In short, Arjuna's egoism was the cause for his terrible moral confusions and misconceptions.
_x000D_
_x000D_
I have often discussed this portion with some of the best men of our country and I have found all of them justifying Arjuna's argument. That is to say, this is a very subtle point to be decided and, perhaps, Vyasa thought of solving this riddle for the society with the very principles of Hinduism for the guidance of future generations. The more we identify ourselves with the little 'I' in us, the more will be our problems and confusions in life. When we expand ourselves through our larger identifications --- with an army, a cause or a principle, or a nation or an age --- we shall find our moral confusions dwindling into almost nothingness. Perfect morality can be declared and lived only by him who has sought to live and discover his real identity with the Self which is ONE WITHOUT A SECOND, EVERYWHERE, IN ALL BEINGS AND FORMS. Later on, we shall find Krishna advising this TRUTH as a philosophical treatment for Arjuna's mental rehabilitation.
</t>
  </si>
  <si>
    <t xml:space="preserve">Continuing his high sounding but futile arguments, due to his false estimate of himself and his problem, Arjuna poses here as a martyr of his own morality and ethical goodness.
_x000D_
_x000D_
His gurus, meaning both Drona and Bhishma, are characterised here as Mahanubhavah --- men who were the ideals of their age, symbolising the best in our culture, who, in their broad-mindedness and courage of conviction, had themselves offered many a sacrifice at the altars of the Sanatana Dharma, the Hindu science of perfect living. Such noble men, who formed the very touch-stones of our culture in that era, were not to be eliminated from life, merely for the fulfilment of an individual's appetite for power and position. Not only in their own age, but for millenarian, the world would be impoverished by the heartless squandering of such precious lives.
_x000D_
_x000D_
Thus, Arjuna says that it would be nobler for himself and the Pandava-brothers to live upon the bread of beggary than to gain kingship after destroying all the glorious flowers in the garden of our culture. After annihilating them all, elders and teachers, even supposing the Pandavas actually got their kingdom back, Arjuna points out how his noble Aryan-heart would not be able to enjoy either the kingdom or its wealth; for everything would be smeared by the bitter memories of the precious blood that would have been spilt in the war.
_x000D_
_x000D_
Once we misread a situation, sentiments cloud our understanding and then we too act in life as Arjuna did in his. This is clearly indicated here in the detailed narration of the incident by Vyasa.
</t>
  </si>
  <si>
    <t xml:space="preserve">The two earlier stanzas from Arjuna, no doubt, indicate to us the state of perplexity and confusion in his 'objective-mind.
' That the state of hysteria within has now developed to attack even his intellectual composure is indicated in this stanza. The stimuli coming from the array of the enemy-lines, as they touched his 'objective-mind,' created therein a problem, to solve which, he needed the guidance of the rational capacities of his intellect --- the 'subjective-mind.
' Split as he was within, his mental personality, divorced from his intellect, could not easily come to any definite decision. His egoistic self-evaluation and the ego-created intense anxieties for the fruits of the great war, stood, as it were, between his mind and intellect, separating them and creating between them, an almost unbridgeable gulf; hence, Arjuna's confusions here.
_x000D_
_x000D_
The mind, generally functioning as an efficient "receiving-and-despastching-clerk," receives the information of the perceptions conveyed to it by the sense-organs, and after arranging these perceptions in order, conveys them to the intellect for its judgement. The intellect, with reference to its own stored-up memories of similar experiences in the past, comes to final decisions which are conveyed to the mind for execution; and the mind in its turn issues the necessary orders for the organs-of-action to act upon. All these are happening at every moment, all through our waking-state, in our intelligent existence in the midst of the objects of the world.
_x000D_
_x000D_
Where these equipments are not functioning co-operatively, with perfect team spirit, the personality of the individual is shattered and he becomes inefficient in meeting life as a victorious mortal. The rehabilitation of that individual is the re-adjustment and re-education of his inner world and where his personality is once again tuned up and adjusted, he comes to exhibit better efficiency in life.
_x000D_
_x000D_
Poor Arjuna, victimised not so much by the external world as by his own mental condition, is seen here as being incapable of judging whether he should conquer his enemy or, by an ignoble retreat, allow them to conquer him. In this stanza, Vyasa is indicating to us that the hysteria in Arjuna was not only mental, but also at the level of the intellect.
</t>
  </si>
  <si>
    <t xml:space="preserve">In this stanza, when Arjuna has completely realised the helpless impotency in himself to come to any decision, he surrenders totally to Krishna. He, in his own words, admits the psychological shattering felt and lived by him in his bosom. He has instinctively diagnosed, correctly, even the cause of it to be "an uncontrollable amount of over-whelming pity.
" Of course, Arjuna does not realise that it is his misplaced compassion; but, whatever it be, the patient is now under the mental stress of extreme confusion and bewilderment.
_x000D_
_x000D_
Arjuna confesses that his intellect (Chetas) has gone behind a cloud of confusions regarding what Dharma and Adharma are at that moment for him. The problem --- whether to fight and conquer the enemies or not to fight and allow the enemies to conquer him --- which needed an urgent solution, could not be rationally judged with the depleted mental capacities of Arjuna.
_x000D_
_x000D_
We have already explained Dharma and found that the Dharma of a thing 'is the law of its being.
' A thing cannot remain itself without faithfully maintaining its own nature, and 'THAT NATURE, WHICH MAKES A THING WHAT IT IS' is called Dharma. Hinduism insists on the Manava Dharma, meaning, it insists that men should be true to their own essential nature, which is godly and divine, and, therefore, all efforts in life should be directed towards maintaining themselves in the dignity of the Soul and not plod on through life like helpless animals.
_x000D_
_x000D_
Here Arjuna indicates that he is quite ready to follow all the instructions of the Lord and maintain perfect faith in the wisdom of his Divine Charioteer. The Pandava must also be considered to have indicated that, if he, in his foolishness, were to raise doubts, even for the thousandth time, Krishna should have the large-heartedness, compassion and kindness patiently to explain them again to his disciple. All through the Geeta we come across many occasions when Arjuna punctuates Krishna's message with his own doubts. Never does Krishna, even once, grow impatient with his disciple. On the other hand, each question, as it were, is seen to have added more enthusiasm and interest to the discourses on the battle-field.
</t>
  </si>
  <si>
    <t xml:space="preserve">Arjuna is indicating here to Krishna the urgency for guidance but for which he would be left to suffer the voiceless agonies of an inward pain. The patient is unable to explain or even to indicate vaguely, the source from which the pain is rising in him.
_x000D_
_x000D_
This mental sorrow in Arjuna is "blasting" even his sense organs! Under the heavy burden of his sorrows he finds it very difficult even to see or hear things properly. Even his Indriyas (sense-organs), are being blasted by the overheated sorrows within him.
_x000D_
_x000D_
It is natural for any reasonable human being to feel an intellectual impastience to solve a problem of the mind and thereby make it quiet and peaceful. Poor Arjuna also has tried his best to bring some consolation to himself through his own intellectual discrimination. The sorrow that he felt was not for the acquisition and possession of any sensuous object in the outer world, because, as his own words indicate, he has already thought over them and found that even an empire comprising the whole earth, flourishing under his kingship --- nay, a lordship over the gods even --- would not have wiped off his sense of sorrow.
_x000D_
_x000D_
The urgency felt by Arjuna, as is evident from his own words, may be considered as amounting to his burning aspiration for liberating himself from the limitations of a mortal. All that he needed to make himself perfect was right discrimination (Viveka) which the 'LORD OF THE SENSES' (Hrishikesha) gives him throughout the DIVINE SONG.
</t>
  </si>
  <si>
    <t xml:space="preserve">This stanza and the following, together constitute the running commentary of Sanjaya the faithful reporter of the Geeta. He says that, after surrendering himself to Krishna, seeking the Lord's guidance, Arjuna, the great CONQUEROR OF SLEEP and the SCORCHER OF HIS FOES, declared to Krishna, the Lord of the senses, that he would not fight, and became silent.
_x000D_
_x000D_
No single individual alive at that period had the authority to call back the armies from the field of Kurukshetra except the blind old uncle of the Pandavas. He had the status and the weight of opinion necessary for ordering a truce even at a time when it looked as though the time had slipped through the fingers. Sanjaya hoped that Dhritarashtra would understand the futility of their fighting against Arjuna, who would certainly conquer the Kaurava forces, since the "Knotted-haired" warrior (Gudakesha) had surrendered himself to the Lord of the senses (Hrishikesha), the Winner of the World (Govinda). But, Dhritarashtra was born-blind, and had grown deaf to the words of warning uttered by the good, due to his infinite attachment to his children.
</t>
  </si>
  <si>
    <t xml:space="preserve">Thus standing between the two forces, the good and the bad, arrayed for a battle to death, Arjuna (the jeeva) surrenders completely, to the Lord (the subtler discriminative intellect), his charioteer, who holds the five horses (the five senses) yoked to his chariot (body), under perfect control. When the stunned and confused ego --- Arjuna --- totally surrenders to Krishna, the Lord, with a smile, reassures the Jeeva of its final victory, and declares the entire message of spiritual redemption, the Geeta. In this sense we analyse the picture painted in Sanjaya's words, borrowing our sanction from the Upanishads.
_x000D_
_x000D_
Once we agree to read this Upanishad-sense in the picture painted here by the words of Sanjaya, we can discover in it an Eternal Truth. When the ego (Arjuna) in its dejection sits back in the body (chariot), throwing down all instruments of ego-centric activities (Gandiva), and when the sense-organs (the white-horses) are held back, well under control, by the pulled-reins (the mind), then the charioteer (the Pure Intellect) shall lend the ego a divine strength, and guide it to the ultimate victory over the forces of Adharma with the help of the dynamism of Dharma, even though the former may seem much stronger in force than the simple-looking dynamism in the latter.
</t>
  </si>
  <si>
    <t xml:space="preserve">It is the law of memory that the experiencer and the memoriser must both be the same entity; then alone can memory power function. I cannot remember any of YOUR experiences nor can YOU remember any of MY experiences; I can remember my experiences as readily and easily as you can remember your experiences.
_x000D_
_x000D_
In old age, everyone of us can remember the main incidents of his own childhood and youth. In the progress of growth, childhood dies away and youth appears, and youth dies before old age can assert itself. In the old man, it is self-evident that neither his childhood nor his youth is with him, and yet, he can remember his own early days. Applying the principle of memory, it becomes quite clear then that 'SOMETHING' in us is common in all the different stages of our growth so that the same entity remembers the experiences gained by it in the past through the childish body, and later, through the youthful structure.
_x000D_
_x000D_
Thus, youthfulness may be considered as a birth, when childhood has met with its death. So too, old age is born when youth is dead. And yet, none of us is the least disturbed by these changes; on the other hand, we feel, in fact, happier due to the wealth of experiences we have gained as the status of the body rose from innocent childhood to matured old age.
_x000D_
_x000D_
Using this subjective experience of every one in the world as a standard of comparison, Krishna is trying to bring home to Arjuna that wise men do not worry when they leave one body for the purpose of taking another one.
_x000D_
_x000D_
This stanza is again asserting, in unequivocal terms, the truth behind the Reincarnation Theory. And thus viewed, death can no more be a threat to a wise man. We do not moan at the death of childhood following which alone can we come to experience youth; we are confident in our knowledge that though youth is entered into and childhood has ended, there is a continuity of existence of the same one only, so, a child has now become a youth. So too, at the moment of death, there is no extinction of the individuality, but the embodied-ego of the dead-body leaves its previous structure, and according to the vasanas (mental impressions) that it had gathered during its embodiment, it gets identified with a physical equipment, where it can express itself completely, and seek its perfect fulfilment.
</t>
  </si>
  <si>
    <t>This and the following stanzas are arguments in which the materialists' point-of-view has been, for the purpose of argument, presented here by Krishna. According to them, direct perception alone is an authority for belief. With this standard for their knowledge, when they try to measure life, they have to accept it as a constant flux of infinite-births and infinite-deaths. Things are born; and they die away. This whirl-of-birth-and-death is constant. And "this constant change" is life to them. Krishna argues that, if life is but a constant repetition of births and deaths, then also, the hero (Mahabahu) that you are, you do not deserve to grieve on this occasion.
ACCORDINGLY:</t>
  </si>
  <si>
    <t>To a famous hero, dishonour is worse than death. This is another argument that Krishna brings forth, to persuade his friend to give up his hesitation in fighting the great war. The general import is that, if Arjuna were to abandon the fight, he could do so only because of his cowardice, since, the cause of the war is righteous. Certainly, there is an under-current of sympathy in Krishna's words: he realises that, however great a hero Arjuna might be, even he could be weakened by wrong emotionalism.
MOREOVER:</t>
  </si>
  <si>
    <t>Continuing the common-man's-point-of-view arguments, Krishna says here that not only will the world blame him and history recount his infamy, but immediately also, the great warriors and battalion commanders (Maharathas) in the enemy lines will start ridiculing him. They will laugh and say that the great archer Arjuna ran away from the battle-front because of sheer cowardice. They will interpret his conscientious objections against the fratricidal war as an act of cowardice of a hero during a weak moment in his life. No soldier can stand such a dishonour, especially when it comes from one's own equals among enemy lines.
MOREOVER:</t>
  </si>
  <si>
    <t xml:space="preserve">Finding that Arjuna is conspicuously reacting well to these arguments, Krishna drives home to him the folly of running away from the battle-front. It will be intolerable when his enemies scandalize his glorious name and his chivalry in foul language, too indecent even for words. Not only will history record for all times his cowardly retreat but even while he lives, he will be pointed out and laughed at as a 'hero' who ran away from the battle-field.
</t>
  </si>
  <si>
    <t>What is so far taught consists of the "Sankhya," meaning, "the logic of reasoning by which the true nature of the Absolute Reality is comprehended," which can end for you all sorrows arising from grief, attachment and the like. Krishna promises that hereafter he will try to explain the technique of attaining the wisdom (Buddhi), which is otherwise called Buddhi yoga --- "devotion through work.
"FRUITS OF ACTION (Karma-phala) --- The Law-of-Karma, which is often misunderstood as the Law-of-Destiny, forms a cardinal creed of the Hindus and a right understanding of it is absolutely essential to all students of the Hindu Way-of-Life. If I am, now, justly punished, in Delhi, for a crime committed last year by Sri Ramana Rao in Madras then, certainly there must be something common between the criminal Ramana Rao THEN in Madras and the saintly Chinmaya NOW in Delhi! The long arm of the law of the country discovering the identity of Ramana Rao in Chinmaya must have slowly crept from Madras to Delhi and ultimately booked the "Swami" for the crime of Rao, that he was!!_x000D_
_x000D_
Similarly, nature's justice is always perfect and, therefore, if the Hindu philosophers accept that each of us individually suffers because of our crimes committed in another form, and in a different locality, at a different period of time in the past, certainly, there must be some identity between the SINNER IN THE PAST and the SUFFERER IN THE PRESENT. This identity, the Shastra says, is the mind-and-intellect-equipment in each one of us.
_x000D_
_x000D_
Each act, willfully performed, leaves an impression upon the mind of the actor according to the texture of the motive entertained. In order to work out and remove these impressions --- vasanas-catharsis --- each individual arrives at his specific field of activity in life. Sin-impressions in the mind can be wiped away only with the waters of tears, acting upon the mind, in an atmosphere of sobs and sighs. Thus, every one gets his quota of chances to weep, which, in many cases, comes to be discovered, later on, as not so sorrowful, after all. A mind which has thus been completely purified, fails to see a situation really worth weeping for. Weeping, in fact, is not ordered by the circumstances, but by the "papa-tendencies" in the mind of the miserable.
_x000D_
_x000D_
Merely because there is a record in my gramophone box, I will have no music. Even when it is placed on its disc and revolved at the required speed, it will not and cannot sing. Music can come out of it only when the needle is in contact with it. The unmanifest music in the disc can be brought to expression only through the sound-box. Similarly, here, the mental impressions cannot in themselves bring either disaster or reward unless they are connected with the external world through the needle-point of our ego-centric self-assertion.
_x000D_
_x000D_
One who lives, as we found in the earlier verse, in perfect equanimity in all conditions, must necessarily come to live in a realm of his own, away from the pleasure and pain of the INTELLECT, the sobs of success and failure of the MIND, and the fears of loss and gain in the FLESH. To the degree an individual detaches himself from his own body, mind and intellect, to that degree his ego is dead, and, therefore, since the "sufferer" is no longer available, there cannot be any more "fruits-of-action" for him to suffer.
_x000D_
_x000D_
Rightly understood, we shall realise, during our discussions on this chapter, how this Theory of Krishna has not the novelty of an original idea. The more intimately we understand it, the more we shall realise that Krishna has but given a new vesture to an ancient idea. But due to this re-statement in the Geeta, of a cardinal truth of ancient Hinduism, a religion that was dying revived itself. And from the days of its origin, five thousand years before Christ was born, it is beckoning us today, even two thousand years after the Nazarene's death.
MOREOVER:</t>
  </si>
  <si>
    <t xml:space="preserve">In Karma Yoga, which the Lord is now explaining, even the highest achievement of Self-realisation is possible because, there, the man works with one resolute determination, with a single-pointed mind. Those who perform actions, labouring under endless desires for results, get their inner personality disintegrated, and with a shattered, thousand-pronged mind, they are not able, consistently, to apply themselves to any line of action; therefore, their endeavours invariably end in disastrous failure.
_x000D_
_x000D_
In this stanza lies the secret of Hindu success --- briefly hinted at in hasty words herein. With a single-pointed mind, if an individual can entertain any single resolute-determination and act consistently towards its success, achievement must certainly result. But invariably, man, victimised by his ego, entertains hundreds of desires, often mutually contradictory, and therefore, comes to play upon these fields with an impoverished and exhausted mental strength. This is, psychologically, what we call "self-cancellation of thoughts.
" When this comes to plague the mental zone, it exhausts all the potentialities of man and loots away all his chances of success.
</t>
  </si>
  <si>
    <t>It is a wonderful simile that is used here, fully applicable in the context in which it is used. So long as there is no flood, everyone from the vicinity will have to reach the well to collect drinking water, although everywhere there is a vein of water running under our feet, but separated from us by the crust of the earth. For the seeker, the Veda is the only source of True Knowledge, and every one must necessarily go to the Sacred Book for Knowledge. But when the area is flooded and the wells and the tanks have disappeared in the spread of the flood, at that time the reservoir of water, which used to be of service, becomes merged in the spread of water that lies all round.
_x000D_
_x000D_
Similarly, the Vedas, meaning here "the ritualistic portion," which promises fulfilment of the various desires, can be useful only so long as the individual is riddled with delusory desires for sensuous satisfactions. But, to a sincere student and seeker (Brahmana) who has "come to experience the Self" (Vijanatah) these ritualistic portions of the Vedas become useless inasmuch as the benefits that they can give are comprehended in the perfection that he has come to live.
_x000D_
_x000D_
The Karma Kanda only prescribes rituals for the satisfaction of desires whereby the individuals can gain some finite joy, maybe here, or in the hereafter. Thus, on discovering the Self in oneself, the seeker comes to experience the infinite bliss of the Divine, and all the pleasures derived from the performance of work enjoined in the Vedas are comprehended in the Bliss, which the realised soul experiences as the very Essence of his own Self. Everyone must admit that all those limited "satisfactions" are comprehended in the Infinite Bliss of the experience of the Self.
_x000D_
_x000D_
This does not mean that Vyasa is ignoring or ridiculing the Karma Kanda of the Vedas as such. The whip of the Cowherd Boy is descending upon the bare backs of the unintelligent, who have mistaken the means for the goal, and who consider that through ritualism and its promised joys, the Supreme or the Infinite can be gained. Karma, when undertaken with no anxiety for the results, integrates the personality; when a heart is thus purified, a clearer discriminative power comes to play through it, and in its light, Truth becomes self-evident. Having once realised the Infinite-Self spreading out all round without dimensions or frontiers, thereafter, the limited satisfaction promised by ritualism has no more any charm for the man-of-Knowledge, the Self-realised.
_x000D_
_x000D_
The Knowledge the Veda indicates is comprehended in Pure Knowledge, which is the nature of the Self. So long as the ego exists it craves for the blessings of the Vedas; when the ego has ended, the Self, in Its Infinite Divinity is capable of blessing even the Veda. A student of mathematics, having successfully passed his post-graduate course, need not read the arithmetic table, since his greater knowledge comprehends this elementary study.
AND AS FOR YOU:</t>
  </si>
  <si>
    <t xml:space="preserve">Being a man of action, extremely intelligent, and having not yet developed any blind faith in Lord Krishna's divine potentialities, Arjuna still questions mentally, and the Lord, anticipasting his doubt, explains here why a man of true devotion to work should act, and with perfect evenness of mind strive to achieve. The wise, meaning those who know the art of true living, undertake all work, maintaining in themselves the full evenness of mind, and thus abandon all anxieties for the fruits of their actions. These two conditions, under which the wise work, bring out fully the picture of an individual who acts renouncing both ego and ego-motivated desires.
_x000D_
_x000D_
By identifying with the agitations of the mind, the ego is born, and, the ego so born gets riddled with desires as it gets anxious for the fruits-of-its actions. When one works with neither ego nor desires, one achieves vasana-purgation; this is possible only when one always has the Higher Goal in view.
</t>
  </si>
  <si>
    <t>By narrating thus the inner and outer life of the 'man-of-Self-realisation,' Geeta helps us to detect for ourselves, the right type of Masters from the charlatans who, though wolves, wear a goat-skin and enter the fold of the faithful. Apart from this, these passages have a direct appeal to all sincere Sadhakas inasmuch as this section gives them an easy thumb-rule as to what types of values and mental attitudes they should develop, during their practice, in order to realise the ever-effulgent Divinity in them --- the Pure Awareness.
_x000D_
_x000D_
This very opening stanza in this section, is a brilliant summary of all that we should know of the mental condition of the Perfect. The words used in this stanza can be understood fully, only when we remember the significant fragrance of these words as they stand dancing among the hosts of other blossoms in the Garden of the Upanishads. He is considered a Man-of-Wisdom who has completely cast away ALL DESIRES from his mind. Reading this stanza in conjunction with what Krishna has so far said, we can truly come to enjoy the Upanishadic fragrance in these inspired words of Vyasa.
_x000D_
_x000D_
An intellect, contaminated by ignorance becomes the breeding-ground of desires, and he who has relieved himself of this 'Ignorance'through 'Right-Knowledge' gained in Perception, naturally, becomes 'desireless.
' By explaining here the absence of the EFFECT, the Lord is negating the existence of the CAUSE: where desires are not, there "ignorance" has ended, and "Knowledge" has already come to shine forth.
_x000D_
_x000D_
If this alone were the distinguishing factor of the Man-of-Steady-Wisdom, then any modern man would condemn the Hindu Man-of-Wisdom as a rank lunatic; a Hindu wise-man would then become one who had not even the initiative to desire. Desire means a capacity of the mind to see ahead of itself, a scheme or a pasttern, in which he who desires will probably be more happy. "The wise-man seems to lose even this capacity, as he goes beyond his intellect and experiences the Self," --- this is a criticism that is generally heard from the materialists.
This stanza cannot thus be condemned since it adds in its second line that the Perfect-One is "blissful" in his own experience of the Self. A Perfect man is defined here, therefore, not only as one who has no desires, but also as one who has positively come to enjoy the Bliss of the Self!_x000D_
_x000D_
When one is an infant, one has one's own playmates, and as one grows from childhood to boyhood, one leaves one's toys and runs after a new set of things; again, as the boy grows to youthfulness, he loses his desires for the fancy-things of his boyhood and craves for yet a newer set of things; again, in old age, the same entity casts away all objects that were till then great joys to him and comes to demand a totally different set of objects. This is an observed phenomenon. As we grow, our demands also grow. With reference to the new scheme of things demanded, the old sets of ideas come to be cast away.
_x000D_
_x000D_
In one's ignorance, when one conceives oneself as the ego, one has a burning desire for sense-objects, a binding attachment with emotions, and a jealous preference for one's pet ideas. But when the ego is transcended, when the ignorance, like a mist, has lifted itself, and when the finite ego stands face to face with the Divine Reality in him, it melts away to become one with the Infinite. In the Self, the Man-of-Steady-Wisdom, 'SELF-SATISFIED IN THE SELF,' can no more entertain any desire, or have any appetite, for the paltry objects of the body, or of the mind, or of the intellect. He becomes the very Source of all Bliss.
_x000D_
_x000D_
Such a one is defined here by Vyasa as the 'Man-of-Steady-Wisdom' (Sthita-Prajna), and as the words come out from the mouth of Krishna they gather the divine ring of an incontrovertible Truth.
MOREOVER:</t>
  </si>
  <si>
    <t>In describing the attributes of a Perfect Sage, having explained that he is one who has come to sacrifice all his petty desires, in his self-discovered self-satisfaction in the Self, Krishna explains that, another characteristic by which we can recognise a sage, is his EQUANIMITY IN PLEASURE AND PAIN. If, in the last stanza, Krishna considered the man as an "actor," herein he is considering him as an "experiencer," A BEARER OF BODY-AFFLICTIONS.
_x000D_
_x000D_
One who is a stable being, whose heart is undisturbed in sorrow or in joy, unattached, fearless, and sans-anger, is described here as a Muni --- a silent sage. Of the emotions that must be absent in an individual, who is a master in all situations, we are here pointedly told only of these: (a) attachment (Raga), (b) fear (Bhaya) and (c) anger (Krodha).
_x000D_
_x000D_
In fact, when we read the biographies of perfected-ones, in the entire history of man, we find in almost all of them an antithesis of the ordinary man. The hundred emotions common to the ordinary man are not at all seen in a Perfect-one, and therefore, we feel surprised, when the absence of only these three qualities is asserted so emphatically here. Naturally a careful student gets suspicious. Has Vyasa overlooked all other features? Can this be a complete statement? But on a closer study we shall discover that, he has not committed "the crime of inappropriate emphasis upon the non-essentials," as critics have been tempted to point out.
_x000D_
_x000D_
In the previous stanza we were told that "he is Perfect who has forsaken all cravings that bubble up in his mind," and this stanza asserts the mental stability of such a one. In the world outside, in our intercourse with the sense-objects, we can very easily realise that our attachments with things create in us the pains of the perplexing fear-phobia. When an individual develops a desire strong enough to make a deep attachment, instinctively, he starts entertaining a sense-of-fear for the non-winning of the object so deeply desired; and, if it has been secured, then again he fears for the security of the same acquired object.
_x000D_
_x000D_
Similarly, when an object has charmed one to a point of deep attachment, and when fear itself has started coming up in waves to disturb the individual, then, such an individual's attitude towards those that come between him and the object of his attachment, is called ANGER. Anger is thus nothing but a feeling that rises in us, because of our attachment to an object, towards an obstacle between ourselves and the object of our attachment; the anger thus arising in a bosom is directly proportional to the amount of fear one entertains on the score of the obstacle holding one back from winning one's object-of-love. Anger, therefore, is only our Raga for an object, expressed at an obstacle that has come between us and the object of our desire.
_x000D_
_x000D_
Shankara says that a Man-of-Steady-Wisdom is not distressed by calamities (a) such as those that may arise from the disorders of the body (Adhyatmika); (b) those arising from external objects, such as tigers, etc. (Adhibhautika); and (c) those arising from unseen causes such as the cosmic forces causing rains, storms, etc. (Adhidaivika). Fire increases when fuel is added. But the 'fire of desire' in a Perfect One does not increase when more pleasures are attained. Such a person is called a man-of-steady-Knowledge, a silent, serene sage.
MOREOVER:</t>
  </si>
  <si>
    <t>An inspired artist, trying to express his idea on the canvas in the language of colour, will off and on stand back from his easel, and will again, with growing tenderness and love, approach the product of his art, to place a few more strokes with his brush; here Krishna, inspired by his own theme, is again and again choosing right words to add more light and shade to the picture-of-the-Perfect, the one which he was painting upon the heart-slab of his listener --- Arjuna.
_x000D_
_x000D_
He who, without attachment, squarely meets life with all equanimity and poise, is one who is "established in Wisdom.
" Here also we have to understand the entire stanza as a whole, or else, there will be the danger of misinterpreting its true meaning. Mere detachment from the things of life is NOT the sign of perfection, nor of true discriminative understanding. But many unintelligent enthusiasts actually desert their duties in life and run away, hoping that, since they have developed perfect detachment from the sensuous world, they will gain their "goal" in the quietude of the jungle. Arjuna himself had earlier stated that he would renounce the call of duty and the field of activity. By thus retiring into quietude, the Pandava-hero hoped to reach Perfection and Peace. To dissuade Arjuna from taking this calamitous step, Krishna started his discourse with a serious note in the second chapter.
_x000D_
_x000D_
Detachment from suicidal affections and unintelligent tenderness cannot by itself take man to the higher realms of Divinity. Detachment from the world outside must equally be accompanied by a growing balance in ourselves to face all challenges in life --- ' auspicious' (Shubha) and 'inauspicious' (Ashubha) --- in perfect equipoise without either any uncontrolled rejoicing at the Shubha, or any aversion for the Ashubha experiences.
_x000D_
_x000D_
A mere detachment in itself is not the way of perfect life, inasmuch as it is only a negative existence of constantly escaping from life. To live in ATTACHMENT is to live in slavery to the things of the world. But the Perfect One is he, who, with divine freedom, lives in the world, dexterously meeting both joys and sorrows which life may provide for him. In winter, to be out in the sun and lie basking in its rays is to enjoy its warmth and at the same time to suffer its glare. To complain of the glare is to bring sorrow into the very enjoyment of the warmth. One who is intelligent will either try to ignore the glare and enjoy the warmth fully, or shade off the glare and bask in the enjoyable warmth.
_x000D_
_x000D_
Similarly, life, by its very nature, is a mixture of both good and bad, and to live ever adjusting ourselves --- avoiding the bad and striving to linger in the experience of the good --- is to live unintelligently. The Perfect-One experiences the best and the worst in life with equal detachment because he is ever established in THE TRUE AND THE ETERNAL, which is the very Self.
_x000D_
_x000D_
In his question, Arjuna had enquired of Krishna, how a Perfect Master would speak. This stanza may be considered as an answer to it. Since the Perfect man-of-Wisdom neither feels any aversion to the sorrows nor rejoices in the joys of life, he neither compliments anything in the world, nor does he condemn anything. To him everything is wonderful. He sees things AS THEY ARE, uncoloured by his mental moods. Such a Perfect One is beyond all the known principles of behaviourism of Western psychology.
MOREOVER:</t>
  </si>
  <si>
    <t>In his discourse so far, the Lord has emphasized that a perfect-Master is one who has complete control over his sense-appetites. In India, a mere philosophical idea, in itself, is not considered anything more than a poetic ideology, and it is not accepted as a spiritual thesis unless it is followed by a complete technique by which the seeker can come to live it, in his own subjective experience. True to this traditional Aryan faith, in the Geeta too, the Lord indicates to Arjuna the practical method, by which he should struggle hard, in order to reach the eminence of perfection in all men-of-steady-Wisdom.
_x000D_
_x000D_
The ignorance of the Spiritual Reality functions in any individual in three distinct aspects: "Unactivity" (Sattwa) "Activity" (Rajas); and "Inactivity" (Tamas). When the Sattwa aspect in us is molested by the "veiling of the intellect" (Avarana) and the "lack of tranquillity" of the mind (Vikshepa), then we come to the sorrows caused by their endless roamings through the sense-organs. Unless these are well-controlled, they will drag the mind to the field of the sense-objects, and thus create a chaotic condition within, which is experienced as sorrow.
_x000D_
_x000D_
That this happens even to a highly evolved seeker, is here accepted by the statement of the Lord. With this assertion, he is warning the seeker in Arjuna, that he should not on any score let his "objective-mind" take hold of, and enslave his "subjective-intellect.
" This warning is quite appropriate and timely in the scheme of thought in this chapter.
Invariably, among those who are practising religion, the common cause by which very many true seekers fall away from the Path, is the same all over the world. After a few years of practice, they, no doubt, come to live a certain inexplicable inward joy, and over-confident, and often even vainful of their progress, they relax in their Tapas. Once they come back to the field of the senses, "the turbulent senses do violently snatch the mind away" from the poise of perfect meditation!</t>
  </si>
  <si>
    <t xml:space="preserve">_x000D_
To renounce all desires is to destroy completely the last vestures of one's ego. Renunciation of ego is not a state of dull, meaningless emptiness. Where the delusory ego has ended, the State of Full-Knowledge, or Selfhood, has dawned. To realise the Self in one's own bosom is to realise at once the Self which is All-pervading and Eternal (Brahman). When the ego has ended, the Consciousness is not known to be anything other than the Eternal, and as such the Knower of Truth, in a brilliant experience of the Self, becomes the Self, and therefore, this state is called Self-hood (Brahmi-sthitih).
_x000D_
A doubt may still arise that even after this realisation, we may again fall into the delusion of the ego and come to suffer the ego's world of imperfections and sorrows. To deny this tragedy, we have been told how, having realised the Self once, no more can the individual fall back into his ancient delusions. This experience of the Self need not necessarily take place in the very youthful days of one's life. Even in old age --- nay, even in the last moment of this embodiment --- if a seeker can come to experience, even for a moment, this egoless State of Tranquillity and Poise, even a passing glimpse of the Selfhood, it is sufficient to gain this Brahmic-State pointed out in Vedantic literature.
_x000D_
"Negation of the false and assertion of the True" is the Path that has been indicated in the Upanishads. The very same path, in its practical application, is designated here in the Geeta, in Vyasa's original contribution, as Karma Yoga. To work without attachment and desires, egoism and vanity, ever in perfect equilibrium in both success and failure, is to deny the ego its entire field of activity, and unconsciously to assert the greater Truth, the Self. Thus, in technique, the Geeta's Karma Yoga is not at all different from the Vedantic Technique of Meditation. But Arjuna got confused and perplexed because he took Krishna's words too literally, and therefore, in the following chapter, he expresses his mental confusion in the opening lines. The Lord, therefore, explains Karma Yoga exhaustively in the next chapter.
_x000D_
</t>
  </si>
  <si>
    <t>Arjuna still believes that, to fight against his cousins, teachers and grandfathers is a terrible (ghora) action. He seems to have forgotten, or not to have understood at all, Krishna's words in the last chapter. Kashava had therein explained and clearly indicated that the Mahabharata-war was not Arjuna's attempt to murder any of his cousins or teachers. Arjuna cannot have any individual personality in any army. It was a war. In a war the two armies fight, and it represents the clash of two ideologies. The Pandavas were convinced of the moral purity, the spiritual worth, and the divine glory of their standpoint in the imminent test of strength. But unfortunately, Arjuna could not sink his egoism, and see himself totally identified with the army, championing the cause of the good. To the degree he could not identify himself with the cause, to that extent he nourished a self-centered egoistic vanity, and, therefore, his moral puritanism in fighting the war. Arjuna means to say that Krishna's arguments were supporting the 'Path-of-Renunciation,' they included an advice to Arjuna to undertake the great and terrible 'Path-of-Action.
'MOREOVER:</t>
  </si>
  <si>
    <t>In these two innocent looking lines we have the entire Science-of-Right-Action and the complete technique of right living. The ECONOMICS OF THOUGHT is a science unknown to the modern world while the thought economists of yore carved out a Rishi-India and guided the country to the golden era of its spiritual culture.
_x000D_
_x000D_
The mind is fed and sustained, nurtured and nourished by the five organs-of-perception, with stimuli drawn from the outer world of sense-objects. The mind in us, as it were, flows out through the sense-organs, and when it comes in contact with their respective objects, the sense-organs perceive them. If the mind is not co-operating with the sense-organs, perception is impossible, even though the objects may be within the field of the organs. That is why sometimes, when we are deeply attentive and fully interested in reading a book, we do not hear even when somebody calls us at our elbow. Examples can be multiplied.
_x000D_
_x000D_
The prescription contained in this stanza asks a seeker to control the sense-organs by the mind. This can be effectively achieved only when the mind is given a brighter and diviner field to roam about in. To control the impetuosity of the mind with sheer will is like an attempt to dam a river while it is in flood. It is destined to be a futile attempt. Later on the Geeta will explain the technique of this control.
_x000D_
_x000D_
This control of the sense-organs by the mind is only the negative aspect of the entire technique of right living. Ordinarily, we spend a lot of our life-energies in the fields of sense-objects. When the sense-organs are thus controlled, we are conserving a large quantity of energy, and unless this gathered energy is immediately given a more profitable field of activity it is sure to break the bounds and flood the inner world and, perhaps, sweep away the entire personality equilibrium. The second line of this stanza advises us what we should do with the energies thus saved from their usual fields of dissipation.
_x000D_
_x000D_
The stanza says that these energies must be spent in directing the seeker's organs-of-action to the appropriate fields of activities. Even here, a very important precaution has been lovingly advised by Krishna. The Karma Yogin has been warned to act with perfect detachment.
_x000D_
_x000D_
When a camera is loaded with a piece of plain white paper, however long we may keep the lenses open against any well-lit object, no impression of the object concerned can dirty the paper! On the other hand, if that very same sheet of paper is sensitised, then, even a slight exposure will leave the impressions of the object upon it. Similarly, a mind plastered with attachment soon gathers on to itself impressions (vasanas) during its contacts in the external fields of activity. The Lord advises us to act without attachment, so that, instead of gathering new impressions, we may make use of our activities for the exhaustion of the existing vasana-dirt in our mental equipment.
_x000D_
_x000D_
The logical and scientific exposition of this theory is so complete that, no student of the Geeta can discover in it any loopholes for hesitation or doubt.
_x000D_
_x000D_
By withdrawing the organs-of-perception from their unprofitable fields of activity, we save on the inner energy which is spent through the organs-of-activity on a chosen field of work; because of our inner attitude of non-attachment during the activity, no new rubbish is gathered by our mind, but, on the contrary, it gets itself burnished by the removal of its existing mental dirt. The very field of activity which ordinarily becomes a snare to capture and imprison a soaring, soul, itself becomes the exact art of self-liberation, when it is rightly employed by faithfully following the 'way-of-life' advised in the Geeta.
WHEREFORE:</t>
  </si>
  <si>
    <t>The whole Vedic concept of Devas is that of one Universal Power, ever active in the world of phenomena, receiving appropriate names because of Its multiple functions. All Vedic gods are but functional names of the one Supreme Creative Power manifesting in myriad forms.
_x000D_
_x000D_
In understanding the stanza in its more universal application, we have to interpret the term Deva as the very "presiding deity" in any field of activity, who blesses the worker in that field with his profit. The deity that blesses the worker in a field of activity can be nothing other than "THE PRODUCTIVE POTENTIAL" in that given field. When we apply in any situation our true and sincere work, the efforts and sacrifices so made, as it were, invoke the 'PRODUCTIVE POTENTIAL' in that situation, which comes to manifest and bless the worker. This becomes obvious when we try to understand what we, in the modern world mean, when we say Mother India. In thus symbolising the might of a nation we mean the 'PRODUCTIVE POTENTIAL" of that country in all her spheres of activities.
_x000D_
_x000D_
It is obvious that the productivity that is dormant in any situation can be invoked only by man's sincere efforts. This potential which generally lies dormant everywhere is the Deva to be cherished by the worker through the Yajna activities, and certainly the Deva will manifest itself to cherish, or to bless the worker. "Thus cherishing one another, man shall gain the Highest Good," is the Divine intention in the mind of the creator, says Krishna in this stanza.
_x000D_
_x000D_
The Law-of-Seva is faithfully followed by every sentient and insentient member of the cosmos instinctively. Man alone is given the freedom to act as he likes and to the extent he disobeys this Universal Law-of-Sacrifice, Yajna, to that extent he comes to suffer, because he, with his arrogant and egoistic actions, brings discord in the harmony of the existence around him.
MOREOVER:</t>
  </si>
  <si>
    <t>Here, Krishna repeats the unalterable ritualistic law "that the Devas, cherished by Yajna, will provide us with the desired objects.
" The truth of this statement becomes self-evident and clear when we re-read this statement substituting our meaning for the terms Deva and Yajna. The "productive potential" (Deva), when cherished through "self-dedicated work performed in a spirit of sacrifice" (Yajna), will provide the worker with the desired objects. This is the law-of-life.
_x000D_
_x000D_
And when we thus earn a profit due to our sacrifices, we have every right to enjoy that profit SHARING IT AMONG OURSELVES. But no living creature should enjoy benefits of others' actions without contributing his own share to the total effort. In the capitalistic system of life we notice the wrong tendency of self-aggrandisement of profits produced out of the collective efforts of millions of workers. This ultimately creates sad maladjustments in all spheres of activity, and national and international peace is threatened when we thus upset the law of harmony in life. When this idea, familiar in modern finance, "that a member of a society who consumes without producing is a liability to the nation," is re-read in the language of the Vedas, it is spelt as the second line of this stanza.
_x000D_
_x000D_
HE WHO ENJOYS OBJECTS, GIVEN BY THE Devas, the "productive potential tapped," without offering his own Yajna-efforts into it, is termed here by Krishna as a 'social thief.
' Considering the moral and ethical idealism recognised and respected at the time of the Geeta, the term 'thief' used here is indeed a powerful word, fully implying the low depravity and disrespectful nature of such a social criminal who eats without producing.
ON THE OTHER HAND:</t>
  </si>
  <si>
    <t>The Wheel-of-Action explained above is generally applicable to the majority of seekers, and actions in the world undertaken in a spirit of Yajna integrate their personality and make them more and more prepared for the highest vocation in life, meditation. Through selfless work, an individual gains an increasing amount of inner poise and when such a single-pointed mind is brought to function at the meditation seat, the meditator gains the experience of transcending his limited ego. To such a perfected one, work is not a training to purify himself but it is a fulfilment of his own God-realisation.
_x000D_
_x000D_
It is a fact that we are egged on to activity seeking and demanding a better SATISFACTION and a complete CONTENTMENT. Satisfaction and contentment are the two wheels of the life-chariot. In order to gain a better satisfaction and to reach nearer the point of contentment we are goaded to act in the outer world, to earn and to save, to hoard and to spend. But the man of perfection, who on transcending his limited identification with his matter-envelopments, when he gets himself ushered into the All-perfect Realm of the Spirit, he comes to feel so satisfied with the State of Self-hood which he thereby attains, that he experiences a complete sense of contentment in the very Divine Nature, and that provides eternal satisfaction for him.
_x000D_
_x000D_
Where satisfaction and contentment have arrived, there, in that bosom, desires cannot arise at all; and where the desires are not, there cannot be any action. Thus, the effects (Karya) are not possible in him; the effects of the spiritual 'ignorance'and 'desires,' 'thoughts' and 'actions.
' Naturally, in such an individual there cannot be any "obligatory duty"; all work has been at once fulfilled in him. Thereafter, he is free to act, or not to act, to serve, or not to serve, and lives as a God-man upon the earth.
MOREOVER:</t>
  </si>
  <si>
    <t>As a contrast to the point-of-view of the 'ignorant' man explained in the last stanza, Krishna explains here the attitude of the 'wise' man when he ploughs the field of activity. In him, attachment has no place, because of his constant, discriminating understanding that in all activities, it is his mind that projects out to form the action. When once the 'wise' man has realised that actions belong to the world of the mind, he is no more anxious for the fruits thereof. Success and failure thereafter belong to the mind and not to him. Likes and dislikes thereafter are of the mind and not his. Loves and hatreds are not his but of the mind. Thus, in complete inner freedom the God-man functions, as a true sportsman in his play-field, where the very enjoyment is in the sport and not in the score.
_x000D_
_x000D_
Here, Arjuna is addressed as the 'mighty-armed,' and this is very significant in the mouth of Krishna at this moment. The very term reminds us of Arjuna's wondrous heroism as the greatest archer of his time. The implication is that a true hero is not one who can face an army and kill a few, but one who can save himself. A true warrior is only he who can tirelessly fight in the inner world, and gain a victory over his own mind and attachments. One who can act in the world's battle-field of actions, ever ruling over and never surrendering to the arrows of attachments that fly towards one from all directions, is the real Immortal Hero, who can thereafter sit unarmed on the chariots of mortal heroes, and without raising any weapon, can guide the destinies of many an army in every Kurukshetra! That Master Hero is called Tattwavit --- one who "knows" the Reality --- the Self.
NOW:</t>
  </si>
  <si>
    <t xml:space="preserve">
With this stanza, not only does the chapter conclude, but, the special advice demanded by Arjuna has also been finally given. Through 'knowledge' alone is 'ignorance'ended; through a lived experience of the Self alone can we end our 'ignorance-of-the-Self.
' This spiritual 'ignorance,' we have already found, creates 'desires.
' The Lord has indicated earlier that 'desire' functions and thrives in the fields of the sense-organs, the mind, and the intellect. Through the processes of meditation, when we withdraw from our false identifications with the objects, the body and the mind, the 'desire'-faculty, that was till now roaming about and functioning in the outer fields, is gathered and established in the intellect. As long as we maintain in ourselves the limiting adjuncts of the matter-envelopments, so long we cannot realise our divine potentialities, but instead, in our delusion, we will understand ourselves to be nothing more than the little ego --- limited, bound, finite and ever-sobbing. After the re-discovery of our own diviner existence we will be able to live "restraining the self by the Self.
" In a perfect Buddha's life, his ego functions completely under the control of the diviner in him. No more then can the 'desire'-impulses, if at all they arise in the mind, play their mischiefs and bring about any devastations in his inner life.
It is very interesting to note that the philosophy of the Geeta preaches a constructive re-organisation of life and not the destruction or rejection of life's possibilities. "Desire," being a painful leprous oozing wound, we are lovingly advised about the balm to cure the malady, and to live thereafter, in all efficiency, as a Master of circumstances and a Lord of our own emotions. A seeker who has accomplished this in himself is called a God-man, a Sage, a Prophet!
</t>
  </si>
  <si>
    <t xml:space="preserve">As we said in our introduction to this chapter, the Lord is making an open statement, that what He had been saying so far was nothing other than an intelligent reiteration of what is the content of the immortal Vedas. Inspired by a Divine remembrance, the Lord declares that He Himself, at the very beginning of creation, imparted the Knowledge of the Vedas to the Sun, and later on, the Sun-god conveyed it to his son, Manu, the ancient law-giver of India. Manu, in his turn, declared it to Ikshvaku, the ancestor of the Solar-dynasty that ruled over Ayodhya for a long period of time. _x000D_
_x000D_
The word "Veda" is derived from the root Vid, "to know"; Veda, therefore, means 'Knowledge.
' The 'Knowledge' of divinity lurking in man and the technique by which it can be brought out to full manifestation are the theme of the Veda text-books, and the Truth of this theme is eternal.
_x000D_
_x000D_
Just as we can say that electricity is eternal, as there was electricity even before the first scientist discovered it, and electrical energy will not be exhausted because of our forgetfulness of its existence, so too the divine nature of man will never be destroyed because of our non-assertion of it. The knowledge of the divine content and its possibilities in man are indeed eternal.
_x000D_
_x000D_
The creation of the universe, it is accepted even by modern science, must have started with the Sun. As the source of all energy, the Sun was the first of the created objects, and with its very creation, this Great Knowledge of the Self was given out to the world.
_x000D_
_x000D_
The theme of Vedic literature being the subjective divinity, language fails to express it completely. No deep experience can be exhaustively expressed in words. Therefore a study of the scriptures by one's own self is apt to create misunderstandings in the mind of the student, rather than a right appreciation of it. Thus it is a time-honoured tradition in India that spiritual lessons are directly heard from a true Master, who has vivid inner experiences in the realm of the Spirit. It has been handed down from Master to disciple and we have been given here the identity of the earliest students of Brahma-Vidya.
</t>
  </si>
  <si>
    <t xml:space="preserve">In the world, no two different activities produce the same set of results. The twelve different Yajnas described so far, are all conspicuously different from one another, and so they must all be producing not an identical result but a series of different effects. In order to show that though the "paths" are different, all of them ultimately lead to the same goal, it is said here: "Various Yajnas lie open, leading to the gate of Brahman, the ETERNAL.
" Just as 'all roads lead to Rome,' all the above-mentioned techniques of Yajna also ultimately lead to one and the same goal.
_x000D_
_x000D_
KNOW THEM ALL TO BE BORN OF ACTION --- This timely reminder of the Lord has more than one direct suggestion: (a) these "paths" prescribed in the Vedas are all to be pursued through self-effort, and therefore, Arjuna is reminded of the inevitability of right action, if he wants to move ahead in his cultural self-development; and (b) it also suggests that all these "paths" are only the means and not the end. Action is born of "desires," and, therefore, as long as there is action there is no redemption from "desires.
" The "State-of-Desirelessness" is the "State-of-Perfection," and therefore, in the context of our understanding, these pregnant words of the verse ring a note of warning that we should not misunderstand these Yajnas as the very goal of life.
_x000D_
_x000D_
UNDERSTANDING THUS, YOU SHALL BE FREE --- Here the word "understanding" is not a mere intellectual apprehension but a complete spiritual comprehension, in a vivid subjective experience of Reality.
_x000D_
_x000D_
Right-Knowledge was represented as a "Knowledge-sacrifice" (IV-24). Then, several sacrifices have been mentioned. Knowledge is now being extolled, as compared with these latter kinds of sacrifices, which are all means of attaining the Purushartha --- the inner integration.
</t>
  </si>
  <si>
    <t>JUST AS FIRE REDUCES FUEL TO ASHES --- This example has been given by the Lord in His sheer fatherly love for Arjuna. These words, familiar in all Yajnashalas, when used apart from their word meaning, are capable of creating, in their association, brilliant suggestions of a serene atmosphere and a thrilled sense of divinity.
_x000D_
_x000D_
Besides, the example is very striking. Whatever be the quality, shape, condition, colour, etc.
, of the fuel pieces, when all of them are taken to the fire-place and digested by the fire, they become one homogeneous mass of ash! In the samples of ash left in the hearth we cannot recognise the ash of a particular twig as different from that of another. Similarly, all Karmas, it is said, good, bad, or indifferent, get burnt up in the 'Fire of Knowledge' and will become something altogether different from what they were in their cause-and-effect condition. Solid fuel having girth, weight, smell, etc.
, becomes almost weightless, with no specific colour except a light-greyness, when it comes to the final state of ash.
_x000D_
_x000D_
Actions leave reactions. The reactions mature at different periods of time depending upon the quality and intensity of the actions. From beginningless time, in our different manifestations, we have been, at every moment, acting in our ego-centric vanity and individuality. All those actions must have left their residual impressions and they have to be lived through.
_x000D_
_x000D_
This entire Karma has been scientifically considered as falling under three classifications. They are called "not yet operative" (Sanchita), "operative" (Prarabdha), and "to be operative in future" (Agami). When, in the Geeta, it is said that all Karmas are burnt down, the Lord means the entire Sanchita and Agami.
WHEREFORE:</t>
  </si>
  <si>
    <t xml:space="preserve">_x000D_
In this concluding stanza the Lord's advice is precise and it is given with a loving insistence. The stanza rings with a spirit of paternal urgency felt by the Lord towards the Pandava Prince. In the language of war, Krishna advises his warrior-friend on the battle-field, how best to live the life of dedication and perfection as advised by the Hindu Rishis from the quiet and peaceful Himalayan valleys. With the "SWORD-OF-KNOWLEDGE," Arjuna is encouraged to cut off the bonds of ignorance and 'CLEAVE ASUNDER THIS DOUBT-OF-THE-SELF LYING IN THE HEART.
"_x000D_
The spiritual doubt is explained here as working from the heart. This may read rather strange to a modern man: doubt must come from the intellect; it cannot come from the heart.
_x000D_
It is the traditional belief in Vedanta that "the intellect is seated in the heart," wherein the term HEART does not mean the fleshy pumping-instrument in the human bosom. The term HEART is used here not in its physiological meaning but in its literacy usage, where HEART means "the source of all love and sympathy --- of all noble human emotions.
" An intellect functioning from and through an atmosphere of sympathetic love, kindly charity and such other noble qualities alone can be considered in the science of philosophy as the human reason. Therefore, when the Upanishads talk of the doubts lying crystallised in the heart, the Rishis mean the intellectual perversions in some of the seekers that make them incompetent to feel and appreciate the Vision-of-the-Soul.
_x000D_
These doubts can be completely annihilated only when the individual gains an intimate, subjective experience of the Self in him.
_x000D_
This can be achieved only by Yoga --- NOT a strange mystical process, secretly advised to a few, by mysteriously rare groups of Gurus, to be practised in the unknown dark caves of the Himalayas, living altogether a frightful life of unnatural privations. In the Geeta, the word Yoga has been forever tamed and domesticated to be with all of us, serving us faithfully at all times in our life. By the term Yoga, in this last stanza, Krishna means the "twelve techniques" which he has explained as the subjective-Yajnas.
_x000D_
The chapter concludes with a spirited call to Arjuna: "ARISE, O BHARATA.
" In the context of the Geeta, though the word may be rightly said to mean only a call to Arjuna, it is a call to every seeker --- especially to this country as a whole --- to get up and act well in the spirit of Yajna, and thereby to gain more and more inner purity, so that through true meditation everyone of us can come to experience and gain the Supreme Peace which is the final fulfilment of evolution.
_x000D_
</t>
  </si>
  <si>
    <t xml:space="preserve">It is evident that Arjuna has unconsciously walked out of the neurotic confusions in his mind and has started taking a lively intellectual interest in following the arguments of his friend and beloved comrade. Action being in line with his own nature, Arjuna very joyously and almost instinctively accepts the Path of Action indicated by Lord Krishna in the two previous chapters. Arjuna, however, has not yet grown to be at complete rest with himself. To him there seems to be a repeatedly jarring note in Krishna's discourse, inasmuch as there is a constant undertone, often very clear, in which Krishna insists that renunciation of action is nobler and diviner than all Yajna-ACTIONS. Hence this enquiry. _x000D_
_x000D_
Moreover, a patient of hysteria, even when he comes out of it, cannot immediately discover in himself a complete self-confidence. This is generally experienced by everybody. When the dreamer wakes up after a horrible dream, it takes some time for him to compose himself again to sleep. In the same manner, Arjuna, after the shattering experience of his emotional neurosis expressed in the opening stanzas of Chapter II, has not yet found his own balance to develop complete self-confidence and feel capable of discriminating and understanding rightly the learned discourses of the Divine Charioteer. The Pandava Prince concludes that Krishna is giving him a free choice between two independent ways of living --- self-less Action and renunciation of Action. He, therefore, requests Krishna to indicate to him decisively one definite path of self-perfection by which he can positively achieve his spiritual fulfilment. This chapter is spent in indicating to the children of the Vedas that these two are not two identical factors to be chosen from, nor are they a complementary pair of equal yoke-fellows.
_x000D_
_x000D_
Renunciation-of-action and full participation-in-action are two different exercises to be practised serially and not simultaneously. This theme is elaborated in this chapter.
</t>
  </si>
  <si>
    <t xml:space="preserve">Why "participation-in-work" is said to be easier for a beginner than "renunciation-of-action" is explained here. While defining a samnyasi, Krishna's revolutionary statement cleanses the idea of renunciation from all its external embellishments. He gives more importance to the internal mental condition than to the external uniform. According to the Lord, he is a samnyasi who "neither likes nor dislikes.
"_x000D_
_x000D_
Likes and dislikes, success and failure, joy and sorrow and such other pairs-of-opposites are the wheels on which the mind rolls forward earning the experiences of life. Our intellect can register a situation or a condition only with reference to the comparative estimate of its opposite. Thus, I can understand light only with reference to my knowledge of darkness. Comparison is the only way of understanding given to man. If there is no contrast for a thing, we cannot gain knowledge of that thing.
_x000D_
_x000D_
If comparison and contrast are the methods 'of knowing' for the mind-and-intellect instrument, then, to renounce them is to renounce the vehicle. A car is a vehicle that moves on the earth. It cannot be used in water. Thus, if I am sailing on the ocean, I am certainly not moving in the car, but I am using a boat which floats on water. In the field of plurality where comparison and contrast are possible, I can use the vehicle of the intellect-and-mind. The stanza here states that he is a true samnyasi, who has gone beyond the perception of contrast, which necessarily means that he is one who has transcended the inner instrument of mind-and-intellect.
_x000D_
_x000D_
This is no easy task; to free oneself from the pairs of opposites is to be free from all the limitations of mortal existence among finite objects. By thus defining a samnyasi, Krishna is not trying to paint a dreary picture of hopelessness for the seekers. He has in mind the growth and development of Arjuna. The Pandava Prince was then having, in his intellect, thick vasana-coatings of heroic instincts and kingly impulses for action. This stanza is given in order to persuade him to keep away from a hasty dash into samnyasa.
</t>
  </si>
  <si>
    <t>What has been said in the previous stanza may be true for those rare few who have realised the Truth and are revelling in God-consciousness. But the strange life-of-detachment by which we can renounce completely the sense of agency, is not available for all of us. We are but aspirants and seekers of this Perfection. The way in which we can train ourselves to renounce the sense of agency will be the problem of all true students of the Geeta who want to LIVE the Geeta rather than talk about its ideas. In this stanza we have a prescription by which every one of us can come to live the life of intelligent detachment in life.
_x000D_
_x000D_
RESIGNING TO BRAHMAN --- Total detachment is impossible for the human mind and that is exactly what spiritual seekers often fail to understand. As long as there is a mind it has to attach itself to something. Therefore, detachment from the false can be successful only when we attach ourselves to the Real. This psychological fact is scientifically enunciated in this stanza, wherein Lord Krishna advises the seeker to surrender all his attachments to Brahman and continue striving on. To remember constantly an ideal, is to become more and more attuned to the perfections of the ideal. In order that we may surrender all our sense of agency in our actions to Brahman, we have to remember this concept of Truth as often as we now remember our limited ego. When the frequency of our thoughts upon the Lord becomes as high as the frequency with which we now remember the ego-idea, we shall come to realise the Brahman-ideal as intimately as we now know our own ego.
In short, to-day we are "EGO-REALISED SOULS"; the Geeta's call to man is to become "SOUL-REALISED EGOS.
"_x000D_
_x000D_
Once our Real Nature is realised, the actions of the body, mind and intellect can no more leave any impression upon the Self. Merits and demerits belong to the ego and never to the Atman. The imperfections of my reflections in a mirror cannot be my imperfections, but can only be because of the distortions in the reflecting surface. The reflection may look shortened or lengthened according to the type of the mirror into which I am looking. Similarly, the ego comes to suffer the perfect and the imperfect reactions of its own actions.
_x000D_
_x000D_
Having thus realised the Self, to remain in the matter-envelopments and their world of objects, is to remain ever perfectly detached "as the lotus leaf in the water.
" Though the lotus leaf exists ONLY in water, draws its nourishment from the very water and dies away in the same water, yet, during its life as a leaf, it does not allow itself to be moistened by water. Similarly, a saint in the world, as a matter-entity, draws the nourishment for his individual existence from the world of objects but ever remains perfectly detached from his own merits and demerits, from his own concepts of beauty and ugliness, from his own likes and dislikes in the outside world.
_x000D_
_x000D_
Of the two methods by which ordinary Karma can be transformed into Karma-Yoga, we have here the technique of renouncing one's sense of agency in one's actions exhaustively described. This is no strange theory; nor is it a unique doctrine. At every moment, all around the world, we see this enacted in a thousand ways. A doctor's attachment to his wife makes him incapacitated to perform an operation on her, although the same doctor, on the same day, may perform the same operation upon another patient, towards whom he has no self-deluding attachment.
_x000D_
_x000D_
If man were to act as a representative of the Infinite and the Eternal, he would discover in himself mightier possibilities and greater effectiveness, which are all wasted and squandered to-day by his mis-conception of the finite-ego as himself.
BECAUSE OF THIS:</t>
  </si>
  <si>
    <t>Samnyasa is not a mere physical escapism but a mental withdrawal from things that are unintelligent and thoughtless. It is a mental attitude and not an external symbol. Therefore, he who is a self-controlled individual and who has brought all his sense-appetities under perfect control, and renounced all his ego-centric and desire-prompted actions, comes to experience and live in a nameless joy, contentment and peace which well up from the very depths within him. He thus remains contented and happy, in the "City-of-nine-gates.
"_x000D_
_x000D_
This is a famous metaphor used in the Upanishads, to indicate the physical body of the seeker. The body is considered a fortress city, having nine main gates, which are the nine apertures in the physical structure, seven of them on the face (two eyes, two nostrils, two ears and one mouth) and the two apertures on the trunk, the genital organ and the excretory organ. Without these nine holes or at least a majority of them, life within the body is impossible. Just as the King, remaining in the fortress, rules over his kingdom through his ministers, giving them the encouragement, strength and sanction by his mere presence, so too, the Atman, within the physical structure, though Itself doing nothing, by Its mere presence, vitalises the various instruments of cognition and action, within and without and governs the "life" in them all.
This famous metaphor is used here by Sri Krishna, and he says that a self-controlled man lives within the physical body, a nameless joy of pure Divine life, ever watching over the activities of the matter-envelopments around him!! Such an individual, ever identifying with the Self, observes-on, unaffected, unattached and without agitations, all the thrilled activities in the layers of matter, but "neither does he act nor does he cause others to act.
"MOREOVER:</t>
  </si>
  <si>
    <t>From the above three stanzas it becomes clear that, according to Krishna, none of the usual fields of joy and happiness are visited by the man of perfection. Neither the warmth of flesh, nor the thrills of emotions and the ecstasies of thinking are available for him. Renouncing them all and conquering both love and hatred, the Yogi, in sheer transcendence, attains a realm of bliss, and Krishna declares that such a man alone can be said to be really happy.
_x000D_
_x000D_
It becomes very difficult to believe that a man in that condition would feel any happiness at all. All instruments of happiness have been rejected by him. There is no more any field for him to gain joy or satisfaction. Renouncing all food one cannot have any joy of eating.
_x000D_
_x000D_
Again, it is against the very logic and rhythm of life to say that man will be satisfied by a mere emptiness, a dark cave of total negation. Every living creature roams about in all its available fields of activity seeking to gain and achieve a greater fulfilment of joy. Even the state of "complete absence of pain" --- though it is a platform of relief --- is not the summit where an individual will feel contented and fully satisfied.
_x000D_
_x000D_
Under the above circumstances, it will be mere exaggeration to believe Krishna's assertion in the previous three stanzas. To avoid such a serious misunderstanding among the students, the Lord is here trying to find out for us the positive glow of assured Divinity when the ego rediscovers itself to be the Self as it renounces all its delusory preoccupations with the false and the fleeting. The substantial and definite experience of solid bliss enjoyed and lived by the Self, in the Self, as the Self, is indicated here in this stanza.
_x000D_
_x000D_
The seeker, in his detachment, not only withdraws himself from the world-of-objects outside, but also discovers in himself an ampler sense of bliss and security. This inward joy is not a rare flickering flash, but a constantly experienced factor. Such a well-developed seeker striving constantly on the path comes to discover a field of fruitful 'entertainment' and engaging 'recreation' in the brilliant light of joyous satisfaction within himself.
_x000D_
_x000D_
To him his entire within is flooded with the Light of Pure Consciousness. His heart is thereafter alit with the Glow Divine.
Such an individual --- who has withdrawn himself completely within, where he has learnt to enter at will and court and live in It --- is the one who has come to KNOW Brahman. In his realization of the Infinite he has come to experience the_x000D_
_x000D_
Bliss of Brahman, the smokeless shrine of Truth.
MOREOVER:</t>
  </si>
  <si>
    <t>When a man of meditation, striving diligently, with his senses well under his control, comes to wash off all his sinful mental impressions (which had been creating in him the veiling of the Self behind an unending array of doubts regarding the Reality), he gains the joy of the Self. When his ignorance, which is nothing other than agitations of the mind (Vikshepa) and the consequent veiling of the Truth (Avarana), has been removed, Knowledge of his Real Nature dawns in his bosom and he re-discovers himself as the Self!Having thus re-discovered the Self, having thus gained the goal of all evolution, what would be the duties of such an individual in this existence, till finally, with a cheerful farewell, he drops his mortal coil down, to merge himself with what he knows to be his own Self? The general impression is that he will move about in the world like a mad, walking, stone-statue --- that eats at least once a day, a threat to society, a moving bundle of contagion and a screaming pillar of despondency and despair. Such a living death is not the goal indicated by the Vedas nor did the Hindu Rishis ever try to carve out of a man, a walking corpse!Self-realisation is not a melancholy parade, crawling to a pre-destined tomb, but it is a joyous ride to the Palace of Truth, from which man has wandered away in his own ignorance and confusion. A true prophet is one who lives, consumed in an ever-reviving fire of love. He ceaselessly strives to bring out the Self from the non-Self that is veiling It, in all other forms around and about him. This is indicated by the term "engaged in the good of all-beings.
"_x000D_
_x000D_
This lokaseva becomes his recreation, his self-appointed engagement. His body, mind and intellect are offered as oblations into the sacred fires of activity and while remaining at rest within himself, the Saint lives on, in an unbroken Consciousness of the Divine, the Eternal.
MOREOVER:</t>
  </si>
  <si>
    <t>Such an individual, self-controlled and serene, who has constantly come to contemplate upon the Nature of the Self as understood from the Shastras, through all his circumstances in life, soon becomes, says Krishna, filled with a divine satisfaction and becomes an unshakable Yogin. Here, the satisfaction is not merely the joy that an intelligent man comes to enjoy when he carefully studies and masters Vedanta, but, according to Krishna, the satisfied contentment which a true Yogin comes to experience and which is much superior to the thrilled joys experienced in all intense studies.
_x000D_
_x000D_
The knowledge gained through study is indicated here by the term Jnana, and the first-hand experience gained by the seeker of the Self in himself is called the Knowledge of direct perception, which is termed here, in the Geeta-vocabulary, as Vijnana.
_x000D_
_x000D_
UNCHANGING, IMMUTABLE (Kootasthah) --- This is the term used for the Eternal Self. Its expressiveness becomes apparent when we understand that the term "koota" in Sanskrit, means the "anvil.
" The anvil is that upon which the blacksmith places his red-hot-iron-bits and hammers them into the required shapes. In spite of the hammerings, nothing happens to the anvil as the anvil resists all modifications and change, but allows all other things to get changed upon it. Thus, the term "kootasthah" means that which "remains anvil-like" and though itself suffers no change, it makes others change.
He is a saint and has the full-blown fragrance of perfection, who has sought and discovered a perfect contentment which arises out of this subjective experience of what the Shastra says, and has come in contact with the Self that changes not. And such a saint becomes tranquil and a master of equal-vision in all conditions of life. To him, a clod of mud, a precious stone and costly gold are all the same. This equanimity of mind in profit and loss, at the acquisition of precious things or at the presentation of mere filth, is the very test to show that the individual has spiritually evolved and that to him no gain can bring any extra joy, nor any loss --- any sorrow!!In my dream I earned a lot of wealth, but ere I enjoyed it fully, I woke up to my waking-state, poverty. In my destitution, when I am suffering the pangs of hunger, I will not feel, in any sense of the term, consoled by the thought that I was rich in my dream and that in my dream-bank I had my dream-riches in its dream-vaults! Similarly, to a master who has gained perfection and transcended the world of the mind and intellect, and achieved the true awakening of the Soul, thereafter, a lump of earth, a piece of gold or a precious stone of this world are all equally futile things. They cannot add even a jot of extra joy or pain unto him. He has become the sole proprietor of Bliss Absolute. To Kubera, the treasurer of the heavens, a kingdom on the globe is no profit and has no power to make him dance in ecstasy!!MOREOVER:</t>
  </si>
  <si>
    <t>After describing in detail the arrangement of the seat of meditation and how to sit there properly, Lord Krishna had thereafter explained what the meditator should do with his mind and intellect. He has also said that the mind should be made single-pointed by subduing all the activities of the sense-organs and the imagination. Adding more details to the technique of meditation, it is now said that the meditator should firmly hold his body in such a fashion that his vertebral column is completely erect. The head and the neck should be erect in this posture, which is geometrically perpendicular to the horizontal seat upon which the Yogi is firmly settling himself; it is pointedly indicated that he should hold his body "firmly.
"_x000D_
_x000D_
This term should not be misunderstood as holding the body in tension. "Firmly" here means that the body should not be held stiffly but relaxed, it must be held in such a manner that there should not be any tendency to swing forward and backward or sideways from right to left.
_x000D_
_x000D_
The seeker, having thus made himself ready for meditation, should "GAZE AT THE TIP OF THE NOSE.
" This does not mean that an individual should, with half-opened eyes, deliberately turn his eye-balls towards the "tip of his own nose.
" There are many seekers who have come to suffer physical discomforts, such as headaches, giddiness, exhaustion, tensions, etc.
, because they have tried to follow this instruction too literally. Shankara, in his commentary, has definitely given us the right direction. He says that the term here means only that the meditator, while meditating, should have his attention "AS THOUGH TURNED TOWARDS THE TIP OF HIS OWN NOSE.
" That this interpretation is not a laboured and artificial intellectualism of the Acharya is clearly borne out by the next phrase in the second line.
_x000D_
_x000D_
NOT LOOKING AROUND --- This instruction clearly shows what was in the mind of Krishna when he gave the instruction that the meditator should direct his entire attention towards the tip of his own nose --- so that his concentration may not be dissipated and his mind may not wander all around. Where the eyes go, there the mind faithfully follows; this is the law. That is why, when an individual is confused, we find that his gaze is not steady. Many a time we judge another individual as behaving funny or suspicious, and in all such cases our evidence is nothing other than the unsteadiness in his gaze. Watch anyone who is indecisive and who is unsteady in his determination and you can immediately observe that the individual's look is definitely unsteady and confusedly wandering.
MOREOVER:</t>
  </si>
  <si>
    <t xml:space="preserve">When the meditator has thus practised meditation for a certain period of time, as a result of his practice, he comes to experience a larger share of quietude and peace in his mind. This extremely subtle form of inward peace is indicated here by the term "Prashanta.
" This inward silence, a revelling in an atmosphere of extreme joy and contentment --- is the exact situation in which the individual can be trained to express the nobler and the diviner qualities which are inherent in the Divine Self.
A meditator invariably finds it difficult to scale into the higher realms of experience due to sheer psychological fear-complex. As the Yogin slowly and steadily gets unwound from his sensuous vasanas, he gets released, as it were, from the cruel embrace of his own mental octopus. At this moment of transcendence, the unprepared seeker feels mortally afraid of the thought that he is getting himself dissolved into "NOTHINGNESS.
" The ego, because of its long habit of living in close proximity to its own limitations, finds it hard even to believe that there is an Existence Supreme, Divine and Infinite. One is reminded of the story of the stranded fisher-women who complained that they could not get any sleep at all when they had to spend the night in a flower-shop, till they put their baskets very near their noses. Away from our pains, we dread to enter the Infinite Bliss!_x000D_
_x000D_
This sense of fear is the death-knell of all spiritual progress. Even if progress were to reach the bosom of such an individual, he would be compelled to reject it, because of the rising storm of his subjective fear.
_x000D_
_x000D_
Even though the mind has become extremely peaceful and joyous, and has renounced all its sense of fear through the study of the Scriptures and continuous practice of regular meditation, the progress is not assured because the possibility of failure shall ever hang over the head of the seeker, unless he struggles hard to get established in perfect Brahmacharya.
THE ASCETICISM OF BRAHMACHARYA --- Here the phrase implies not only its Upanishadic implications, but definitely something more original, especially when it comes from Lord Krishna's mouth and that too, in the context of_x000D_
_x000D_
the Geeta. Brahmacharya, generally translated as 'celibacy,' has a particular meaning, but the term has also a wider and a more general implication. Brahmacharya is not ONLY the control of the sex-impulses but is also the practice of self-control in all avenues of sense-impulses and sense-satisfactions. Unless the seeker has built up a perfect cage of intelligent self-control, the entire world-of-objects will flood his bosom, to bring therein a state of unending chaos. A mind thus agitated by the inflow of sense stimuli, is a mind that is completely dissipated and ruined.
_x000D_
_x000D_
Apart from this meaning, which is essentially indicative of the goal, or rather, a state of complete detachment from the mind's courtings of the external world-of-objects, there is a deeper implication to this significant and famous term. Brahmacharya, as such, is a term that can be dissolved in Sanskrit to mean "wandering in Brahma-Vichara.
" To engage our mind in the contemplation of the Self, the Supreme Reality, is the saving factor that can really help us in withdrawing the mind from external objects.
_x000D_
_x000D_
The human mind must have one field or another to engage itself in. Unless it is given some inner field to meditate upon, it will not be in a position to retire from its extrovert pre-occupations. This is the secret behind all success in "total celibacy.
" The successful Yogin need not be gazed at as a rare phenomenon in nature, for his success can be the success of all, only if they know how to establish themselves in this inward self-control. It is because people are ignorant of the positive methods to be practised for a continuous and successful negation and complete rejection of the charms of the sense-organs, that they invariably fail in their endeavour.
_x000D_
_x000D_
Naturally, it becomes easy for the individual who has gained in himself all the three above-mentioned qualities to control and direct the new-found energies in himself. The inward peace, an attribute of the intellect, comes only when the discriminative faculty is relatively quiet. Fearlessness brings about a great control over the exhausting thought commotions in the mental zone. Brahmacharya, in its aspect of sense-withdrawal, lends a larger share of physical quietude. Therefore, when, by the above process, the intellect, mind and body are all controlled and brought to the maximum amount of peace and quietude, the 'way of life' pursued by the seeker provides for him a large saving of mental energy which would otherwise have been spent away in sheer dissipation.
This newly-discovered and fully availed-of strength makes the mind stronger and stronger, so that the seeker experiences in himself a growing capacity to withdraw his wandering mind unto himself and to fix his entire thoughts "in the contemplation of Me, the Self.
"The concluding instruction in this most significant verse in the chapter is: "LET HIM SIT IN YOGA HAVING ME AS HIS SUPREME GOAL.
" It has been already said in an earlier chapter that the meditator should continue meditation, and ere long (achirena), he will have the fulfilment of his meditation. The same idea is suggested here. Having made the mind tame, and keeping it away from its own endless dissipations, we are instructed to keep the single-pointed mind in contemplation of the Divine Self and His Eternal Nature. Immediately following this instruction is the order that we should remain in this attitude of meditation, seeking nothing else but "ME AS THE SUPREME GOAL.
" Ere long, in_x000D_
_x000D_
the silence and quietude within, the withering mind and other equipments will exhaust themselves, and the seeker will wake up to realise his own Infinite, Eternal, Blissful and quiet Nature, the Self.
</t>
  </si>
  <si>
    <t>The meditator who has integrated himself in a single-pointedness, steadily contemplates (Bhajati) upon Me, the Self, which is the essential Spark-of-Life in all forms in the world. Such an individual, whatever be his activities in the external world, ever lives in 'Me' through a conscious awareness of the Self. This stanza is given here mainly to indicate that the Man-of-realisation need not necessarily retire to some secret cave in some forgotten valley of the Himalayas, but can maintain his Divine Consciousness in all states of existence, in all conditions of life, and under all happy or unhappy circumstances. When a man is ill, he has to withdraw himself from the fields of activities, strains, and exhausting recreations, and go to a sanatorium to recuperate. Having regained his natural health, he need not thereafter live forever in the sanatorium. On the other hand, he should come back to his old fields of work and live, perhaps a more active life than ever before.
_x000D_
_x000D_
Similarly, a disintegrated man of unhealthy temperament is, in spiritual life, treated through meditation, and when he regains his Godly strength and vitality, he can certainly re-enter the fields of his earlier activity, and yet maintain in himself the cultural perfection and spiritual knowledge that he has gained during his spiritual treatment.
_x000D_
_x000D_
Work, in fact, can be performed and really enduring fruits be gained, only when the worker is established in the Self. The message of the Geeta is that dedicated work is a means of self-development.
_x000D_
_x000D_
There is a deeper significance in the fact that Krishna, the Perfect, is exposing Himself, perhaps, more to the dangers of the battle than Prince Arjuna himself. A charioteer meets the arrows earlier than the warrior who stands behind him! Entering the battlefield, armed with nothing but His irresistible smile, He, in effect, almost becomes the Lord of the battle-field, wherein the entire war, as it were, comes to revolve round Him, the central personality. This means that a Man-of-realisation will in all conditions be able to enter into any activity, and still maintain in himself the unbroken Awareness of the Divine that he is.
While reading this commentary, some students might feel that we are, in our over-enthusiasm, reading a bit too much into the stanza. We can only request them to ponder over the comprehensiveness of the words used in the daring statement: "whatever his mode of life be" (Sarvatha-vartamanopi) the meditator (Yogin)" abides in Me.
"</t>
  </si>
  <si>
    <t>As already noticed, the mind-intellect equipment of an individual functions through his body in the world outside as per the traits chalked out upon it by the actions performed in its earlier lives. These channels of thinking cut across the fields of the mind determine the direction of its thoughts and the texture of its actions in the present. These lacerations on the subtle body are called in Vedanta as 'SINS,' or as the 'DIRT OF THE WITHIN.
' These impurities are removed and the existing ulcers healed through selfless action.
_x000D_
_x000D_
But even while rejecting the wrong negative tendencies of the mind, the individual will have to plough the fields of his mind with new patterns representing the constructive divine tendencies. These meritorious vasanas (punya) can also provide a severe obstruction for a man of meditation. After having purified his mind of its unethical and sensuous tendencies, the aspirant should practise meditation. During the still moments of peace in the depth of his depths, when he exposes his mind to the thrilled atmosphere of its vibrant silence, the noble traits also get completely wiped off. A state of mind which is thus rendered completely impressionless (vasana-less) is the end of the mind, since mind is nothing but a bundle of vasanas. Where the mind has ended, there the ego has also ended having "THEN REACHED THE HIGHEST GOAL, or gained Self-rediscovery.
_x000D_
_x000D_
The explanation of this theory would not perhaps occupy more than half a page, but in actually carving it our into our individual life, it may be a programme for very many lives' consistent practice. "Through many births" is a phrase used in the Upanishads by the honest "Scientists of Life," the Rishis, and they are perfectly right; for evolution, as we all know, is not a drama played out during an afternoon, but it is the slow revelation of the history of progress through endless aeons.
To one who has the proper temperament to seek Life, the anxiety to realise the Perfection, the capacity to understand the hollowness of sense-life, the daring to follow the narrow foot-prints of the Seers of the world, the appetite for Infinite peace and tranquillity, the courage to live the moral and the ethical values, the heroism to barter one's all to achieve the highest.
.
. such a one is not a "mineral-man," nor a "vegetable-specimen," nor an "animal-man," but he is the noblest creation under the Sun, a perfect "man-man," standing right in front of the Doors of Truth, demanding as a "God-man" his admission into the SANCTUM SANCTORUM!Right now, this very life IS OUR LAST BIRTH, if we have a taste to meditate, an urge to seek, a daring to live the Life Divine!_x000D_
_x000D_
There is nothing which may sound original in this interpretation to all diligent students of the Geeta. A sacred text-book that has been roaring, time and again, in an irrepressible spirit of optimism, the message of hope and cheer, with no threats of hell and brimstone anywhere in it, cannot be considered to have changed its music all of a sudden, to declare that man has hopes of salvation only after "many births" and not "here and now.
" Even though this misinterpretation may perhaps be helpful to the saboteurs of our religion, no intelligent student of the Geeta can, even for a moment, be hoodwinked by such false notes.
THEREFORE:</t>
  </si>
  <si>
    <t xml:space="preserve">_x000D_
Whereas the previous stanza gives us a relative estimate of the different paths in spirituality, and finally declares that meditation is the best among the lot, the stanza now under review explains who exactly is the best among all the meditators. Meditation is, in the beginning at least, a deliberate act by which the seeker strives to keep his thoughts channelised into one pre-determined divine line of thinking; and this is maintained by disallowing the mind to run into dissimilar thought-channels. Meditation, therefore, must of necessity start with an effort on the part of the meditator to fix his mind upon some object of contemplation. The Art of Meditation can be classified under different types, according to the nature of the object of contemplation chosen and according to the nature of the persuasions adopted in curtailing the mind from its mad roamings. Thus we have, in the tradition of our practices, meditations prescribed upon a symbol, on the God-principle with a form, on the teacher, on the Kundalini, on any of the great elements, or on a chosen scriptural text. Accordingly, the practitioners may be considered as followers of different kinds of meditation. The Singer of the Geeta is trying to indicate here, who exactly is to be considered as the best and the most successful meditator among the types mentioned above.
_x000D_
In this concluding stanza of the chapter, the Lord insists that of all the meditators, he who "WITH HIS INNER-SELF (MIND-AND-INTELLECT) MERGED IN THE SELF, AND WITH 'SHRADDHA' DEVOTES HIMSELF TO THE SELF, IS THE MOST FIRM AND STEADFAST MEDITATOR.
" The pregnant suggestions contained in this stanza can fill volumes, inasmuch as it is a summary of the entire Yoga Shastra. Naturally therefore, Lord Krishna dedicates the entire length of the next chapter as an annotation to this mantra-like stanza.
_x000D_
For the purpose of our understanding this chapter, it is sufficient for the time-being if we gather from this stanza that the essence of meditation is not so much in our attempt at integrating the mind as in the ultimate merging of the inner equipment (Antahkarana), and getting it completely sublimated in the final experience of the Self. That, this can be done only by one who does proper Bhajana upon the Self with all Shraddha, is the truth-declaration made here with a loving insistence by the Eternal Lover of the gopis.
_x000D_
The term Bhajana has come to gather to itself such a lot of adventitious superstitions that, as it is understood today, it means elaborate rituals, which, almost always, mean nothing to the priest, nor to the devotees who are mere onlookers of the priestly performances. Sometimes it means a lot of loud singing with noisy accompaniments, and an entire crowd roaring away on their march towards an emotional ecstasy, and often, each session ending in hysteria and exhaustion. Very rarely do they gain even a vague experience of the spiritual thrill. In the Vedantic text-books, Bhajana is "the attempt of the ego to pour itself out" in an act of devoted dedication towards the Principle of Reality, whereby the devoted personality successfully invokes the experience that lies beyond the noisy shores of the mind-intellect equipment. One who does this invocation (Bhajana) of the Self, and naturally gets himself merged in that awakening, is declared here by the teacher of the Geeta, as belonging to the highest type of meditation.
_x000D_
It is quite evident to every student of Vedanta that such a meditator comes to transcend all his identifications with the false matter-envelopments, and becomes, through the experience of his Real Nature, the very Self. Yet, the mouth-piece of renascent Hinduism, Lord Krishna, in his modesty and reverence for the tradition in our culture, attributes this statement in the stanza to his own personal opinion.
_x000D_
 </t>
  </si>
  <si>
    <t>The above-mentioned Higher and lower-nature, each functioning in the embrace of the other, cause all the manifestations of the world of plurality. If matter were not there, the latent dynamism in the Spirit will not find a field for Its expression. Matter, by itself, in its inertness, will not be able to express the similitude of Consciousness unless the Spirit were there to dynamise it. Electricity, expressing itself through the filament in the bulb, manifests as light. Without the bulb, the light in the electricity cannot manifest itself, nor can the bulb smile forth in light without the electrical current flowing through it. The bulb is the equipment, functioning through which, electricity expresses itself as light. Similarly, the Spirit, when it comes to function through the five layers of matter, discovers for Itself a field to express Its own potentialities.
_x000D_
_x000D_
Keeping this idea in mind, Lord Krishna declares here: "THESE TWO ARE THE WOMB OF ALL BEINGS.
" It is not very difficult for an intelligent student to understand what it actually means. Not only does the pluralistic world of objects, feelings, and ideas rise from, and stay in the Spirit, but it dissolves into It, again to become the Higher-Nature. Thus, the lower-nature is, in its essential constitution, nothing other than the Higher. The Higher, forgetting Its own divinity, identifies Itself with the lower and comes to the ego-centric sorrows and imperfections. The Higher seemingly suffers, at present, in Its own delusions, the sorrows of the lower. Its own rediscovery of Its native divine glory is the redemption of matter. The idea that the lower has arisen from the Higher is likened to the way in which pots of different shapes and colours have all arisen from the mud. Just as the mud is the truth in all the pots, the Higher is the essential Reality in all the objects of the sense-organs, mind and intellect which the lower procreates.
THEREFORE:</t>
  </si>
  <si>
    <t>There are two possible points of view of life, if the above-mentioned theory is accepted. There is a point of view from the lower and distinctly different from it, there is a point of view from the Higher also. Just as in mud there are none of the different shapes and colours of the pots, so too in the Pure Consciousness there is none of the worlds-of-objects, or feelings or ideas. "BESIDES ME THERE IS NAUGHT.
"_x000D_
_x000D_
After waking up, to the waker, there is nothing of the dream-world for his recognition. In the endless waves that rise in the ocean there is nothing other than the ocean itself. None of the waves can rise, nor stay, nor ultimately reach anywhere but the ocean itself. In short, nothing can remain ever totally divorced from its own essential-nature.
_x000D_
_x000D_
The first line indicates that each one of us has a "lower-nature" which is married to our own Self, but still, the doubt might come into the minds of the students of the Geeta, "that the Self in me is different from the Self in all others.
" This logic of thinking may, as a result, take us to the conclusion that there are as many different Selves as there are different bodies in the world.
_x000D_
_x000D_
To show that the Self is one and the same in all forms, it has been said here that the Lord is the common factor in all forms in the universe. He holds them all intact as the string holds all the pearls in a necklace. These words have deep significance. Not only is it beautiful in its poetic suggestion, but it has also a very exhaustive philosophical implication. The pearls in the necklace are necessarily uniform and homogeneous, and its thread, which is generally unseen, passes through the central core of every pearl, and holds them all, the big and the small, into a harmonious ornament of beauty.
_x000D_
_x000D_
Again, the substance of which the pearls are made is totally different from the constituents that go to make the thread. Similarly, the world is constituted of an infinite variety of names and forms, which are all held together by the Spiritual Truth into a complete whole. Even in an individual, the mind, the intellect, the body, each different from the others, can harmoniously work and unitedly give the music of life for him because the same Conscious Principle works through all those different and varying matter-envelopments.
_x000D_
_x000D_
Here is an instance wherein we see Shri Veda Vyasa typically expressing himself as the poet-philosopher of the world. This example is not only poetical but also deeply philosophical.
FURTHER:</t>
  </si>
  <si>
    <t xml:space="preserve">With the large-heartedness of a master-mind, Lord Krishna declares here that all creatures living the life of intelligent seeking and industrious efforts are blessed, inasmuch as they all are, in their own way, approaching the same fountain ofthe Infinite for tapping out their required energies. Although some are invoking the Eternal Spiritual Strength for the purposes of reducing their distress, or for fulfilling their desires, they all are, for one reason or the other, approaching the Self, and therefore, relatively, diviner than the insentient 'mineral world.
' However, comparing and contrasting them with the Jnanis, the Lord says: "BUT, THE MAN OF KNOWLEDGE, I REGARD AS MY OWN SELF.
"_x000D_
_x000D_
It is very well-known that there is a lot of difference between maintaining one's friendship with the minister, and oneself becoming a minister. No doubt, to be a friend of a minister is to gain some amount of influence and power in society; but the entire might and glory come to the man when he himself becomes the minister. Similarly, to be capable of invoking and directing the Spiritual Strength is certainly divine; but a man of Knowledge is one who, courting Truth in a spirit of total identification with It, successfully attains the total transcendence of his individual mind-and-intellect, whereby his ego rediscovers itself to be nothing other than the Self. He becomes one with It.
_x000D_
_x000D_
Such a Jnani, thereafter, ever remains in the divine sense of identification with the self. This emphasis of extra preference to the status of a Man-of-Wisdom, is according to Krishna, his personal opinion (Matam).
</t>
  </si>
  <si>
    <t xml:space="preserve">_x000D_
Not only that the man of realisation understands all the vagaries of the mind and the nature of all activities, but he also gains a perfect knowledge of the world-of-objects (Adhibhuta), the secrets behind the workings of the sense-organs, mind, and intellect (Adhidaiva), and the conditions under which all perceptions --- physical, mental and intellectual (Adhiyajna) can best take place. The common idea that a man-of-God is an impractical man, inefficient to live a successful life in the world, may be true as far as a dedicated devotee of a particular god-form, or a prophet, is concerned. The Upasaka is one who is so fully engrossed with his emotions and thoughts, dedicated to the Lord of his heart, that he has neither the interest nor the capacity to know the ways of the world. But the man-of-Perfection, as conceived by the Science of Vedanta, is not only a man of experience in the realm of Spirit, but he is also, at all times, on all occasions, under all situations, a master of himself, and a dynamic force to be reckoned with.
_x000D_
He essentially becomes the leader of the world, as he is a master of his own mind, as well as the minds of the entire living kingdom. To him, thereafter, everything becomes clear, and such a Man-of-Perfection lives in the world as God in his Knowledge of the worlds, both within and without.
_x000D_
In short, the chapter closes with a total assertion that "HE WHO KNOWS ME KNOWS EVERYTHING"; he is the man who will guide the destinies of the world, not only in his own times, but in the days to come, as Lord Krishna Himself did.
_x000D_
These two closing stanzas of this chapter do not of themselves explain all the terms used in them. They represent a summary of the following chapter. In a Shastra this is one of the traditional methods in the art of connecting two consecutive chapters together. In the form of mantras, these two stanzas indicate the contents and the theme of the following chapter.
_x000D_
_x000D_
</t>
  </si>
  <si>
    <t>Declaring this well-thought-out conclusion of the Rishis, the Self-dedicated thinkers of India, the Lord says "WHATEVER OBJECT ONE REMEMBERS WHILE LEAVING THE BODY, THAT ALONE IS REACHED BY HIM" --- be it a dog or a god.
_x000D_
_x000D_
"As you think so you become" is a theory which is obvious to every intelligent man even without an explanation from any philosopher. Thoughts guide all actions, and at any given moment the run of thoughts in an individual is governed and ordered by the channel of thinking, which he himself has ploughed in his bosom with his conscious and wilful thoughts and actions in the past. Naturally, therefore, a mental equipment that has been struggling during its existence in an embodiment to detach from all its identifications with that embodiment, and to fix itself in the contemplation of the Real and the Eternal, would be creating new channels of divine aspirations (Adhyatma Samskaras). The time of death, when the occupant of the body has packed up to quit, is not the moment to decide or to plan the travel. At such a moment, instinctively, its thoughts would run through its habitual channels, and the flight of thoughts at that moment would determine the direction of the ego's pilgrimage.
THEREFORE:</t>
  </si>
  <si>
    <t>No religion can continuously serve the society unless it gives its faithful followers specific instructions and guidance on how best to live their day-to-day life. Here is an instruction which is at once applicable in the secular fields of living and in the divine realms of life. Here is a simple instruction by which not only the STANDARD OF LIVING could be raised but also the STANDARD OF LIFE could be divinised.
_x000D_
_x000D_
There are many who suspect that this method of splitting the mind between religion and life is detrimental to true success in either of them. This, in fact, is a thoughtless argument. Hardly ever is man's mind totally invested where his hands function. Ordinarily, a major portion of the mind, all the time, wanders into the jungles of dreadful fears, or into the caves of jealousies or into the deserts of imaginary possibilities of failures. Instead of thus wasting the total mental energy and dynamism, Krishna advises us that a truly successful man, striving to achieve the highest, both in the outer world of plurality, and in the realms within, should rest his mind at the gracious and peaceful feet of Truth. He can then pour out the entire wealth of his capacities into the work in his hand, and thereby assure for himself the highest laurels both here and in the hereafter.
_x000D_
_x000D_
In Hinduism, religion is not divorced from life. If they are separated, both of them will die away. They are as intimately connected as the head and the trunk; separated from the other neither can live. Even while living through the turmoils of existence, a true seeker must learn to keep his mind continuously upon the awareness of his Real Nature and the Substratum of the world in one vast embrace of blissful homogeneity. This is not difficult, nor is it impracticable.
_x000D_
_x000D_
An actor, playing the part of a king in a drama, can never completely forget that he has a wife and a child in his own house on the outskirts of the city. If he forgets his personal identity and acts as the king even outside the stage, he will immediately be segregated, and moved to a lunatic asylum for the safety of the society! He is efficient as the actor because he constantly remembers his own real identity. Similarly, even with continuous cognition of our Divine Nature, we can act in the world without any hindrance, and thereby add a glow to our achievements, and soften the reactions of any disappointments that we might meet with in life's pilgrimage.
_x000D_
_x000D_
A truly educated man never forgets his education; it becomes part and parcel of his very nature and in every thought, word and action of his, he brings out the fragrance of his education. So, too, the man of constant Awareness will act in the world as a mastermind --- all his actions soaked in selflessness, all his thoughts flavoured with love, and all his feelings matured in kindness. This is the secret with which the Vedic civilisation enchanted the world of its time and compelled the adoration of all later generations.
_x000D_
_x000D_
Krishna is here quite clear when He says that, in the case of an individual who lives a life of battle to win righteous profits, and constantly remembers the Lord while doing so, his "MIND AND INTELLECT GET ABSORBED IN ME.
" Following the above (VIII-5, 6) theory of "as you think so you become," "YOU SHALL COME TO ME," when once the mental equipment gets absorbed in the Self, through the process of constant contemplation on the Self with single-pointed devotion.
FURTHER:</t>
  </si>
  <si>
    <t>By holding the mind constantly in the contemplation of the Self, the devotee was promised that he could develop in himself such a powerful and divine trait that at the time of his departure he can easily come to entertain the thoughts of the Divine. By a very subtle implication, it was also suggested in two previous stanzas (VIII-5, 6), that even while continuing to live in the present embodiment, the seeker can reach a point where the ego-centric life is ended. Such a total annihilation of ignorance-created misconceptions, and the consequent vanities, can be successfully accomplished by the seekers only when their minds get totally withdrawn from their attachments to the false matter-envelopments through the process of continued contemplation upon the Self.
In the preceding stanza, it was also vaguely hinted that the contemplation of the Self must be as "THE SUPREME RESPLENDENT PURUSHA.
" If I am advised by somebody to meditate upon or think out the possibilities of OXYGENELITEEN' it will be impossible for me, however wise a man I might be, unless I know what that is. Merelyupon a name, no consistent contemplation is possible. "OXYGENELITEEN" is merely a word constituted of letters --- it means nothing; it is only a sound represented by a few letters of the alphabet. Similarly, to be advised by a Shastra, to meditate upon the SUPREME RESPLENDENT SELF, could only be as futile as to be asked to think over the possibilities of "OXYGENELITEEN.
"In a practical text-book of instruction as to how Vedanta can be lived, Krishna has to provide Arjuna with sufficient material indicating the line of contemplation to be undertaken by the meditator. The two stanzas now under review, give_x000D_
_x000D_
an exhaustive design for the students to make themselves successfully and profitably disciplined.
_x000D_
_x000D_
These qualifying terms are as many different indications of the Truth (though none defines It), which is the thrilling core that gives a similitude of life and reality to inert, unreal matter. No single term here, therefore, is to be understood as complete in itself. Geometrically, a point can be defined and indicated only with reference to two different sets of data. So too, here the inexpressible Reality has been almost accurately explained with these different qualifying terms.
_x000D_
_x000D_
Contemplation upon the Reality, through an attempt at exhaustively comprehending all the secret suggestions in the above stanza, is to prepare a mental condition in which, if a mind lives well-integrated and turned inward, it can come to pause in an atmosphere of Infinite Experience.
_x000D_
_x000D_
The Conscious Principle, serving as the Soul in an embodiment, is that which illumines all the thought waves that rise in that particular mind, functioning in that given embodiment. The Infinite Self being One everywhere, it is the same Principle that illumines all the different embodiments, all the thought-experiences, at all times. Just as the Sun is said to be "SEEING EVERYTHING," because it illuminates all the objects on the globe, so too, is the Divine Principle of Awareness --- the factor without which no knowledge is ever possible. Thus, the Self is considered, in terms of the world of conditioned-knowledge which we experience today, as the Supreme Knower who knows everything, Omniscient (Kavih), and without whom no knowledge is ever possible.
_x000D_
_x000D_
ANCIENT (Puranah) --- The Self is considered as the most Ancient because the Eternal Truth is that which was before all creation, which remains the same all through the ages of existence, and which shall ever remain the same even after the projections of plurality have ended. To indicate that the One Self ever remains the same everywhere, providing a substratum even for the concept of time, It is indicated here as the Ancient.
_x000D_
_x000D_
THE OVER-RULER (Anushasitah) --- It is not in any way indicated here that the Self is a Sultan, tyrannically ruling over the world. Here the term 'Over-ruler' is only to indicate that if the Principle of Awareness were not presiding over the multiple faculties of perception, feeling, and comprehension in us, our physical, mental and intellectual experiences could not have been harmonised into the meaningful existence of our life-time.
The Overlordship, mentioned here, only indicates that the Knowing Principle of Consciousness is the very essence but for which life --- defined as a continuous series of experiences --- in any form is never possible. Without mud the mud-pots cannot exist; in all pots the mud is the OVER-RULER. Just as gold in all gold ornaments, the ocean in all waves, sweetness in all candy, so too is the Self in the Universe of names and forms. It is in this sense that the term 'Overruler' is to be understood. To conceive of God as a mighty policeman standing with two keys, one made of gold to open the gates of heaven, and the other of iron to open the doors of hell, is a barbarous concept of Godhood that has nothing sacred in it to attract the intellectually awakened generations!MINUTER THAN AN ATOM (Anoraniyan) --- The simplest and the smallest physically divisible particle of any element which still maintains the specific properties of that element is called its atom. Thus, it is indicated here that the Self is the subtlest of the subtle. The subtler a thing, the greater is its pervasiveness. Water is considered subtler than a block of ice, and the steam ensuing when water is boiled is considered subtler than the water itself. In all these stages, pervasiveness is the measuring rod of their comparative subtleties. In the Upanishadic lore, it is usual to consider the Self as "the Subtlest of the Subtle" which only indicates that "It pervades all, and nothing pervades It.
"_x000D_
_x000D_
THE NOURISHER OF ALL (Sarvasya Dhatarah) --- The nourisher here means the support that sustains everything. In a cinema theatre, the changeless white-screen can be considered as the nourisher of the entertainment, inasmuch as, without it the ever-changing flow of pictures could not have given us the impression of a continuous story. However glorious might be the message that a master-painter has brought out with his brush, it is the consistent strength of the canvas behind, that nourishes and sustains the integrity and beauty of the picture. Similarly, if the One Consciousness were not constantly illumining the ever-changing flux of things and happenings around and within us from birth to death, through all conditions and states of our existence, the homogeneous oneness of life would never have been ours to react to and feel fulfilled with.
_x000D_
_x000D_
OF FORM INCONCEIVABLE (Achintya-roopah) --- If there be a factor that is Omniscient, Ancient, Over-ruler, Subtlest of the subtle, and Nourisher of all, and if we are advised to meditate upon It, then it is possible that we immediately get a false notion that the Self can be thought of and comprehended, as any other finite object or idea, by our limited faculties of the head or the heart. To remove this wrong idea and to emphasize that the Infinite cannot be comprehended by the finite instruments of perception, feeling and understanding --- but can only be apprehended when these equipments are transcended --- the Lord is particularly anxious to tell His students that the Self is of "THE FORM INCONCEIVABLE.
" Though it is thus, in fact, inconceivable, yet, on transcending the equipment of experiences, the individual, in a process of Divine Awakening, can subjectively apprehend It to be his own Essential Nature.
LUMINOUS LIKE THE SUN (Aditya-varnah) --- If the implication of the above term (Achintya-roopah) be true, no intelligent seeker can arrest his temptation to doubt as to how the Self can ever be realised. As seekers, we live and strive within the limitations of our own mind and intellect. Every moment of our existence, we gather a harvest of experiences only through the use of the different equipments given to us. Living as we are, rooted in our false identifications with these equipments in the early days of our spiritual efforts, the seeker in us should necessarily despair at the impossible conception and the mad mission of "knowing the UN-KNOWABLE" --- conceiving the IN-CONCEIVABLE --- understanding the UN-UNDERSTANDABLE --- or experiencing the IN EXPERIENCABLE!!!_x000D_
_x000D_
The Self is defined as the UN-UNDERSTANDABLE, or the IN-CONCEIVABLE, or IN-EXPERIENCABLE, etc.
, only to indicate that the instruments of cognition, experience and apprehension are not available for functioning in the Self. The dream-gun, with which the dreamer had shot the enemies of his dream-world, cannot be any longer handled by him, when once he has awakened. Even the bloody hands of a dreamer, after a dream-murder, become automatically clean, without either soap or water, the moment he wakes up! As long as man is identifying with his limiting adjuncts, he lives in the external world of his self-projected delusory multiplicity, wherein the Self is "IN-CONCEIVABLE, and IN-EXPERIENCABLE.
" But the moment these adjuncts are transcended through a process of steadfast contemplation on the Self, he gets awakened to his own nature of Pure Being.
Once having understood this much of the fundamental concepts of Vedanta, it becomes easy to appreciate the matchless beauty of the example of the Sun. In order to see the Sun, no other light is necessary, as the Sun is the "SOURCE" of all light, the one illuminator that illuminates everything else. Just as, in the physical world, the Sun, in its self-effulgence, is self-evident, so too, in the spiritual realm, to know the Knowledge Absolute, no other knowing-principle is needed. The dreamer can never KNOW the waker, for, while knowing the waking-state the dreamer himself ends to BECOME the waker; to awaken oneself from the dream is to know the waker; to KNOW the waker is to BECOME the waker. So too, on ending the ego-centric existence, in the flash of the spiritual awakening, the misguided, panting ego ends itself in the re-discovery that it has been nothing but the Self, at all times. This vast suggestion is cramped into a mystic word-picture: "LUMINOUS LIKE THE SUN.
"_x000D_
_x000D_
BEYOND ALL DARKNESS (Tamasah-Parastat) --- The limited and the finite example of the Sun calls into the heart of a student some dangerous misgivings. The Sun in the heavens is, no doubt, resplendent, but only during the day; and even during the day-time there are various degrees of intensity of the sunlight experienced by the living kingdom. If the Self is "LUMINOUS LIKE THE SUN," then the industrious student may gather that the Self also varies in Its intensity, and that there are periods of time when It is not at all available! To remove these two fallacious ideas --- that the Self is variable in nature and sometimes totally absent, this qualifying term is used here. The very limitation of the Sun, meaning the darkness of the night, is negated when Krishna says that the Self is "BEYOND THE DARKNESS" of ignorance, or Maya.
He who meditates upon the Self thus, as Omniscient, Ancient, Overruler, Subtlest of the subtle, Nourisher of all, of Inconceivable Form, Self-illuminating as the Sun, and Beyond all traces of ignorance, is the one who "goes to Him.
"</t>
  </si>
  <si>
    <t xml:space="preserve">It is a characteristic technique, often employed by the Teacher in the Geeta, to bring home his ideas, by expressing them, for purposes of emphasis, against the background of their opposites. Thus, we find here in the verse two contradictory factors put in opposition to each other so that, each, as a contrast to the other, may shine out the best in the mental horizon of the students. "UP TO THE REALM OF BRAHMAJI ALL ARE SUBJECT TO REBIRTH.
" This idea is contrasted with the result of realising directly and totally the Self, the Eternal: "BUT, AFTER ATTAINING ME THERE IS NO REBIRTH.
"_x000D_
_x000D_
The theory of gradual liberation (Krama Mukti), accepted in Vedanta, says that ritualism (Karma), accompanied by meditation (Upasana), takes the ego to the realm-of-the-Creator (Brahma-loka) where, at the end of the Kalpa (the cycle of creation and dissolution), it merges with the Supreme. Even in Brahma-loka it is necessary that the ego must, through self-effort, live strictly all the spiritual directions of the Creator, and through constant contemplation upon the Self (Atma-Vichara) come to deserve the total liberation, by ending all its connections with "ignorance.
" Those who have not reached the realm-of-the-Creator, may not come to enjoy the Supreme-merger. They will, at the end of the Kalpa, have to come back and take their manifestation in embodiments, ordered by their remaining vasanas. This principle is kept in mind when Krishna says that rebirth is for everyone, even to those who have attained any high plane up to Brahma-loka; having once reached Brahma-loka, there is no return, but from there the meditator rises to merge in the Self.
_x000D_
_x000D_
But to those who have awakened to the rediscovery of their essential, Eternal Nature and realised themselves to be the One, All-pervading Self --- "AFTER ATTAINING ME" --- to them, thereafter, there is no return to the plane of limited-existence. To the waker there is no re-admission into the realm where he was when he was dreaming; to awake is to miss for ever the joys and sorrows of that dream which he had dreamt. After attaining the waker-hood (Me) there is no return (rebirth) into the dreamland (Samsara).
</t>
  </si>
  <si>
    <t xml:space="preserve">Einstein's 'Theory of Relativity' has pricked the bubble and it has been accepted even in the West that the concepts of time and space depend upon individual factors governing their measurements. Time hangs heavily and moves at a snail's pace when one is in agitation, as when one is anxiously waiting for something; while, to the same individual, time flies when he is quite at ease with himself, under circumstances happy, pleasant, and entertaining. One playing cards knows not when the night was spent and he is surprised when he notices the early dawn peeping through the windows. The same person will complain that each moment has lengthened itself to become hours, when he is at some unpleasant work, or is suffering some pain. He who is enjoying the homogeneous experience of sleep, has no concept of time at all while he is sleeping.
_x000D_
_x000D_
From the above, it has been logically concluded in the philosophy of the Hindus, that time is truly the measure of the interval between two different experiences. The greater the number of experiences that flood the mind to agitate it, the slower will the time move; while the longer the same experience continues, the faster moves the time. In a single given experience there is no perception of time just as there is no concept of distance when there is only one point; distances can be measured only between two or more points. Basing their calculations upon this theory, the Pauranic-poets rightly conceived that their gods had a larger dial for their divine clocks! In the Upanishads also, we find a scale of relative intensity of Bliss-experience, from a mortal, healthy, young man, living in conducive environments, upto the very Creator Himself. This ascending scale of joy, experienced in different realms of Consciousness, is showing the relative mental equipoise and tranquillity at those different levels of existence.
It is said here that a thousand "cycles" constitute the day-time of the Creator; and an equally long thousand "cycles" constitute the night-time of the Creator. This declaration of those, "WHO KNOW THE TRUE MEASURE OF THE DAY AND THE NIGHT," calculated in terms of "cycles" has been translated in terms of our 365-day years. Each "cycle" consists of aeons (Yugas). Four aeons (Yugas) together constitute one "cycle," and a thousand "cycles" are conceived of as constituting the daytime of the Creator!_x000D_
_x000D_
As the individual units, so is the sum total of the assembly. The individual mind projects, creates and sustains what its fancies dictate, and without any regret scraps the whole lot, only to create afresh. This constant function does take place in each individual only during the day time, as representing the waking state. In the same fashion the Total Mind --- the Cosmic Creator --- also is conceived as creating the gross world of dense objects and intelligent beings only during His waking hours.
</t>
  </si>
  <si>
    <t xml:space="preserve">Here Krishna is emphasizing that meditation can be undertaken by anyone who is even slightly capable of it, because, the Lord explains, "WHATEVER MERITORIOUS RESULTS ARE PROMISED IN THE SCRIPTURES TO ACCRUE FROM THE STUDY OF THE VEDAS, PERFORMANCE OF YAJNAS, PRACTICE OF AUSTERITIES, AND SELFLESS CHARITY," a true Yogi, meaning, a sincere meditator, gains them all. Besides, the Lord is emphatic when He says, "THE YOGI EVER RISES OVER ALL THESE.
" Attempts at meditation can integrate the personality a million times more easily and quickly than by the slower processes described above --- it being understood that the devoted meditator has developed in himself the necessary amount of dispassion, and discriminative thinking. Even these can grow when meditation is pursued regularly and sincerely. When thus, a meditator who has, through meditation, gained the results of selfless Karma and Upasanas, continued his practices, he learns to soar higher and higher, until at last he comes to realise "THIS," the Imperishable Purusha, and ATTAINS TO THE PRIMEVAL, SUPREME ABODE --- having attained which, MY HIGHEST STATE, there is no return.
_x000D_
</t>
  </si>
  <si>
    <t xml:space="preserve">Even though in the previous stanza, while describing the high-souls, (a) the "Path-of-Knowledge" was indicated, here the other two main "Paths" of self-integration and self-development are hinted at, viz.
, (b) single-pointed devotion and (c) selfless activity undertaken in the true Yajna-spirit.
_x000D_
_x000D_
GLORIFYING ME ALWAYS --- The grossest type of glorification is done usually by a noisy crowd singing the Lord's glories with the accompaniment of equally noisy and crude instruments! But the implication of Kirtana is much more sacred. Indeed, to adore an ideal with reverence and devotion, and to sing His glories, at all times, continuously, is the silent act of a mind that has fully opened up to appreciate the ideal that one has learnt to glorify. The silent adoration of society by the social-workers, or the steady flow of love that beams out from a man of Knowledge for the entire kingdom of the living, constitute a greater and a more potent type of Kirtana, than the type indulged in by the noisy crowds that assemble from their different fields of dubious activities, for a short period each day, only to return to the same dens of vices, after the Bhajana.
_x000D_
_x000D_
STRIVING WITH FIRM RESOLVE --- These are simple logical facts that are generally overlooked by the seekers and they dig the graves for their own success in spiritual practices. The majority of people believe that some specific routine acts of devotional flavour pursued physically for a short period of time on particular days of the week, is all their part of the game. The rest is for their imaginary gods to cook and bring in front of them, dressed to taste! This absurd, superstitious idea has nothing to do with the Science of Self-perfection, of which religion constitutes its technical aspect.
_x000D_
_x000D_
Constant and conscious effort is unavoidable if an individual is to get himself hauled out from his present ruts of wrong thinking and false valuations of life and living. The disharmony he experiences in life, and the wrong notes that are sung by the situations in life upon the harp of his heart are all due to the maladjustments in his instruments-of-experience. Their readjustment calls for continuous vigilance, non-stop self-application, and sincere pursuit.
_x000D_
_x000D_
Of course, while thus striving for self-redemption, vacillations caused by instinctive biological temptations would often reach the seeker to whisper in his ears and make him eat the 'FORBIDDEN FRUIT.
' But at such moments of strong temptations, he must make a firm resolve (Dhridha-Vratah) to reject the false and to walk steadily the path-of-the-Real.
True devotion is unalloyed love. Love is measured in terms of the lover's identification with the beloved. Devotion to "ME, THE ORIGIN OF BEINGS, AND THE IMMUTABLE" is the way for the deluded ego to identify itself with the Self. And this is brought to a successful culmination only by the process of detaching itself from its non-Self conditionings. This negative aspect of self-withdrawal from the layers of the non-Self is indicated by the "BOWING DOWN TO ME.
" The positive side of the art of Self-realisation is pursued, when, with a steady single-pointed mind, the seeker comes to meditate till, ultimately, he re-discovers for himself his total identification with the Self. This positive aspect is indicated by the phrase: "IN DEVOTION.
"The withdrawal of ourselves from our misconceived identities and the final re-discovery of our infinite potentialities, through our constant devotion to the Self, can be achieved only by those among us who "ARE STEADFAST ANDWORSHIP ME.
"_x000D_
_x000D_
The "Path-of-Knowledge" knows no flower-throwing or chandana-sprinkling methods of ritualistic worship. To keep in the mind an alert and vigilant flow of thoughts in our adoration for the nature of the Self as the Substratum of the entire Universe and the Essence in all beings is the truest worship that can open up the buds of our ego-centric lives into blossoms of God-men, wafting their fragrance of Perfection around.
</t>
  </si>
  <si>
    <t>Repeating the idea already expressed earlier in a famous stanza in the Geeta, (IV-24) this verse expresses how the Self is the existence everywhere, in all actions and factors constituting actions. Ritualistic actions constitute worship. At the time of the Mahabharata, divine worship was always undertaken in Vedic ritualism (Kratu), by ritualistic adoration of the deity as prescribed in the Smriti (Yajna), or by food-offerings for the ancestors (Swadha). Arjuna is here taught that all these methods of worship are, in a sense, nothing but the worship of the Self.
_x000D_
_x000D_
Not only are the different ritualistic prescriptions all presided over by the Self, but the medicinal herbs (Oushadha) used in the sacrifice, the ghee (Ajya --- clarified butter) poured into the altar-of-fire the oblations (Hutam) offered, the fire (Agni) that is invoked, the mantras chanted --- all of them are nothing but the Self alone expressed through different equipments in different fields. When a variety of ornaments is made from a mass of gold, the gold can certainly say that "I am the pendant, I am the ring, I am the chain, I am its shine, I am its hook; I alone am its shape and its glory.
" Similarly, the Self, being the essence of all happenings and circumstances in which the devotee attempts to adore the Eternal, this assertion here is perfectly acceptable to all philosophic-minded readers.
AGAIN:</t>
  </si>
  <si>
    <t>Continuing the theme of the status of the Self as the very essence behind the seeming plurality of the world --- recognised in our ignorance, and in fact nothing but a dreamy superimposition gathering its existence from the Reality behind it --- the Lord describes Himself with a host of suggestive words strung together to form this exquisite verse, pregnant and full, for all students of meditation.
_x000D_
_x000D_
I AM THE GOAL (Gati) --- All our seeking ends when all imperfections vanish in the total experience of the Perfect. To one frightened by the vision of a delusory serpent in a piece of rope, consolation and satisfaction can come only when his delusion has ended by the discovery of the rope. The Self is the Substratum of the sorrow-ridden universe of multiplicity; to realise the Self is to transcend all the choking sense of limitations. The Knowledge-Absolute by gaining which all becomes known, is shown here as the Self.
_x000D_
_x000D_
I AM THE SUPPORTER (Bharta) --- Just as the desert supports the illusory pool of water, which the thirsty traveller sees in his delusion, so too, the Self is the Supporter of everything. As Absolute-Existence It lends a semblance of reality to the perceptions of the sense organs, and thus holds together the flood-of-change into a consistent pattern, called life.
_x000D_
_x000D_
I AM THE LORD (Prabhu) --- Even though the Self thus lends Its grace to the realm of imperfections sustained and maintained by the agitations of the mind, as the Pure Awareness, It is ever beyond the sorrows and joys of the apparent and illusory universe. Through different equipments, electricity may pass, manifesting different expressions of its own glory, but in none of them does electricity lose itself, if we consider the current as pure energy.
_x000D_
_x000D_
In all this panorama of expressions, the Self, though It lends Existence to them, Itself remains as a mere Witness. "I am the Witness" (Sakshi) --- he is considered a true witness of an incident, "who is not in the incident, but who happened to witness it, not from too far, with neither attachment nor aversion.
" When things happen of their own accord in one's presence then one becomes the witness of that happening. The Infinite is but a witness of the finite inasmuch as the Self is an uninterested illuminator of what is happening in the harem of the intellect, in the arena of the mind, in the courtyard of the body, and in the wide expanse of the world without.
_x000D_
_x000D_
I AM THE ABODE (Nivasah) --- Truth is the House of all, of every being and thing. On an innocent wayside post, it is reported that some travellers saw a grinning ghost, others a smiling ghost, and yet others, a ghost with a bleeding mouth and sparkling eyes, naked and horrid, and some an innocent ghost, dressed in white, invitingly smiling and lovingly guiding them onto the right track. All of them saw delusory projections of their individual minds upon the same wayside post. Naturally, the post is the "Abode," of the smiling, of the grinning, of the bleeding, of the horrid, and of the tender ghost, that different minds, on different occasions, projected upon the same post. Similarly, wherever our equipments of experiences gain the apprehension of the pluralistic phenomena, for all of them the Self, the Awareness, is the ABODE, the place of existence and security.
I AM THE REFUGE (Sharanam) --- Delusion breeds sorrows, Knowledge produces joy. The universe is pain-ridden because it is delusion-projected. Naturally, the harbour of tranquillity, projecting a confused ego from the mountainous breakers of the stormy ocean-of-samsara is the rediscovery of the Substratum, the Essence of Self. When once the Self gets individualised, when it walks out to identify with the play, through the equipments of the intellect, mind and body, it is wandering away from the safety of the shore into the stormy, high seas of adventure. When the frail boat of the ego is thus threatened from all sides --- the darkening clouds above, the bumping sea below, and the screaming storms all round --- the sailor's only refuge is to come back to the tranquil harbour, the Self!_x000D_
_x000D_
The above descriptions put together, add up to give the conception of the Reality as a heartless noumenon, a dignified deity, an un-approachable realm of Perfection. To wipe off this idea from the tender heart of emotional seekers --- and Arjuna was one --- the Eternal, in the form of the beloved friend of man, Krishna, is using here more humane terms in defining himself.
_x000D_
_x000D_
I AM THE FRIEND (Suhrit) --- The Infinite is a friend of the finite, not a nodding acquaintance from whom you can borrow a match-box, but a friend, whose only anxiety is for the security and the well-being of the befriended.
_x000D_
_x000D_
I AM THE ORIGIN AND DISSOLUTION, THE SUBSTRATUM, THE STOREHOUSE --- As gold in all ornaments and mud in all pots, the Self is in the whole universe, and therefore, all things can come to manifestation from and dissolve into the unmanifest, the substratum, which can hence be considered as the "the storehouse" of all names, forms and qualities that constitute the multiple world.
_x000D_
_x000D_
I AM THE IMMUTABLE SEED (Beejam Avyayam) --- There is a contrast here with all other seeds, which perish when they germinate and produce trees. The Self is no doubt the Origin of the "Tree-of-Samsara," but in the production of this tree, the Self is not transformed, It being ever Immutable. The idea of the Eternal Principle, modifying itself to become the created world is a disgrace to the logic of human thinking, and Vedanta discards such a philosophically fallacious notion. The dualists, however, are compelled to take it up, or else, the very edifice of their arguments will crumble down like a castle of clouds, built upon an autumnal sky.
This, as we have already indicated, is a verse replete with simple terms, each an avenue for the meditator to reflect upon, and in a pleasant stroll reach the gateway_x000D_
_x000D_
of Truth.
FURTHER:</t>
  </si>
  <si>
    <t>There is no religion in the world which does not recognise and encourage offerings by the devotees. The modern educated man is rather surprised as to why the Infinite Lord, in all religions, needs insignificant things like a spoonful of oil for His lamp, or a candle, or even an edifice to house Himself --- be it a church, a mosque, or a temple. Dreary intellects, poisoned with their own misunderstanding, have even come shamelessly to insist that these Houses-of-God should be converted into hospitals and schools, lunatic asylums and maternity homes!_x000D_
_x000D_
But I believe that I am talking to a world which has not reached this nadir of depravity. Not yet. In a society where there is still the play of healthy hearts and virulent intellects, there is certainly a need for temples and worship. And in these Houses-of-God, it is not the intricacies of their design, elaborateness of the ritual, nor the splendour of gold and wealth exhibited, nor even the number of devotees attending, that contribute to their essential success.
_x000D_
_x000D_
The very language and diction of the stanza clearly sound the note that the material objects that one might offer are of no value to the Lord of the Universe, but it is the devotion and love that prompt the offerings that are accepted by the Deity. Be it "A LEAF, A FLOWER, A FRUIT, OR WATER," it is but an insignificant thing that you offer; be it a golden temple, or be it a dry leaf, "WHOSOEVER WITH DEVOTION OFFERS," whatever be the offering, the Lord of Vrindavana assures "THAT I ACCEPT.
" For, when lovingly given, it becomes "A DEVOUT GIFT" and when it is offered by a sincere "PURE-MINDED" student, the Lord has to accept it.
There are several carefully coined words in the stanza which explain the theory of sacrifice insisted upon in all religions. No doubt, the Absolute requires no offering at all from the finite mortals to complete Its Perfection, or to maintain Its Infinite Glory. The limited individuals try to offer at the Altar of their Lord something that they_x000D_
_x000D_
have MISAPPROPRIATED from the Lord's own garden, the world. In a public park, a lover often pinches a flower from the nearby bush and offers it to his beloved. Similarly, a devotee steals something from the Lord's own plucks, and offers the same unto Him. In fact, when thus we analyse carefully, we know the hollowness of the vanity of offering something unto the Lord.
_x000D_
_x000D_
And yet, this is insisted upon as an important ritual in all forms of worship. In offering a flower, or a fruit unto the Lord, if the devotee feels that he is making a sacrifice of the very thing that he offers, he is misusing the very act. The flower, here, serves only the purpose of a spoon in conveying something unto the Lord. While taking soup, one, no doubt, lifts the spoon many times to the mouth but at the end of the dinner the spoon remains the same as before, having finished its work. The flowers and fruits in the garden or in the temple, remain the same, but when the devotee gathers and carries them to the Altar, and offers them, they become the conveyors of his love and dedication unto the Lord of his heart.
This idea has been brought out in this stanza, when the Lord says: "THAT I ACCEPT.
.
. THE DEVOUT GIFT OF THE PURE-MINDED.
"_x000D_
_x000D_
Therefore, on the whole, it is clear that an offering can be efficient, only when it is accompanied by the two required conditions; (a) "offered with devotion" and (b) "by the pure-minded.
" To the extent these features are absent, all offerings are mere economic waste and superstition-breeding false-beliefs. If properly done, it can serve as a good vehicle to tread the spiritual path of self-development.
THEREFORE:</t>
  </si>
  <si>
    <t>The logical thoughts that lie behind the daring assertion of Krishna are being indicated in this stanza. When a man of evil ways takes to a life of single-pointed devotion propelled by his ardent resolve, that man "SOON BECOMES RIGHTEOUS.
" The term Dharma was already explained as "the Law of Being.
" Just as heat is the specific quality (Dharma) of fire, without which fire cannot exist, the Dharma of man is the Divine Atman in his heart, without which none of his personality layers can ever come to express themselves. Therefore, the term 'Dharmatma,' in the stanza, is not fully expressed when it is translated as 'a man of righteousness.
'_x000D_
_x000D_
Single-pointed devotion and self-application develop concentration, and therefore, enhance the subtlety of perception of the mind, and such a mind finds its balance even in the highest altitudes of meditative flights. "IN GOOD TIME," meaning, ere long, he gains glimpses of the Infinite experience and thus, comes to live more and more as a dynamic saint, wafting the fragrance of divinity through his motives, thoughts, and actions.
_x000D_
_x000D_
This substantial edifice of peace which strengthens and fortifies the existence in us, is the tranquillity divine, which we come to live as our essential being when the mind stops its mad revelry among its agitations and excitements. There is no religion in the world which does not point to this goal, which can be experienced when the mind is at rest. A still mind is an open window through which man peeps out to see himself reflected in the mirror of Truth. The term guaranteeing here that "a true devotee soon REACHES the Supreme Peace," is to be rightly understood not as a destination that lies far away from us, but only as a REDISCOVERY IN OURSELVES OF OUR OWN REAL NATURE.
_x000D_
_x000D_
The perfection indicated in religion lies only as far away from us as our waking state is from our dream. It is a question of rightly adjusting the focus; if a camera is 'out of focus' the photograph will give only a blurred representation of fairyland, while the same scene photographed by the same camera, well-focussed and adjusted, gives us the photograph in all its gorgeous beauty, and wealth of detail. A mind and intellect, mal-adjusted and incessantly getting shunted among the ever-rising waves of desires and passions, are not the right instruments to cognise and discover the Truth that lies within itself.
The second line of the stanza brings out the incomparable missionary in Krishna, who bursts out into an assertion, in his own rising fire and enthusiasm. After declaring the truth that even a man of dire evil ways can start his pilgrimage on the very day he takes unto himself the firm resolve to re-educate his mind, and after indicating the stages of his growth, till he reaches the Supreme Peace, Krishna, as it were, pats Arjuna on the back and declares "MY DEVOTEE IS NEVER DESTROYED.
"_x000D_
_x000D_
Toeing the line of the Rishis, Krishna says that Arjuna should declare from house-tops the one unchallengeable truth that the seeker of the nobler values shall know no failure if his resolve is firm and if he be sincere in his self-application. The special phrase, employed here to declare Krishna's advice to Arjuna, Pratijaneehi, has, in Sanskrit, its own special powers of assertion, and it can express a sort of imperative urgency. Those who are students of the Sanskrit language can easily perceive it; those who are not, may make a note of the same.
_x000D_
_x000D_
In short, this and the previous stanza together express that he who has come to entertain constantly, at least in one corner of his mind, a continuous awareness of the Divine Principle and allows it to influence the rest of his mental field, is the one marked out for progress and growth, both in his life within and in his life without. Just as a blue street light adds a blue tinge to the colour of the dresses of all those who pass under it, irrespective of the actual colour of their various dresses, so too, in the blaze of Divine Awareness, even criminal thoughts rising in that mind would gather the golden hues of godly perfections. Just as moth-balls kept in a wardrobe protect all the clothes kept therein and keep away all the worms, so too, the constant Samarana of the Divine Nature of the Self protects the human personality from the destructive worms of its inner negativeness.
FURTHER:</t>
  </si>
  <si>
    <t xml:space="preserve">This stanza is a beautiful summary of the entire chapter for it throws a flood of light upon many of the other stanzas. We may say that this stanza especially serves as a commentary to more than one verse in the chapter (Verses 14 and 27). In all text-books of Vedanta (Brahma-Vidya), the technique of self-development and self-perfection through the "Paths of right-Knowledge and Meditation," has been defined as, "Contemplation on That, talks on That, mutual discussion on That --- and thus, to live ever mentally drowned in the Bliss-concept of the spiritual Reality, is called by the knowers of It, as the pursuit of Brahman.
" Keeping this classical definition in mind, Vyasa steadily delineates his aesthetic "Path of Devotion" in this stanza. The same idea has already been brought out earlier in the chapter on more than one occasion.
_x000D_
With "THE MIND EVER FILLED WITH ME, MY DEVOTEE MAKES ALL SACRIFICES, ALL SALUTATIONS TO ME," at all times, whatever be the type of work that engages him. In brief, the evolution of the mind is the very essence of all spiritual reformation in life. Neither the conditions in which we are, our circumstances and habits, nor the available ways of life, nor our past, nor our present --- none of these is a bar for evolving spiritually.
_x000D_
Constant awareness, maintained diligently, is the secret of success.
_x000D_
When thus "YOU TAKE ME AS THE SUPREME GOAL" Krishna promises Arjuna, "YOU SHALL COME TO ME.
" We are what we are because of our thoughts. If the thoughts are noble and divine, we become noble and divine.
</t>
  </si>
  <si>
    <t xml:space="preserve">Continuing the general idea that the Lord is the MATERIAL cause as well as the EFFICIENT cause of the world-of-plurality within and without an individual, Krishna is enumerating in these two stanzas the various qualities expressed by the mind-and-intellect of man.
_x000D_
_x000D_
Ordinarily, when we talk of Creation, we are apt to mean only the world of physical forms. All the said qualities indicate a larger comprehensiveness of the term 'Creation,' and clearly indicate that it means also our mental and our intellectual lives.
_x000D_
_x000D_
Again, men and beings are usually classified under these qualities, and each individual is bound up with his own mental qualities. As the mind, so the man. It is to be noted that here only the POSITIVE qualities are enumerated. Following the traditional style of Sanskrit commentators, we can interpret the second conjunction, the indeclinable 'cha,' as denoting the opposite of these qualities also. However, the Lord is directly mentioning only the positive qualities inasmuch as, in a man who has these noble qualities, his essential divinity will be more available for perception.
These different types of emotions and thoughts, which provide for each individual different patterns of life, and whip him forward to act and live in the external world accordingly --- all arise from "ME ALONE.
" Whether the ghost be pleasantly smiling, or angrily grinning, or vengefully threatening, its smiles, grins and threats are all qualities_x000D_
_x000D_
that have no other substratum than the post. If the Pure Awareness were not there to illumine all the qualities in the bosom, they would have no existence for us.
_x000D_
_x000D_
These qualities are almost a complete classification of the entire world-of-beings and their fields of experiences, and therefore, as Shankara observes, we can consider these two stanzas as an exhaustive commentary upon the Self's status as the Lord of the worlds (Sarva-loka-maheshwarah).
</t>
  </si>
  <si>
    <t xml:space="preserve">The difference between the microcosm and the macrocosm is the difference in the equipments through which the same Truth, the Eternal and the All-perfect, expresses. When life surges through the Cosmic-Mind, It (Ishwara) comes to project out the entire Universe-of-plurality; and when the same Infinite expresses through an individual-mind, it (Jiva) projects out the individual-world. In both these manifestations --- the God-principle (Ishwara) and the individual ego (Jiva) --- the Essence is one and the same, just as, for the manifestation of light-in-the-bulb and heat-in-the-heater, the energy is one and the same, i. e.
, electricity. In electricity, considered as pure energy, there is neither light nor heat. In the same way, in the Pure Self, in its Essential Nature, there is neither the God nor the ego. He who realises this "IN REALITY," we are told, will become established in the Supreme Awareness through the "TREMORLESS-YOGA.
"_x000D_
_x000D_
We prepare a ball of mud of the required plasticity from a sample of mud after kneading it properly with water. The ball of mud is next put on the potter's wheel and roughly shaped. In the third stage, the pot is finished, dried and polished. And in the fourth stage, the pots so made are baked and painted. The mud can certainly insist that it is the 'origin and essence' of the pot, and that it is only in the mud that the four stages of the pot's evolution had taken place and are never divorced from it. This is true for all mud-pots at all times; none of them has any existence, growth, or development, without the mud which is the sustaining material in all of them. So too, the same Principle in its different manifestations becomes Ishwara and Jiva.
_x000D_
_x000D_
An individual, whose intellect is soaked with discriminative awareness --- of the subtle difference between the cosmic and the individual --- is alone capable of turning his mind away from the created world-of-objects, and towards the one and the same Subjective Reality, both in the Creator and in himself. The attitude of a mind successfully employing itself in this inward quest is being indicated here by the pregnant term "with loving consciousness" (Bhaava samanvitah).
_x000D_
_x000D_
Love, or devotion, is measured by the capacity of the lover to identify himself with the beloved. In short, love is fulfilled when identification is complete, and when the devotee is capable of experiencing in himself that he is none other than the Infinite Self which, functioning through the Cosmic-mind, plays the part of the Ishwara, the Creator, and, which, when functioning through an individual-mind-intellect equipment, behaves as though It is the Jiva, the limited ego.
_x000D_
_x000D_
What has been asserted courageously in the previous stanza has been systematically developed here into a technique by which the above-mentioned experience can be brought within the intimate personal comprehension of every student.
</t>
  </si>
  <si>
    <t xml:space="preserve">OF ADITYAS I AM VISHNU --- In the Vedic tradition, Adityas, described in some places as five, and in other places as six, are the children born of Aditi. Later on, the traditional belief considered twelve Adityas, each representing one of the twelve months of the year. In the Vishnu-Purana, however, we read that "Vishnu" is one of these twelve Adityas, and He is described therein as the most important amongst the whole lot.
_x000D_
_x000D_
OF THE LUMINARIES I AM THE RADIANT SUN --- Modern physics admits that the Sun is the source of all energy. Naturally, the phrase stands amply self-explained. The Self is the source of all energy wherever it is seen manifested.
_x000D_
_x000D_
OF THE WINDS I AM MARICHI --- In Vedic verses, Maruts are the sons of Rudra and the Rig Veda mentions Marichi as the chief among them. In Vedic lore, the Maruts represent the presiding deity of the storms, wind and breeze --- in short, air-in-motion.
_x000D_
_x000D_
OF THE ASTERISMS I AM THE MOON --- The Sanskrit term 'Nakshatras', as used in Indian astronomy, indicates the asterisms strewn on the Moon's path. Conceiving exclusively thus the route of the Moon in the Universe, the line may be interpreted as expressing the Lord's glory, inasmuch as, among the asterisms the Moon is the controller, the regulator; and in splendour, the most wondrous of all of them.
But we could as well accept the world 'Nakshatras,' in its common understanding, as the endless twinkling little stars that we see studded in the night-sky. There are commentators, who go a step further, and consider the world as_x000D_
_x000D_
representing all 'lights of the night.
' This also is an acceptable interpretation, which can convey to us a wealth of suggestions to ponder over and meditate upon. The Self is as incomparably glorious, soothing and pleasant as the moon is in the entire 'world-of-lights' that illumines the night, from the modest hut to the Parliament House.
_x000D_
_x000D_
It is to be remembered that in this series of TWENTY-TWO STANZAS, Lord Krishna is trying to supply the seekers with SEVENTY-FIVE ITEMS of thought for helping those who are on the Path-of-Knowledge, to meditate upon and intensify their integration and sharpen their single-pointedness. These are 75 independent exercises in meditation.
</t>
  </si>
  <si>
    <t xml:space="preserve">OF ALL THE VEDAS I AM THE SAMA-VEDA --- The bulk of the Sama-Veda is nothing but the essence of the Rig-Veda and the latter is considered as the most important of all the four Vedas. In ChandogyaUpanishad, the Sama-Veda has been beautifully glorified Again, in Sama-Veda, there is the added joy of music, inasmuch as, the Samans are to be sung in complicated tunes, the melody and rhythm of which are evidences revealing a mighty art that has been exquisitely developed by our ancients. Through the beauty of the comparison, we may read the Krishna is (I am) the Infinite Essence tuned to music, as Rig-Veda Mantras are in the Samans.
_x000D_
_x000D_
OF THE DEVAS I AM VASAVA --- Among the denizens of heaven, Vasava is King Indra. It is interesting to note that according to the Hindu concept, there is the highest standard of living imaginable in heaven, but even among its denizens there are the "haves" and the "have-nots.
" Individuals who perform meritorious acts reach heaven to enjoy the wealth of goodness so acquired, and therefore, one who has acquired a larger wealth of merits while living HERE, should necessarily come to enjoy THERE a subtler joy and a life of greater satisfaction. Of such lives, the most powerful and mighty, the most splendid and luxurious life will necessarily be of Indra. The Self is as Indra among the gods, ruling over the others, controlling and directing them and organising their lives so that they may enjoy the highest standard of living.
_x000D_
_x000D_
OF THE SENSE ORGANS I AM THE MIND --- The above phrase that the Self is 'INDRA AMONG THE GODS' itself contains the subjective idea to all those who are well fed upon the Upanishadic lore, that It is the mind among the indriyas. The term 'Indra,' in Sanskrit can also be dissolved as "the King of the sense organs.
" We have earlier mentioned that Devas, since the world means 'to illumine,' are the sense organs, and, among them, naturally, the mind is the patron and the controller without which the sense organs will not have their play in any intelligent field of activity.
_x000D_
_x000D_
Of all things created in the world, the most magnificent and wondrous item is the mysterious power, called the "intelligence," which has not yet been brought within the understanding of modern scientists beyond certain vague and fanciful theories.
</t>
  </si>
  <si>
    <t xml:space="preserve">The Pauranic-story of the churning of the Milky-Ocean by both the gods and the demons for the purpose of getting out of it the Nectar is very famous. Two of the products that came up during the churning process were the Winged-horse, mighty and powerful, called the Ucchahi-shravas, and the White-elephant, Airavata. Both of them were presented to the King of the gods, Indra. Altogether, it is described that thirteen such tempting objects of might and glory presented themselves during the churning.
</t>
  </si>
  <si>
    <t xml:space="preserve">I AM 'PRAHLADA' AMONG THE DAITYAS --- The Story of 'Prahlada,' very famous among the Hindus, is the story of a boy-devotee who, with adamantine faith and firm devotion, challenged his father Hiranyakashipu in defence of his own faith in Hari, and stood many a trial and persecution from his father.
_x000D_
_x000D_
AMONG RECKONERS I AM 'TIME' --- The logicians form among themselves a staunch group of Hindu philosophers, and they not only support the concept of pluralism, but also challenge the very existence of the God-Principle. They have, through their purely intellectual deductions, arrived at the final conclusion that Time is THE Eternal Factor, and the individual mind-and-intellect are instrumental causes to split It up and see in It the play of the past, the present, and the future. According to them, it is this "play of the mind" that bombards Time and makes It look as though It were finite and momentary. Perhaps Vyasa had this concept in his mind when he tried to bring this analogy to express the Infinite Substratum supporting the finite multiplicity.
_x000D_
_x000D_
There are some commentators who rather accept this analogy as a simple-looking direct statement; and, according to them, Time, which is beginningless and endless, is the ultimate measure of all things in the relative field.
_x000D_
_x000D_
AMONG BEASTS, I AM THE LORD OF BEASTS AND, AMONG BIRDS, I AM THE SON OF VINATA --- The majesty and grandeur, the dignity and "manliness" of the lion among animals, make him the Royal Lion. Its flight, its powers of perception, and the altitudes to which it can climb, make Garuda --- the King of birds.
</t>
  </si>
  <si>
    <t>OF CLEANSING AGENTS, I AM THE 'WIND' --- No antiseptic or sanitary equipment is as efficient to clean a place as the Sun and the wind. If the wind alone is indicated here it is because of Vyasa's perfect knowledge that wind can rise only when the Sun is hot. Where there is constant wind, there the Sun also must be available; in a cave there can be neither sunlight, nor movement of air.
OF THOSE WHO ARE WIELDERS OF WEAPONS, I AM 'RAMA' --- The hero of Ramayana, Sri Ramachandra was delineated by Valmiki, the first poet in India to use metrical compositions and write out a full-fledged Kavya, very elaborately, of a "perfect man" in all aspects of his existence: perfect as a son, as a husband, as a brother, as a friend, as a fighter, as a teacher, as a ruler, and even as a father. Such an all-round perfect one --- his perfections shining out all the more against the background of seeming imperfections and extremely irritating and confusing circumstances --- should necessarily be the noblest hand that ever wielded an honest bow to shoot out the most effective arrows!_x000D_
_x000D_
OF THE FISHES I AM THE 'SHARK' AND OF THE RIVERS I AM JAHNAVI --- The story goes that Saint Jahnu drank the Ganges dry, and later, for the redemption of man, let her out to flow through his ears! The concept of the Ganges, we have indicated earlier, is a symbolism, freely used by the Hindus, to represent the "spiritual culture" of India. The wealth of the Rishi-knowledge, as it reaches a seeker, at the seat of his meditation, at first makes him swallow and dry it up. "Drinking at the fountain of Knowledge," "to satiate the thirst for knowledge," etc.
, are usual expressions in almost all languages of the world that have some slavery to the Mother of all Languages, Sanskrit.
_x000D_
_x000D_
Here the stream of knowledge is described as having flown out through Jahnu's ears; it is indeed a brilliant poetic concept to connect the term Shruti (heard), which means the contents of the Upanishads, comprising what the Masters declared to the world and what the disciples "heard" from them. In India, teachers come from time to time to reinterpret the Ancient Wisdom in the context of their own age, only after having gained their own personal experiences of Vedic Truth-declarations. Without the stamp of realisation, no teacher worth the name will dare come into the world to propagate the old Truth in new language.
_x000D_
_x000D_
Of the many names by which the sacred river Ganges is known in India, this particular name has been chosen here in order to emphasize the above-mentioned special implications.
AMONG FISHES I AM THE 'SHARK' --- the shark is the most dangerous fish in the ocean. So among fishes, Bhagawan declares Himself to be the 'shark.
'AND ALSO:</t>
  </si>
  <si>
    <t>OF CREATIONS, I AM THE BEGINNING, AND THE END, AND THE MIDDLE TOO --- Here there is an echo of the general statement with which the Lord started His discourse earlier in the chapter (X-20), for enumerating His infinite glories. However, therein He had explained how He was the Essential Stuff in all individual beings; and here it is a more universal statement by which He indicates how He is the Essence in all Creation.
_x000D_
_x000D_
No substance can ever remain divorced from the essential stuff of which it is made. No gold ornament can be made without the metal, gold. No wave from the ocean can be packed separately for the Himalayas. No mud-pot can exist, divorced from the mud. The MATERIAL-cause is the unavoidable essence in all the names and forms, and nothing can ever remain divorced from its own essential-essence. By the above statement, the Lord is indicating that He, as the Self-in-all, is "the beginning, the end and the middle too" of all things in the Universe. The names and forms have arisen from Him, are supported by Him, and they can only merge back into Him when they are destroyed.
The science that explains that Knowledge-Principle, without which no other 'KNOWLEDGE OF THINGS' is ever possible, and which, playing upon the field-of-things, accomplishes our knowledge of them, should necessarily be the Science-of-all-sciences, the best Knowledge. In sunlight, all objects are illumined. Sunlight reflected upon the non-luminous objects of the world makes them perceptible. Naturally, the Sun is the "eye of all eyes," the source of all perceptions. Similarly, the "Science-of-Spirituality" is explained as the "Science-of-all-sciences.
"_x000D_
_x000D_
OF ARGUMENTS I AM 'VAADA' --- The term Pravadatam used here, should be understood by us, according to Shankara, as the various forms of arguments. Three types of approaches are often used in all discussions, in all walks of life. In Jalpa, the attempt is to smother the opposition and its arguments by vehement criticism and bitter rejoinders, spoken with an overbearing arrogance in assertions. In the case of Vitanda, the champion of discussion mercilessly criticises the arguments of the opposition, exposing by means, fair or foul, both the real and the imaginary fallacies in their line of arguments; the aim beings to destroy the edifice, built by the other. The third, Vaada, is the technique of discussion by which the one arguing is trying to read the letter and the verse as directly as possible, with the object of coming directly to truth, without indulging in any hair-splitting arguments. It is evident, therefore, that both the former techniques (Jalpa and Vitanda) are only strategies to weaken the enemies, while the actual thrust into the enemy lines and the ultimate real conquest is only through Vaada.
FURTHER:</t>
  </si>
  <si>
    <t xml:space="preserve">_x000D_
In an inspired surge of friendliness and love, though Krishna, in all haste, promised that He would explain "His expression in the individual" (Yoga) apart from the description of "His glory as the Cosmic man" (Vibhuti), He Himself realised, whilst trying to indicate Himself object by object, the impossibility of exhausting the treatment. Infinite are the total number of things and beings in the Universe, and it is never possible to exhaust all of them one by one. With a cry of despair, and yet in an attitude of extreme love for his disciple, Lord Krishna brilliantly summarises this chapter in this closing stanza. WHAT WILL IT AVAIL THEE TO KNOW ALL THESE DIVERSITIES --- In fact it is useless to explain the presence of the Infinite in every finite form. It is impossible for a pot-maker to show the mud in all the existing pots in the world; nor can any one indicate the ocean-aspect in every wave in the sea. All that we can do is explain to the student the art of recognising the mud aspect in a few pots so that the student can independently come to recognise mud in all existing pots. It is never possible for a mathematics teacher to exhaust all the examples, but the student is taught the art of solving problems through a limited number of typical examples, and thereafter, the student, all by himself, gains the capacity to solve any similar problem independently.
_x000D_
I, WITH ONE PART OF MYSELF, SUPPORT THIS WHOLE UNIVERSE --- In philosophical usage, the term Jagat means "all the fields of experiences which man has, as a physical body, as a psychological being and as an intellectual entity.
" This would mean that the Jagat is the sum-total of the world perceived by my senses, plus the world of my emotions and sentiments, plus the world of my ideas and ideologies. The entire field that is comprehended by the sense organs, the mind and the intellect, is to be understood in its totality as Jagat. In short, this term conveniently embraces, in its meaning and import, the entire "realm of objects.
"_x000D_
The declaration here in the last line, therefore means that the total world-of-objects is supported, tended and nourished by a quarter of --- meaning, a portion of --- the Subject, the Self. Krishna, as the Self, naturally declares here that the whole Jagat is supported by a portion of His glory. The statement has yet another philosophical implication, inasmuch as it declares that there are in the Truth vast portions which are uncontaminated by the disturbances which we call Jagat. No doubt, in the homogeneous Truth, there cannot be distinctly separate portions of different features; however, this is a kindly method of indicating a transcendental idea with the terrestrial words of finite language.
_x000D_
_x000D_
  </t>
  </si>
  <si>
    <t>If gold is the essential stuff in all the ornaments, every ornament in the world must be available in the total gold. To see the gold in the ornaments is relatively easy, it being a PHYSICAL PERCEPTION. But to detect the presence of all ornaments of different shapes and colours in the total gold is comparatively difficult, inasmuch as it is the VISION OF THE INTELLECT.
_x000D_
_x000D_
Keeping this idea in mind, when you read the opening lines of the Lord's words, it becomes strikingly significant. "BEHOLD, BY HUNDREDS AND THOUSANDS, MY DIFFERENT FORMS CELESTIAL, VARIED IN COLOURS AND SHAPES.
" It was not necessary for Krishna to change His form to that of the Cosmic-Man; all that Arjuna had to do was to BEHOLD THE FORM right in front of him. But, unfortunately, the instrument-of-perception was not tuned up for the object of his investigation, and therefore, Arjuna could not perceive that which was already in Krishna.
_x000D_
_x000D_
That which is lying beyond the focal length of a telescope, cannot be viewed by the observer even though the object may be present in line with the axis of the instrument. In order to bring the farther object within the span of vision, the observer will have to make the required adjustments in the telescope. Similarly, Krishna did not TRANSFORM Himself into His Cosmic-Form, but He only helped Arjuna to make the necessary inward adjustments so that he could perceive what was there evidently in Krishna. Naturally, the Lord says, "BEHOLD.
" The total world of perceivable beings of all shapes and colours is indicated in the enumeration made by the Lord in the stanza.
WHAT ARE THOSE?</t>
  </si>
  <si>
    <t>From every experience, all intelligent men try to gather their own conclusions, which alone, in fact, constitute true knowledge. Arjuna had a great experience, too subtle for words to express, or for his intellect to comprehend, in all_x000D_
_x000D_
its entirety. But from what he saw, he tries to draw certain conclusions. Crystallised into his understanding, the conclusions are that the Power behind this Cosmic Form is that which is the Imperishable Supreme Truth.
_x000D_
_x000D_
When we see all the waves playing on the surface of the ocean, manifesting and disappearing after a temporary existence into the very waters from which they rose, we generally conclude that the ocean is the source of all waves. It becomes at once the rest-house for the waves, or the treasure-house for all the disturbances. Similarly, Arjuna comes to the intelligent conclusion that Krishna, as the Cosmic-Form, is the very Substratum from which the pluralistic world of phenomena arises, exists in, and merges into. The Universe (Vishwa) mentioned here, is not merely the astronomers' universe of physical things, but, in Vedanta, Vishwa is the sum-total experience of everyone, gained through the individual instruments of perception, feeling and understanding. The Lord is the foundation (Nidhaanam) for the entire universe of disturbances, experienced by us at our physical, mental and intellectual levels.
_x000D_
_x000D_
Things that change can continue to do so only on a changeless substratum. The world-of-change plays ever to the tune of Time and Space. But, in order that we may feel a continuity of the happenings and thereby gain a comprehensive experience of the total, there must be one constant and changeless "Knowing-principle" that registers the happenings, without itself in the least being involved in the change. That truth is the Self, and the Self alone is that which could take upon itself the stupendous Universal-Form (Vishwaroopa). Keeping these ideas in mind, Arjuna declares that He who has transformed Himself into this Wonder-Form is the One Changeless Truth, that permeates the entire realm of changes and modifications.
In India, to the Hindus, the protector of his Dharma is not a mortal king, or a priest class. The Supreme alone is its guardian, for the Hindus are not the followers of any accidental prophet, who has a fleeting historical reality and a limited mission of serving his immediate generation with the best he had. To the Hindu, THE ETERNAL TRUTH_x000D_
_x000D_
IS HIS GOAL, HIS MASTER AND HIS WAY. We demand no mortal power with its poison-gas and atom-bomb to protect our Dharma.
_x000D_
_x000D_
THAT YOU ARE THE ANCIENT PURUSHA, IS MY OPINION --- In Vedanta, the very physical structure is considered as a Capital-city with nine gates, each controlled and guarded by its presiding deity. That which dwells in the city, here meaning the body, is in Sanskrit 'Purusha.
' In the context of the stanza, it only means that the solution for the riddle of life, which is the source, or substratum of the whole universe, is to be sought, not among the world-of-objects but within the very layers of personalities in us, until we discover it as the Purusha, the Eternal. The Conscious Principle, which is the Spark-of-life in everyone, is here indicated to be the very Eternal Truth which alone can take up the Form-Universal, as it stands now in front of Arjuna's bewildered gaze.
MOREOVER:</t>
  </si>
  <si>
    <t xml:space="preserve">Continuing the description of the Infinite as comprehended by the subtle perception of Arjuna and interpreted by his intellect in terms of the Universe of things and names, it is explained, "I SEE THEE WITHOUT BEGINNING, MIDDLE AND END, INFINITE IN POWER, OF INFINITE ARMS.
" This pen-picture, drawn by Vyasa with his eloquent poetry, gives a false impression that the theme is an object, and many are the artists who have tried to capture this form on the canvas. The folly is clear to every intelligent student of Vedanta. That which is Infinite, without beginning or end, cannot be brought within the area of a limited canvas-piece. But, at the same time, the phrase "OF INFINITE ARMS" tickles the painter to express it through his own art. In fact, the Universal-Form, standing out so clearly in relief work in this transcendental apprehension of the author, can be comprehended only by students of deep understanding and developed intuition.
_x000D_
_x000D_
Here, by the term "OF INFINITE ARMS" it only means that the Supreme Self, as the dynamic life, is the one essential strength behind every hand that acts and achieves.
The "principle of light" is the very "principle" in the eye. If the eyes were not there, light itself would have no meaning. At the same time, if the "principle of light" were not blessing the objects of form, the instruments of cognition --- the eyes --- could not have functioned at all. We have here the description of the totality. The "principle of vision," i.
e.
, all the eyes in the whole universe, is described as the pair-of-eyes, in the Universal-Form of the Lord. Therefore, in the technical language of Vedanta, it has been aptly described here that "THE SUN AND THE MOON ARE YOUR EYES.
"BURNING FIRE OF YOUR MOUTH --- Here fire has been considered as the principle behind speech and the principle governing taste. Warm food tastes better; frozen-food has no taste. The presiding deity of speech can FIRE the generation. HEATED discussions always take place; cold discussion is a painful monotony. Speeches that freeze the audience are only lullabies. And the mouth being the seat for both the instruments of speech and taste, the mouth of the Vishwaroopa is explained here as "Fire.
"_x000D_
_x000D_
HEATING THE WHOLE UNIVERSE WITH YOUR RADIANCE --- The Self cannot but be luminous, because Consciousness illumines all experiences, at all times, in all living organisms. This light of Consciousness not only illumines, but also imparts the Warmth of life to the entire Universe. From the very statement it is evident that the ancient Hindu had turned his gaze inward only when he had exhausted his observations and study of the world outside. It seems that he knew well that at a certain degree of temperature alone life could continue on this globe; below the required minimum and above the maximum temperature, life would be extinct.
_x000D_
_x000D_
The light that is emanating from Truth is Its own light, and not something which It has derived from any other source. It is by "Your own Radiance" (Swa-Tejasa) that the life is sustained in the world of names and forms.
</t>
  </si>
  <si>
    <t xml:space="preserve">Again from the luxurious chambers of riches and splendour, the students of the Geeta are lifted, on the lyrical charm of the poem, to the humming ground of the battle-field and to the Wonder-Form of the Lord. The picture of Arjuna addressing the Lord with his hands folded, trembling with fear, singing songs of adoration, with a throat chocked with fear and wonderment is effectively drawn. This passage, containing the following ELEVEN stanzas, represents one of the most beautiful prayers that we have in Hinduism. In fact, the words and the ideas expressed hereunder are so general in their import and significance that we can almost say that no better Universal Prayer can ever be conceived of, either in its concept, beauty, or cadence, or in the depth of the message in its words.
_x000D_
_x000D_
In these passages, the cognising power in Arjuna is steadily realising the diviner Truth behind the details of that Total-Form. When one watches and sees one's own reflection in a mirror, it is rarely that the observer sees the mirror-surface. When one watches the surface of the mirror, the reflection is either not at all available or, at best is only dimly recognised. So long as Arjuna is preoccupied with the details of the Universal-Form, he does not realise, or recognise, the Infinite which is the very core of the Vishwaroopa. In these passages, it is evident that Arjuna has started sensing the deeper meaning that lies behind the cosmic wonder represented to him in his vision Divine.
</t>
  </si>
  <si>
    <t>YOU ARE THE PRIMAL GOD --- The Self is the Supreme Creator. The Pure Consciousness is the womb from which even the Creator has risen. The Self, conditioned by Its own creative urge, plays the part of the Creator.
_x000D_
_x000D_
YOU ARE THE SUPREME ABODE OF THE UNIVERSE --- The entire Vishwa is housed in the Lord, and therefore, it is said that the Lord is the Abode for the Universe. Here, the term Vishwa is to be correctly understood. When this is translated as the "Universe," we are apt to confuse it with the astronomers' universe or the scientists' universe. The Sanskrit term Vishwa includes these and even more. It includes the entire world of perceptions and the whole field of emotions and the total realms of thought that we, as intelligent individuals, experience in all our lives. This totality of the world of experience through the body, mind and intellect together is indicated by the term Vishwa.
_x000D_
_x000D_
With this understanding of the term Vishwa, it should not be very difficult for the students of Vedanta to understand the full meaning of this life. We are all now experiencing our world through the matter equipments of our body, mind and intellect. These, being products of inert matter, have no Consciousness of their own except that which they borrow from the Infinite, the Self.
_x000D_
_x000D_
These matter envelopments, we have already indicated, are not produced from the Self, as the Self is changeless. The world of matter cannot be said to arise from any other independent source, since the Self is All-pervading and is the One-without-a-second. Therefore, it is explained that the Vishwa is but a superimposition upon the Truth, as the ghost-vision gained on a post. In all such hallucinations, the post is the abode of the ghost, of the emotions which it creates, and of the thoughts it generates. There is no truth in the ghost apart from the post from which it borrows its ghost-form. Thus, it is the Self that is indicated here by Arjuna when he so beautifully sings that the Lord is the "Supreme Abode" of the entire Vishwa.
_x000D_
_x000D_
THOU ART THE KNOWER AND THE KNOWABLE --- The Awareness in us is the Factor that completes all our experiences as realities. If the Light of Awareness were not to illumine the inert world-of-matter, no knowledge would have been possible, and therefore, the Principle of Consciousness, represented here as Lord Krishna, the Charioteer --- is described here as the Knower. All the techniques of Self-realisation are methods of gathering our Consciousness from all its channels of dissipation, so that, in the still moments of thoughtless Awareness, the Self is automatically RECOGNISED. It is thus said 'the Knowable,' or the realisable.
YOU PERVADE THE ENTIRE UNIVERSE OF FORMS --- Just as sweetness pervades all chocolates, as the ocean pervades all waves, the Lord, being the essence, pervades everything. It was said just a little before, that the super-impositions cannot exist apart from the Substratum upon which they are being perceived. The Self is the Substratum on which the multitude of the world-of-plurality is visualised, and therefore, it is rightly said that "HE PERVADES ALL.
" This is only a repetition of the great Upanishadic Truth that "the Infinite pervades all, and nothing pervades It.
"</t>
  </si>
  <si>
    <t xml:space="preserve">So far Arjuna was chanting the glories of the God in His transcendental form. A devotee (Upasaka) may wonder what exactly the relationship of the Supreme with his particular Lord-of-the-heart (Upasya) is. The forms and names of Deities conceived of, and fervently prayed to in ancient times, are generally representations of the manifested phenomenal powers.
_x000D_
_x000D_
In the Vedic period, Vayu (the Wind), Yama (the Destroyer), Agni (the Fire), Varuna (the Sea-god), Shashanka (the Moon)* and Prajapati (The Creator) were considered as Deities for reverence and devotion, concentration and growth of the seeker's inner personality. These gods were involved in those days through chantings and worship, through rituals and sacrifices, and therefore, they were the only popular concepts of God even in the minds of the educated. Oftentimes and everywhere, "means" have a tendency to get misunderstood as the very "goal.
" Arjuna, here in his true understanding, indicates the Infinite, the Source of all potentialities, the Lord, as nothing other than Krishna, the Infinite.
_x000D_
_x000D_
That the Supreme Lord, in fact, expressing through various functions, Himself plays the part of these Deities, is an acceptable view from the standpoint of Vedanta. In our own times it is usual for the devotees to invoke the Lord and assert that 'the Lord of their heart' is the Lord of all Lords. To this Lord of all Lords, Arjuna prostrates.
</t>
  </si>
  <si>
    <t>Here are two beautiful stanzas that bring to the forefront with dramatic precision, the exact type of emotions that will naturally be generated in any ordinary man, when he suddenly realises the Glory of the Divine. Till now, Arjuna had thought Lord Krishna to be nothing more than an intelligent cowherd boy, whom he had graciously patronised so long with his royal friendship. And with the realisation and recognition of Krishna the Infinite, the mortal in Arjuna prostrates in all loyalty and adoration and pleads for His Divine mercy and forgiveness.
_x000D_
_x000D_
There is a very intimate personal touch in these two stanzas wherein the philosophical discussions are tempered with the emotional touch of deep intimacy. The very effect of the Geeta is to bring the sonorous truths of the Vedas and the Upanishads to the happy tune of the work-a-day world. Great and thought-provoking Vedantic truths have been suddenly brought down to the easy familiarity of a drawing-room-chat by such frequent psychological touches given by Vyasa's masterly pen. As an intimate friend, Arjuna must have, in rashness, not knowing Krishna's real Divine Nature, called Him familiarly by His pet names.
FOR:</t>
  </si>
  <si>
    <t xml:space="preserve">When he heard that anyone can, through undivided devotion, not only recognise the cosmic might of the Lord but also experience that glory in himself, the Pandava Prince's face must have reflected an anxiety to acquire this status. As an answer to this unasked question from Arjuna, Krishna explains here how one can grow towards this great fulfilment in life. The Krishna-plan, for finite man to gain the stature and strength of the Cosmic, seems to consist of five distinct schemes. This is clear from the conditions required of a seeker as given in this verse. They are: (1) whose work is all dedicated to the Lord, (2) whose goal is the Lord, (3) who is a devotee of the Lord, (4) who is free from all attachments, and (5) who is devoid of all sense of enmity towards everyone.
In these five schemes, we find the entire line of self-discipline summarised. Detachment from all activities, whether physical or mental or intellectual can take place only when one is constantly thinking of the Self. Enmity is possible only when one considers the other as separate from oneself. There cannot be enmity between my own right hand and my left hand. The awareness of the Oneness should be experienced through the vision of the same Self everywhere and then alone can the total avoidance of enmity with any creature be fully accomplished.
Total detachment is an impossibility at the mind-and-intellect level. The mind and intellect cannot live without attaching themselves to some thing or being. Therefore, the seeker, through God-dedicated activity, learns first to withdraw all his attachments from other things, and then to turn his mind with the fervour of devoted attachment to the Lord. In accomplishing this, all the schemes explained earlier are, indeed, very helpful.
Thus, when the whole scheme is re-evaluated, we can find in it a logic quite acceptable and perfectly psychological. Each subsequent item in the scheme is beautifully supported and nourished by the previous one. From the stanza, it is evident that the spiritual seeker's great pilgrimage starts with God-dedicated activities. Soon, that God-principle Itself becomes his very goal in life. He will develop, in himself, a consummate liking for this glorious goal. Naturally, all his other finite attachments with the world-of-objects will end, and at last, he will come to contact the Self. Having become the Self, he recognises himself everywhere, in everything, and so, in him there cannot be any sense of enmity at all.
LOVE FOR ALL AND HATRED FOR NONE can be considered the Geeta 'touch-stone' to know the quality of realisation and intensity of experience a seeker has gained through his Sadhana.
</t>
  </si>
  <si>
    <t xml:space="preserve">Here Krishna prescribes certain definite conditions to be faithfully followed by all meditators upon the Form-of-the-Lord, and concludes that those who are following His instructions fully, will be saved from their mortal limitations, by the Lord Himself, on whose Form they are contemplating. A careful study of these conditions will show us how the devotee grows mentally to stature so divine and high that, thereafter he needs no help from anyone at all. But, in the beginning, a seeker needs some assurances from his teacher in order to instil in him the required self-confidence to start his practices.
_x000D_
_x000D_
THOSE WHO WORSHIP ME, RENOUNCING ALL ACTIONS IN ME --- To renounce all our actions to an INSTITUTION, to an IDEA or to a POWER, is to end our individual limitations and identify ourselves with that for which we renounce. Thus, an ordinary man, as ambassador of his country, becomes a mighty personality in the foreign courts, because he talks, acts, thinks and expresses the will of an entire people. Similarly, when a devotee of the Infinite Lord surrenders himself totally at His feet and acts as a messenger, or as a representative of the Will of the Lord, he becomes, not only divinely 'dynamic,' but in and through his own activities, aware of the presence and grace of the Universal Spirit.
_x000D_
_x000D_
REGARDING ME AS THE SUPREME GOAL --- A dancer never forgets the rhythm of the drum which accompanies her steps. A musician is ever conscious of the background hum. Similarly, a devotee is advised not take up religion as a part-time entertainment, or as a temporary escapism, but to consider the Lord as the Supreme Goal to be achieved in and through life. In short, we are advised that in order to ascend to the Higher summits of cultural perfection, it is necessary that we direct all our contacts, transactions, and experiences in our life, towards the achievement of this cumulative goal of Self-Perfection, as symbolised in the Lord of our heart.
_x000D_
_x000D_
WITH UNSWERVING YOGA --- All attempts with which we develop our mental attunement with any chosen State of Perfection constitute Yoga. To lift our minds from its present agitations and wasteful tendencies towards a greater goal of ampler joy and fuller wisdom is Yoga. This faculty of Yoga is in everyone of us. At all times we are practising it. But the results of Yoga will depend upon the goal towards which we are heaving forward; unfortunately, ours is not generally a Divine Goal; to strive for the sense-enjoyments is called Bhoga.
_x000D_
_x000D_
Ordinarily, our goal keeps on changing and we reach nowhere even though our struggle is consistent. If a holiday-maker has two spots in view, and he cannot come to a decision as to which place he wants to visit, then he can reach neither of them. He will be in a helpless state of confusion, travelling up and down the road, reaching nowhere, and wasting his time and energy. 'Anya' means 'other'; 'Ananya' means 'without otherness.
' Krishna is advising here Ananya Yoga, meaning a Yoga in which the goal is ever steady and our mind has no sense of 'otherness' about it.
_x000D_
_x000D_
It may be noted here that mental disintegration can come both because of the 'otherness' in our goal, and because of the mind wandering into other channels of preoccupations.
_x000D_
_x000D_
Thus those (a) who have renounced all actions in Me (b) who regard Me as the Supreme Goal and (c) who, with a single-pointed mind and goal strive, are the best of My devotees, when their striving is constituted of meditation (Dhyana) and worship (Upasana). We have already indicated that Upasana is not merely meditation upon a goal, but becoming, in an active way, one with the Goal contemplated upon. At-one-ment with the goal is the meditator's aim and fulfilment.
_x000D_
_x000D_
Enumerating the conditions necessary for a devotee at his seat of meditation, Krishna assures him that he need not wonder how he will go beyond the shores of sorrows, agitations, and imperfections, which are the lot of all mortals. "I SHALL BE THEIR SAVIOUR" is a divine assurance and an infinite guarantee. It is possible that seekers may become rather impatient when even after months and years of practice, they do not come anywhere near any spiritual experience.
_x000D_
_x000D_
The Lord's assurance also indicates the time limit; He says that He will save the seeker from his own imperfection 'ere-long' (nachirat).
_x000D_
_x000D_
TO THOSE WHOSE MIND IS SET ON ME --- The mind generally takes the form of the object it contemplates upon. When an integrated mind-intellect-equipment of a devotee, through constant practice, gains the capacity of engaging itself entirely on the concept of the Lord, to the exclusion of all agitations and undivine thoughts, the entire mind assumes the stature of the Infinite. It is the mind that gives us the hallucination of our egocentric limitations, and again, it is the mind that rediscovers the Infinitude. Bondage and liberation are both for the mind. The Self is ever free; ever liberated; never bound.
</t>
  </si>
  <si>
    <t>In the following seven stanzas (XII-13 to 19), in six different sections, Lord Krishna enumerates the characteristic features of a Man-of-Perfection, and thereby prescribes the correct mode-of-conduct and the way-of-life for all seekers. In these stanzas, the Yogeshwara has very well succeeded in painting the picture of a true devotee for Arjuna's understanding. As a true painter would again and again step back from his canvas to judge his own production and then go forward to it to lay a few more strokes to bring out his theme into a more effective relief on his canvas, so too Krishna is trying in these seven stanzas to paint the mental beauty and the intellectual equipoise of a true devotee, along with his relationship with the world around him. No other part in the whole Geeta can be compared with the beauty of expression that we have in these stanzas, except perhaps, the description of "the Man-of-Steady-Wisdom (II-55 to 68) that we read in the second chapter.
_x000D_
_x000D_
Moral rules and ethical codes of behaviour are in Hinduism not arbitrary commandments thrust upon its followers by a Son of God, or by a Messiah. These rules of conduct are copied from the behaviour of God-men who had attained the spiritual perfection and had actually lived among us. Seekers are those who are striving hard to attain the spiritual experience of those Saints and Seers. A devotee who is trying to attune himself with these Masters of Yoga should necessarily start at least copying their external behaviour and mental beauties, which constitute the moral and ethical rules prescribed in our religion.
Eleven noble qualities are indicated in the above two stanzas which constitute the OPENING SECTION. Everyone of them declares a moral phase in the character of Man-of-Perfection. One who has realised that the Spirit everywhere is one and the same, and that the Spirit-in-All alone is his own Self, cannot, thereafter, afford to hate anyone, because, from his vision-of-understanding, there is no one who is other than Him! No living man can afford to hate his own right hand because he is in it too. Nobody hates himself!His attitude to all living creatures will be friendly, and he is ever compassionate to all. He offers security of life to all beings. He cannot regard anything as his and he is completely free from the notion of egoism. Even-minded in pain and pleasure, he remains supremely unaffected even when beaten or abused. Always content, he discovers a flawless infinite joy in himself whether he obtains even the means of his bodily sustenance or not. Steadfast in his meditation, self-controlled and firm in his resolve, he lives on joyously, his mind and intellect "ever centered in Me.
" "SUCH A PERFECT, DEVOTED YOGI," THE LORD SAYS, "IS DEAR TO ME.
"_x000D_
_x000D_
The truth expressed in the stanza earlier, "I am very dear to the Man-to-Wisdom and he is dear to Me" (VII-17), is being more elaborately elucidated in all these seven verses of this chapter.
MOREOVER:</t>
  </si>
  <si>
    <t xml:space="preserve">THIS IMMORTAL LAW PRESCRIBED ABOVE --- The Sanatana Dharma is summarised in the above lines. To realise the Self and live in that wisdom at all our personality levels --- physical, mental and intellectual --- is the fulfilment of the life of a Hindu. It is not sufficient that a Hindu understands this, or reads regularly his scriptures, or even explains them intelligently. He must be able to digest them properly, assimilate them fully, and become Perfect. Therefore, Bhagavan says that he must be "ENDOWED WITH FAITH" here the term 'faith' means "the necessary capacity to assimilate spiritual ideas into ourselves through subjective personal experience.
" SUCH DEVOTEES ARE SUPREMELY DEAR TO ME --- This concluding stanza of the chapter constitutes the SIXTH SECTION adding no definite trait to the list of THIRTY-SIX QUALITIES already explained. But it forms a commandment, a divine reassurance to all spiritual seekers that when they accomplish these qualities in themselves they will gain the Supreme Love of the Lord.
</t>
  </si>
  <si>
    <t>From this stanza onwards, we get a description of the elements of "Knowledge" and they include moral qualities and ascetic practices which are conducive to spiritual awakening.
_x000D_
_x000D_
HUMILITY --- meaning, absence of self-esteem; MODESTY --- the virtue of not proclaiming one's own greatness; NON-INJURY --- to any living being mainly by our own vicious intentions and feelings; FORGIVENESS (PATIENCE) --- capacity to suffer long without being upset; UPRIGHTNESS --- comes to him who harmonises thoughts, words and deeds, and who is intent on right conduct; SERVICE TO THE TEACHER --- not merely physical, for real service to the teacher is an attempt on the part of the student to seek a mental and intellectual identity with the teacher's pure heart and intellect; PURITY --- not merely the cleanliness of the seeker's thoughts and physical structure, but also of his dress and other belongings and of the environments in which he is living. It also comprehends the inner purity of thoughts and emotions, intentions and motives, passions and urges; STEADFASTNESS --- consistency of purpose and concentration of all efforts towards achieving the cultural and the spiritual goal striven for; SELF-CONTROL --- self-restraint practised at all the personality-layers, both in their collective and several contacts with the world outside.
.
.
MOREOVER:</t>
  </si>
  <si>
    <t>ABSENCE OF ATTACHMENT FOR OBJECTS --- This does not mean running away from the objects-of-the-world. Living in the midst of these objects, to switch off our mental pre-occupations with them; living amidst the objects detachedly and not getting shackled by them --- this is meant here by the term Vairagya. To run away from the objects and to indulge in them mentally amounts to suppressions, and such a suppressed individual is labelled (in III-6) as a hypocrite (Mithya-chara) by the Lord Himself.
_x000D_
_x000D_
ABANDONMENT OF THE THOUGHT OF 'I' --- The individuality-sense comes only when we identify ourselves with the equipments and their perceptions. To reduce this delusory misconception of ourselves is an essential pre-requisite for asserting and living our own real divine nature. This is equivalent to the weeding that must precede planting in any field of cultivation.
_x000D_
_x000D_
PERCEPTION OF THE EVIL OF PAIN --- Feeling of discontentment with the available situation alone can goad us to discover a new state of existence. Whether it be a nation, a community or a society, as long as they are not aware of the fact that their present conditions are despicable and tragic, they will adapt themselves to living in that condition oblivious of their sorrows. Every political or social worker first makes the people understand their present state of degradation and destitution. When such realisation comes to them, they are ready with all enthusiasm, to seek fresh fields of greater joys and a fuller life.
_x000D_
_x000D_
The same technique is applicable in the culture field. Unless a seeker is fully conscious of the inward personality-shackles in himself, he will live on in his own ditch of sorrows, never striving to get out of it. Both the human mind and body have a tremendous amount of adaptability. They can adapt themselves to any condition and even come to enjoy them.
_x000D_
_x000D_
Unless a seeker is constantly conscious of the evil of the pain in his present stage of existence, he will not discover the necessary spiritual urge, intellectual dynamism, emotional enthusiasm or physical courage to seek, to fight for, to win, and to possess the Divine Fields of Perfection.
_x000D_
_x000D_
IN BIRTH, DEATH, OLD AGE, AND SICKNESS --- Every physical body in the world, goes through these modifications; and each one of them is an inlet for fresh sources of sorrow. Birth, growth, decay, disease and death are the tragic destinies of all living equipments. In all these stages of our metamorphosis, to constantly recognize pain is to feel an impatience with it. This sense of revolt against pain is the fuel that drives the seekers faster and faster to seek the Peaks of Perfection.
MOREOVER:</t>
  </si>
  <si>
    <t>Perhaps compelled by the nature of Arjuna, a man of action, or perhaps forced by the very spirit of the reformer in the Yogeshwara, the Divine Song, as it comes to us, is the most practical textbook on Self-rediscovery. The moment the Geeta-Acharya advises his disciple to develop any given mental or intellectual beauty, he always suggests a practical method by which this can actually be accomplished.
_x000D_
_x000D_
If a seeker tries to develop in himself the virtues described in the previous three stanzas --- not only in his inward life but also in all his contacts with the world around him, it is certain that he, an ordinary man of the world, will thereby conserve in himself a lot of energy. This stanza describes the right application of this conserved energy in proper channels so as to profit thereby and gain a better Self-unfoldment.
_x000D_
_x000D_
UNFLINCHING DEVOTION TO ME --- Concentration is the focussing of the mind upon a particular point to the exclusion of all mental excitements and agitations. This steadiness in contemplation may be destroyed by causes arising at two different points --- either in the individual's own mind or in the object contemplated upon. Unless both are steady, concentration cannot be successful. If our devotion wavers from idol to idol, then our practice of concentration will get unsteady, because the point-of-attention becomes ever-changing. Therefore, it is said that unflinching devotion towards Me, the Self, is one of the conditions necessary for steady progress and growth in Yoga.
_x000D_
_x000D_
BY THE YOGA OF NON-SEPARATION --- Undivided attention and enthusiasm in the mind of the devotee is another condition that will accomplish better concentration. Otherwise the mind may revolt against its own devoted self-application, and will, either partially or wholly, wander away into its own delusory enchantments. A certain amount of steadiness of purpose is to be maintained by the mind. Wild imaginations and futile day-dreaming are the preoccupations of only a disintegrated mind.
_x000D_
_x000D_
The typical expression used here by Shri Krishna to indicate the abject and despicable vacillations of the human mind at the seat of Yoga clearly shows the force with which he wants to condemn such vacillations. He says, the mind should be "unprostituting" with its point-of-contemplation. Prostitution denotes an attitude of selling away one's own capabilities and beauties for the sake of some paltry profit heedless of the higher bonds of faithfulness and chastity. A mind, wedded to the Lord, is a mind at faithful contemplation. The warning "not to prostitute" is indeed very powerful to express that the point-of-concentration should not be at a crowd of deities or a host of ideas, but must faithfully serve some chosen single ideal.
_x000D_
_x000D_
Similarly, the other powerful expression used in the stanza is "the Yoga of non-otherness" (Ananya-Yoga). Inspired as He is, the Yogeshwara coins a new and powerful phrase on the spur of the moment to bring a new fire into his re-interpretation of the ancient Hindu way of life and techniques of self-culture.
_x000D_
_x000D_
Such an integrated life of stable mind, and steady contemplation upon a firm ideal is impossible, unless the practitioner works in a conducive environment. This is prescribed in the two indirect advices (a) TO RESORT TO SOLITARY PLACES and (b) TO DEVLOP A DISTASTE FOR THE CROWDED SOCIETY LIFE. The more integrated the personality grows and the more maddening becomes its enthusiasm for the quest of that which is dear to its heart, the more it automatically lives alone in itself away from the noisy crowd. This is true of every thinker --- be he a poet, be he a scientific research-scholar or be he a man with an acute problem. Whenever the mind is fascinated by an enchanting ideal, it loses all its contact with other preoccupations and becomes wedded faithfully to its own all-absorbing theme of interest.
_x000D_
_x000D_
Thereafter --- just a poet lives in his own world, just as the scientist is a solitary man even in the market-place --- the devotee also enters a cave of his own experiences and he walks alone in the world. He hates other thoughts entering his mind, and so lives alone in himself. These two terms should not be misunderstood as physical escapism into a tomb-like solitude, or as a physical aversion to the society of men.
MOREOVER:</t>
  </si>
  <si>
    <t xml:space="preserve">After explaining that the Spirit is the Illuminator, and that, being the Illuminator, It cannot be tainted by the qualities of the illumined, here Lord Krishna directly advocates that man's life is fulfilled only when he, in his subtle discrimination, successfully meditates upon and realises the constitution, behaviour and relationship among the "Field," "the Knower-of-the-Field," and the "Supreme Self" in himself. This can be done only with a well-integrated instrument, a combination of a fully developed head-and-heart, which alone can apprehend the Invisible, Imperishable, One. The faculty that comes to experience this divine infinitude is often termed as "intuition," and in the language of the Hindu Shastras, it is called the "Eye-of-Wisdom.
" They who realise and perceive the nature and the essential distinction between the "Field," the "Knower-of-the-Field" and the "Supreme," and thus come to experience the non-existence of the "Field" (Prakriti or Avidya or Avyakta), and, therefore, the "Knower-of-the-Field" (the individuality, the ego, the samsarin, the limited), theirs is the Knowledge Absolute. The "Field" is the material-cause, which has no existence apart from mere imaginations and hallucinations. Non-apprehension of Reality gives rise to mis-apprehensions of It. To realise the non-existence of the very material-cause is to live the Infinite Nature of the Supreme Self in ourselves, as ourselves.
</t>
  </si>
  <si>
    <t>The functions of the gunas, while they appear on the stage of the mind-intellect, are explained here.
_x000D_
_x000D_
FROM SATTWA ARISES WISDOM --- It has already been explained how Pure Consciousness, of Its own accord, has nothing to illumine or understand. In the Pure, Homogeneous Self, there is nothing other than Itself for It to understand, It being the Undivided and Indivisible One Eternal Truth. Consciousness reflected in the subtle-body is the 'intelligence' by which we gain knowledge of the world outside. The knower is the Spirit conditioned by the mind-intellect. Naturally, when the mind is pure and serene, when there is the least agitation in it, the light emerging through it is steady and properly focussed. Therefore, the result of the predominant Sattwa in our mind is ultimately the rediscovery of the Self, the experience of PURE WISDOM.
_x000D_
_x000D_
GREED, FROM 'RAJAS' --- When the mind is seething with a constant eruption of desires it will be continuously in a state of agitation, and, in its natural anxiety to pacify itself, it has to rush out into the world to procure and fulfil its endless demands; and in doing so it expresses its greed.
_x000D_
_x000D_
HEEDLESSNESS, DELUSION AND IGNORANCE ARISE FROM 'TAMAS' --- Inertia or indolence, 'Tamas,' veils the intellect. The capacity to discriminate between the right and the wrong, and the ability to reject the wrong and accept the right, are the privileges of man and not the impulses of an animal. True manhood comes to manifest only when one's intellect is clean and free from all shackles of false prejudices and wrong tendencies. Tamas veils the capacity to perceive rightly the world outside, and it also destroys our powers of right judgement.
When anything is not properly understood it is but natural that we will misunderstand it. This misunderstanding of the world outside compels us to expect joys, which are impossible to arise from the miserable state of our imperfections. Can there be even a single cup of sweet-water in the entire expanse of the saline-waters of the ocean? In a world of change and pain, how can there be constant joy, or even one instance of perfect happiness?And yet, he who is under the deluding effects of Tamas in himself, miscalculates the world and expects from it these experiences, which are impossible, and in the delusion, curses the world for its imperfections!MOREOVER:</t>
  </si>
  <si>
    <t>The equanimity and balance of personality which are observed in a Perfect Man, in the midst of the changing vicissitudes of life, are brought out in this stanza. One who has gone beyond the tyrannies of the three gunas lives in a kingdom of his own, wherein neither the thrills of Sattwa, nor the noisy clamours of Rajas, nor the weariness of Tamas have any admission at all. Serenely self-composed, he dwells in the Self, far away from the sweat and agitations of base appetites, low impulses and selfish passions.
_x000D_
_x000D_
To the average man, this state of equipoise may look like complete death. And, no doubt, it is so; it is the death of the limited, finite life of relative experiences, lived by the baser ego. Spirit, conditioned by Matter, behaves like a reed upon the tumultuous surface of an ever-agitated mind. Always disturbed by the constant storms of love and hate, likes and dislikes, this unhappy sense-on-individuality suffers its shattering agitations and endless sorrows.
_x000D_
_x000D_
To withdraw, therefore, from this chaotic field of desires and attachments into the shelter of the Self, is to release the diviner possibilities in ourselves. The dreamer dies to be reborn as the waker; the individual sense of the ego dies to release the infinite glories of the Self.
_x000D_
_x000D_
Having awakened from the dream, what would be the waker's relationship with his dream-world, is the question that Arjuna asks Krishna! One who has gone beyond the shackles of the three gunas, has awakened from all the misconceptions of the world, fed by one's 'I'-ness and 'my'-ness. In that state of godly awakening, there cannot be any deep and sincere relationship with the experiences of the lower world, whether it be joy or sorrow, things dear or not-dear, blame or praise. In all the experiences, he is a balanced, unattached witness.
_x000D_
_x000D_
WHO DWELLS IN THE SELF (Svasthah) --- One who has transcended the gunas that rule the tendencies of the mind, becomes the Self, just as one who has crossed the frontiers of a dream, discovers himself to be waker. What would be the relationship of one who dwells in the Self, with the things around him, and what would be his attitude to things happening around him, is being answered here. Established as he is in Supreme Wisdom, the world that is contacted from the levels of the body, the mind and the intellect does not touch him. He lives in a world of his own, far above the plane of Matter.
_x000D_
_x000D_
ALIKE IN PLEASURE AND IN PAIN --- To come in contact with the outside world through sense-perceptions, to evaluate them in terms of similar experiences in the past, and to experience pleasure or pain, is a trick of our individual personality. The worlds of stimuli march into us and we respond to them and these intelligent responses can fall under two categories: pleasure and pain. That which is pleasurable to one is bound to be painful to another. If the things of the world were in their own nature either pleasurable or painful, they would have certainly caused the same uniform reactions in all of us.
_x000D_
_x000D_
It is the nature of the Sun to be hot, and therefore, the heat of the Sun is common to us all. But the things of the world do not produce reactions in everyone in the same way, and therefore, it is an interpretation of our mind and intellect, which is coloured by our own past experiences. He who is not looking at the world through these coloured goggles of the mind and intellect will be alike in pleasure and pain.
_x000D_
_x000D_
REGARDING A CLOD OF EARTH, A PRECIOUS STONE AND GOLD ALIKE --- Possession of things is another appetite which the majority of living creatures have. People like to possess and hoard precious-stones or gold, but do not care for a clod of mud. But to an awakened Man-of-Wisdom, all these possessions are one and the same and from his estimation none of them has any real value.
_x000D_
_x000D_
Children collect peacock feathers, shells, marbles, broken glass-bangles, old stamps, shapely stones, etc.
, from the roadside or from waste-paper baskets, and with extreme possessiveness, they keep them as their precious possessions. But as they grow, without a regret, they throw them away and the younger ones in the family accept them with gratitude as a precious inheritance from their elders. Similarly, a man living his ego-centric life of desires for possessions, may value gold and precious stones; but to the Awakened Soul, in his sense of Infinitude, these limited possessions, hugged on to by lesser minds, have no charm at all.
_x000D_
_x000D_
THE SAME TOWARDS THINGS DEAR AND THINGS NOT-DEAR --- In our relationship with others, where there is an agreeable nature, we come to love it dearly, while, wherever there is a disagreeable nature, we hate it. Love and hate, dear and not-dear, are all our reactions to the agreeable and disagreeable natures of things or situations. These reactions are, no doubt, from the levels of the mind. One who is standing on windy shores wearing a thick coat will not feel the cold that another must feel, when, in his nakedness, he is dipping in the sea. the cold waters come in contact with the skin of the naked man and he experiences the discomforts, while the man on the shore, comfortably warm in his coat, knows no cold.
_x000D_
_x000D_
The average man, plunged in identification with his own mind and intellect, suffers the world and interprets it as agreeable or disagreeable, and brings down upon himself a lot of confusions and problems. The man of Steady Wisdom is he, whose equilibrium is not disturbed by the onslaught of things and circumstances of the world, whether they be dear or not dear.
_x000D_
_x000D_
SAME IN CENSURE AND IN PRAISE --- A Man-of-Perfection is the same in censure and praise. The experience of a dream cannot contribute either joy or sorrow to one who has "awakened," he might have been a beggar insulted by the entire society in the dream-world or might have been an adored Raja ruling a vast empire in his dream. But when he wakes up, neither the PRAISE he received as a Raja, nor the CENSURE he suffered as a beggar can leave any reactions upon him. Awakened from the "dream", the Man-of-Wisdom evaluates the blame and praise of the world outside and finds them both utterly insignificant.
_x000D_
_x000D_
In the above four beautiful, chosen phrases, Vyasa has indicated some of the main conditions of life in which the ordinary man comes to eke out his joys and sorrows. Pleasure and pain, good and bad possessions, agreeable and disagreeable experiences, joys and sorrows provided by praise and censure, are some of the conditions of life by which we get entangled in a web of agitations and sorrows.
MOREOVER:</t>
  </si>
  <si>
    <t xml:space="preserve">In describing the Yoga of Devotion and its ultimate goal, the Geeta has already indicated: (XII-8) "YOU SHALL NO DOUBT LIVE IN ME THEREAFTER"; and the devotee, under the inspiration of his love, will forget himself as a separate individual, and his mind will merge with his point-of-contemplation, the Lord. In the previous stanza, we were told, "HE WHO SERVES ME WITH UNSWERVING YOGA-OF-DEVOTION", will steadily transcend his identification with his Matter-envelopments. To the extent the ego dies, to that extent the experience of the Divine can manifest. To retire from waking is to enter the hall-of-sleep; and while one is dozing, one is walking further and further away from the realm-of-wakefulness and proportionately entering the peaceful abode-of-sleep. To leave completely one plane-of-Consciousness, is to enter entirely into another plane of Consciousness. The waker himself totally becomes the DREAMER and the DREAMER knows no waking-state. The DREAMER ends his dream when he either wakes up to the world or slides into the joys of peaceful slumber. There is no transaction across the frontiers of these distinct planes-of-Consciousness.
_x000D_
FOR, I AM THE ABODE OF BRAHMAN --- The Self that vitalises the seeker's bosom is the Pure Consciousness, that is the same everywhere, "IMMORTAL and IMMUTABLE, ETERNAL and BLISSFUL.
" To realise the Self within, is to realise the Infinite Self. To taste a piece of cake is to taste all cakes of all times and for all times, because the KNOWLEDGE OF the taste of cake is ever the same. In the realm of experience, if a meditator apprehends the Self in him, he at once experiences the Omnipresence of the Self. As long as a pot exists, the pot-space is seen distinct from the space around. Once the pot is broken, the pot-space itself becomes the unbounded space in the Universe; similarly, when life's false identifications with the body, mind and intellect are broken down --- in short, when the ego is dead, the Awareness of the Infinitude rises up to flood the bosom with THE ETERNAL DHARMA AND THE UNFAILING BLISS.
_x000D_
Shri Shankara, in his extremely rational and analytical commentary, gives for this stanza three alternative interpretations, each one not contrary to the others, but each one elucidating more and more the philosophical contents of this verse. Shankara says "BRAHMAN IS PARAMATMAN, IMMORTAL AND INDESTRUCTIBLE. HE ABIDES IN ME WHO AM THE SELF (PRATYAG-ATMAN). THAT BEING THE SELF, ONE RECOGNISES, BY RIGHT KNOWLEDGE, THE IDENTITY OF THE SELF IN ONESELF AND THE SELF EVERYWHERE.
"_x000D_
Shankara gives an alternative meaning to the verse: "IT IS THROUGH THE POWER (MAYA) INHERENT IN BRAHMAN, AS ISHWARA, THAT HE SHOWS GRACE TO HIS DEVOTEES. I AM THAT POWER IN MANIFESTATION, AND THEREFORE, BRAHMAN AM I.
"_x000D_
Again, as another alternative interpretation, he suggests a third meaning which, as we said earlier, is not contrary to the former two suggestions, but, in fact, paints in greater detail, the beauty of the stanza and its contents. "BY BRAHMAN IS MEANT HERE THE 'CONDITIONED-BRAHMAN'; WHO ALONE CAN BE SPOKEN OF BY SUCH WORD AS 'BRAHMAN'.
.
. CONDITIONED-BRAHMAN ALONE CAN BE CONCEIVED OF IN THE FINITE INTELLECT, PERCEIVED BY THE MIND AND EXPRESSED THROUGH LANGUAGE AS A CONTRAST TO MATTER. Here the term Brahman only means Spirit as opposed in nature to inert Matter. Thus, Matter and Spirit, both factors conceived by the limited intellect, are limited and so finite objects of knowledge. But both are known by the Consciousness, the Supreme. Therefore "I, THE UNCONDITIONED AND THE UNUTTERABLE, AM THE ABODE OF THE CONDITIONED-BRAHMAN, WHO IS IMMORTAL AND INDESTRUCTIBLE.
"_x000D_
The Illuminator is always different from the illumined. The "subject" is the knower, and the "object" is the known. Krishna, the Infinite, represents the Eternal Subject, and therefore, He is the Abode of all "objects," including the concept of the Self which is the Spirit that vitalises and gives a similitude of sentiency and appearance of activity to all the Matter-envelopments. The conditioned Brahman (sa-upadhika) rests upon the Consciousness that is aware of it, which is the Unconditioned (nir-upadhika) Brahman.
_x000D_
In the following chapter (XV-16, 17 and 18) it will be explained as the three Atmans: Anatman, Jivatman and Paramatman.
</t>
  </si>
  <si>
    <t>We, who are familiar with the modern scientific observations must necessarily get rattled a bit when we read the meaning of the stanza. But without losing our balance, if we were to quietly ruminate over the statement, we shall realise that our confusions are only because of the limitation of our own intellect --- which we have cultivated by the study of intellectually limited sciences. In the early classrooms we are told, very scientifically, that the earth is a portion of the Sun that has got detached from it and got held within the web of mutual attraction of the planets, and which has now cooled to its present temperature. But if we ask the question where the Sun itself came from, the teacher of science is not only uncomfortable, but also positively tickled to a justifiable bad temper! Science can move only in a field where it can gather the necessary data to calculate and to prove.
_x000D_
_x000D_
But philosophy seeks to satisfy the questionings of the human intellect regarding the Ultimate Source of all things, even if the necessary scientific data for such an attempt may not be available in the laboratory. There is a definite frontier at which the intellect and its observations, its logic and conclusions, its reasoning and assertions, must necessarily exhaust themselves and cry halt. And yet, the question is not fully answered, for we find an honest intellect still left wondering: Why! How!! What!!! There science is silent. Where science has fulfilled itself, and from where onwards its light fails to illumine the path, there philosophy starts its pilgrimage towards the Absolute Satisfaction.
_x000D_
_x000D_
Here, the stanza says that the very light which emerges from the Sun and which illumines the whole world, is the Light that is emerging from Me, the Infinite Consciousness. Nay, the light that comes from the moon, the light that emanates from the fire, are all expressions of the Infinite Reality, when It expresses through the moon and the fire.
The manifestations are different because the equipments are different: the LIGHT in the bulb, the HEAT in the furnace, the MOVEMENT in the fan, are all indeed different manifestations, because the bulb, the furnace, and the fan are dissimilar equipments; but the energy called electricity is one and the same. In brief, Consciousness expressed through the Sun manifests sunlight, expressed through the moon is the moon-light, and expressed through the dry fuel is the fire --- and yet, all of them are, in reality, nothing but the Infinite Itself, in Its varied glorious manifestations. The Infinite manifests Itself in order to create the conducive environment, in which alone the world can exist, and wherein, as the Lord, He can come to express Himself and play His game of plurality!!MOREOVER:</t>
  </si>
  <si>
    <t>PERMEATING THE EARTH I SUPPORT ALL BEINGS WITH MY ENERGY --- Long before artificial manure was discovered, the earth had, no doubt, a long history; and some of those eras in the bygone days were, perhaps, more over-populated than the present. And yet, the earth continued to sustain life. The capacity of the earth to sustain life and nourish it, the warmth and the mineral contents, are all, says the Lord, "MY OWN VITALITY," meaning, the same Consciousness which, through the Sun became the necessary warmth of the atmosphere, while expressing through the earth, became the 'potential fertility' of the soil and the 'life-giving secret capacity' of the earth.
_x000D_
_x000D_
HAVING BECOME THE MOONLIGHT I NOURISH ALL THE PLANTS --- The same Eternal Consciousness, while functioning through the moon expresses Itself as moon-light and fills each plant with its "essence" content. If this passage was rejected by members of a previous generation, children of the modern scientific knowledge will not dare to question it. Modern agricultural science proves that the planetary organisation, especially the moon, has got some strange connection with the expected productivity in agriculture! Recent experiments have been reported where tomato seedlings sown on the full-moon day and plucked again on a full-moon day were found to yield a better crop.
_x000D_
_x000D_
Indeed it is accepted everywhere that the paddy preserved for seeds is not only to be dried in the Sun, but is must also lie exposed to the moon. The naturopaths keep some of their preparations --- as also the Ayurvedic physicians --- exposed to the moon for a certain number of days, and they claim that the medicines gain certain curative powers thereby.
_x000D_
_x000D_
All these above facts, touched upon lightly here, should prove that the declaration in the stanza is not totally unscientific.
_x000D_
_x000D_
The Sun, the moon and the fire are the Cosmic sources of all energy in the world, and the very Source-of-the-energy, from where it flows through these phenomenal expressions, is the Infinite Consciousness. The Consciousness functions through the earth and gives the fields their special capacity to sustain and nourish the vegetable world, and when the flora grows up, it is again the same Consciousness, functioning through the moon and manifesting as moonlight that fills each plant and fruit with its essential food-value (Vitamins).
MOREOVER:</t>
  </si>
  <si>
    <t>ABIDING IN THE BODY OF LIVING BEINGS AS VAISHVAANARA --- The same Supreme Consciousness expresses Itself as the warmth-of-life in all living creatures. That physical structure from which all warmth has gone, is dead. Metabolism creates the body-heat and the functions of the inner organisms continue automatically without any conscious effort on the part of the individual, so long as LIFE is pulsating in the body.
_x000D_
_x000D_
Here, the Eternal Reality is indicated as that mighty LIFE, which, when pulsating through the body, manifests Itself as the 'digestive fire' (Vaishvaanara), which assimilates all the food taken in.
_x000D_
_x000D_
I DIGEST THE FOUR-FOLD FOOD --- The digestive power in a healthy living organism assimilates all types of food. The entire variety of human diet is classified under four heads in Sanskrit as food that should be (i) masticated, (ii) swallowed, (iii) sucked, and (iv) licked. Under these four types, we can embrace all kinds of food, vegetarian and non-vegetarian, prepared and unprepared, raw and ripe. All things consumed by the mouth are digested, assimilated and absorbed because of the digestive system and the power in the digestive system is nothing but a manifestation of the All-present Life Principle.
_x000D_
_x000D_
ASSOCIATED WITH PRANA AND APANA --- The two physiological functions of "perception" and of "excretion" in all living creatures are called Prana and Apana. Here, however, these terms can be considered in their broadest general sense. Not only does the Consciousness, as the 'digestive fire,' assimilate the food that has reached the stomach, but is again Life manifested as the peristaltic movement (Prana) that receives and rolls down the food swallowed, through the oesophagus into the stomach. After digesting, assimilating and absorbing food, it is again the same Divine Spark-of-Life that gives the intestines its capacity to throw out (Apana) the undigested and unnecessary by-products. In short, it is the Lord that helps us to swallow the food, it is the Lord that assimilates the food, and it is the Lord again that presides over the function of eliminating the by-products.
MOREOVER:</t>
  </si>
  <si>
    <t xml:space="preserve">In this concluding verse Krishna says that He has taught in this chapter 'THE MOST SECRET SCIENCE.
' The spiritual science (Brahma-vidya) is termed as 'secret,' not in the sense that it should not be given out to anybody, but that it is a knowledge which cannot, of its own accord come to anyone, unless one is initiated into it by a 'Knower of Reality.
‚Äô O SINLESS ONE --- 'Sin'means an act, a feeling or a thought, which having been perpetrated, entertained, or thought of, comes back after a time to agitate our bosom with its insulting taunts and helpless regrets. In short, SIN is the resultant of the past that comes to demean our self-estimate and creates in us a lot of mental storm and consequent dissipation. One who has thus an inner personality which carries disturbing memories of undignified acts and cruel schemes, has indeed, a bosom that is ever agitated and restless. Such a mind-intellect-equipment cannot consistently apply itself to any serious and deep investigation into the subtle realm of the Pure Awareness that lies beyond the frontiers of the intellect. Therefore, the term 'sinless' in the context here only means "O STEADY-MINDED, ALERT AND VIGILANT STUDENT.
"_x000D_
He who has realised this PURUSHOTTAMA-STATE of Consciousness becomes 'wise,' for he cannot thereafter make any error of judgement in life and thereby create confusions and sorrows for himself and for others around him.
_x000D_
The second of the benefits accrued by entering the Purushottama State is the enjoyment of a complete sense of fulfilment (Krita-krityataa) --- a total and overwhelming joy that comes to a man when he realises that he has fully accomplished what is expected of him. This is promised here in this verse as the reward for the realisation of the Purushottama-stage.
</t>
  </si>
  <si>
    <t>WHAT TO DO AND WHAT TO REFRAIN FROM --- The men of Asuric nature know not either 'action' or 'inaction.
' Here 'action' means any intelligent piece of work undertaken and pursued with a right motive so as to gain for ourselves a better inner satisfaction.
_x000D_
_x000D_
Religious acts, selfless work and dedicated service are all examples of right actions whereby the individual gains not only immediate profits, but also the ultimate inner heightening of culture; for he will then be working without losing sight of his Higher Goal. 'Inaction' here means forbidding ourselves from striving in the right channels, and that can bring about only restlessness for ourselves and for others. The list enumerating the negative tendencies of the 'fallen' starts with the idea of 'ignorance.
' This is very significant. If any one commits a crime in 'ignorance,' though justice may not accept it as an excuse, the heart of the society will readily discover a tender forgiveness for the erring soul.
_x000D_
_x000D_
NEITHER PURITY NOR RIGHT CONDUCT NOR TRUTH IS FOUND IN THEM --- Outer cleanliness is, to a large measure, a reflection of the inner condition. A disciplined man with education and culture alone can, in fact, maintain a systematic order and cleanliness around him.
_x000D_
_x000D_
One who is incapable of deciding the actions to be pursued as well as those to be avoided by him, has no harmony within; and therefore, there is no inner purity, or outer cleanliness (shaucha), for such an individual. If the mind is indisciplined there cannot be a decent, and well-regulated life, since outward behaviour (Achara) is nothing but an expression of the mind. Therefore, Krishna indicates that in them good conduct is conspicuous by its absence.
_x000D_
_x000D_
He who is confused about 'action' and 'inaction,' who has no purity, or external cleanliness, and who fails in good conduct, cannot maintain TRUTHFULNESS in his words. All through, if you read these terms very carefully in the spirit in which the Divine Charioteer has given them out you will find in them a divine tenderness for such 'Diabolically Fallen' folks. There is no revengefulness for the sinner anywhere, even hinted at, in the entire length of the Geeta. It is a logical conclusion that such a man must necessarily be untruthful in words, not because he is deliberately pursuing dishonesty, but because by temperament he is incapacitated to be honest.
MOREOVER:</t>
  </si>
  <si>
    <t xml:space="preserve">THEREFORE --- Because of the line of argument given in the last three stanzas, the seeker of an ampler life must necessarily follow the authority of the Scriptures in planning his way-of-life. The right conduct in life can be determined only when the individual has correct knowledge of WHAT IS TO BE PURSUED AND WHAT IS TO BE AVOIDED. The grand road to Truth is the same for all. It cannot be determined by each pilgrim according to his own whims and fancies. Shastras are declared by those, who had travelled the road many a time. And when the Rishis supply us with a map of the road-to-Perfection, we, the humble pedestrians, must pursue the path faithfully and come to bless ourselves. HAVING KNOWN --- Therefore, before setting out on a pilgrimage to that Goal, every seeker is required to study intelligently the Scriptures, which are the reports left for our guidance by those who successfully walked the 'Path' earlier. A correct knowledge and a clear intellectual vision of the Goal and of the direction in which It lies, and perhaps, of the possible difficulties en route --- are the unavoidable pre-requisites for a seeker.
YOU SHOULD ACT HERE --- Ninety per cent of the seekers, perhaps, 'know' the Shastra exhaustively, in all detail as explained above, but alas, how few of them discover in themselves the courage to live, the will to pursue, and the patience to wait till the Supreme is realised within themselves. Naturally, Lord Krishna closes the chapter with the injunction that man should act, without desire, anger, or greed. This is the right way of action as exhaustively discussed in the third chapter on Karma yoga).
</t>
  </si>
  <si>
    <t>In the very opening stanza, Arjuna takes up the discussion where it was left in the previous chapter and gives it a definite push forward, making Krishna expound exhaustively the most profitable and dynamic way of spiritual life, clearly distinguishing it from the unprofitable and self-dissipating channels of misconceived spiritual endeavours. _x000D_
_x000D_
SETTING ASIDE THE ORDINANCES OF THE SHASTRA --- The injunctions of scriptural texts are not generally available for all people, and even when they are made available, very few will have the intellectual capacity to understand them. In the excitement of life's activities around, and the confusions and anxieties within, very few of us can hope to plan the "paths" of our life according to the Shastra-provided blue-print. But a sincere seeker might have a great 'faith' in the Higher way-of-life and a deep devotion to the ideals preached and propounded generally by all the scriptures of the world. Hence this question.
PERFORM ACTIONS (Yajantah) --- The term (Yajna) used here need not be understood as indicating the Vedic sacrifices and ritualistic performances only. The Geeta is quite a complete scripture, and as such, it has its own definitions of terms. The term Yajna has been earlier (in Chapter III) defined to include all selfless co-operative endeavours of every individual in a society, undertaken to bring forth to manifestation, the latent wealth and prosperity that are in that community. Therefore, all acts done by an individual during his life, in a spirit of selfless dedication to the general well-being can come under this term. Without knowing the serene harmony that throbs behind life, can one, who is striving hard in the world in a spirit of detachment and selflessness, hope to avoid agitations? What would be his condition (Nishtha)? And in a parenthetical clause Arjuna adds what he wants to know: "whether such actions of men fall under the category of 'unactivity' (Sattwa), or of 'activity' (Rajas), or of 'inactivity' (Tamas).
"</t>
  </si>
  <si>
    <t xml:space="preserve">ACCORDING TO ONE'S OWN NATURE (SATTWAANUROOPA) --- The type of faith that feeds and nourishes each bosom is, we notice, vastly different from that of another. The more we observe the differences the more we are led to inquire why it should be so. The Lord, in the Geeta, explains that the 'faith' in each heart is ordered by its own nature. It is very difficult to say whether 'FAITH' prescribes the nature or the nature prescribes the 'FAITH'; each is intimately wedded to the other, each obeys the other most faithfully, indeed.
_x000D_
_x000D_
However, the Geeta declares that it is the nature in an individual that rules his 'FAITH;' although, if FAITH can be broken and remoulded, as it can be, sometimes, at the irresistible compulsion of painful experiences, the nature of that one does faithfully obey the new Shraddhaa. But, generally speaking, the 'FAITH' in each man takes the hue and quality from the stuff of his being --- the predominant temperament in him. The essence of 'FAITH' lies in the secret energy of the ego with which it holds on to its convictions, to reach a definite, chosen end, by well-thought-out and entirely self-planned means.
_x000D_
_x000D_
Man's potentiality determines his 'FAITH' to a given end, and this 'FAITH' then reacts upon his potentiality, determining his future course, and moulds the being in the man. Both act and react upon each other. That the nature of man is determined by the preponderance of any one of the gunas over the others, has been already discussed (XIV-10). As a result of previous conservation of a particular tendency, one of the 'qualities' gains a preponderance over the other two, even from one's childhood. This is indicated here by the term Sattwa, according to which (Anuroopa) is the 'FAITH' entertained by the individual.
_x000D_
_x000D_
SHRADDHAA IS THE INDIVIDUAL --- Man is constituted of and exists in his Shraddhaa. Each devotee ultimately reaches the seat of his devotion, if he consistently, and with sufficient intensity, devotes himself to its attainment (VII-20 to 23).
_x000D_
_x000D_
AS A MAN'S FAITH SO IS HE (Yo yat Shraddhaah sa eva sah) --- Man is verily what his FAITH is. The type of personality and its effectiveness or otherwise are all determined by the 'FAITH' under which it functions. That the achievement of life, is ever coloured by the type of 'FAITH' with which the individual pursues his activities, is very well known and realised by all men of action. In the very language of the Geeta this idea is already explained in an earlier chapter (IX-23).
</t>
  </si>
  <si>
    <t xml:space="preserve">After exhausting the classification of the temperaments as determined by tastes exhibited by different people in the world, the Geeta continues to indicate how, in the very type of activities undertaken, there is an unmistakable declaration of the temperamental beauty, or ugliness, of the individual.
_x000D_
_x000D_
PERFORMED BY MEN DESIRING NO FRUIT --- Sacrifices undertaken by men of purity are always executed in a spirit of selflessness. We have already explained, earlier in the Geeta, that burning anxiety for the fruits-of-action is an unprofitable channel of dissipation of the sacred and vital human energy. Fruits belong to future periods of time, and to waste the present in anxiety over the future, is indeed an unintelligent policy of existence.
_x000D_
_x000D_
AS REQUIRED BY ORDINANCES --- Actions in the world fall under four categories, according to ancient Vedic lore. Of them 'desire-ridden' (Kamya) and positively self-insulting, and therefore 'forbidden' acts (Nishiddha) are the two types that are to be studiously avoided. The other two classes: (a) (Nitya) the 'daily duties' and (b) the 'special duties' on special occasions (Naimittika) are the types of actions that should not be avoided but must be most diligently pursued. These two types --- Nitya and Naimittika together constitute what the Shastra terms as the 'unavoidable' or 'obligatory duties.
' These actions and duties are indicated here as those required by ordinance. This term is used here in contrast with the Tamasic type of activity, 'wherein no ordinance is observed' and men are always devoid of 'faith' (XVII-13).
_x000D_
_x000D_
SACRIFICE IS OUR DUTY --- This is the motive that propels the 'good' to act in life. He suffers no dissipation of his inner energies either through anxieties to drive himself to a particular goal or through his restlessness in herding the environments to settle themselves into a pre-planned and pre-conceived system of harmony. His mind is ever at rest in its own native satisfaction. He is consciously happy that he is pursuing a line of action which is most conducive to the welfare of all. Such actions are classed under the Sattwic type of sacrifices.
</t>
  </si>
  <si>
    <t xml:space="preserve">When men practise austerities of body, speech and mind, steadily "with no clinging attachment to, or anxiety for, the fruits thereof," their tapas falls under the type: the Sattwic. The "good" are those integrated men who refuse to worry about the future, because they know that, in the harmony in nature, the "future is the resultant of the total past modified by the present. Since the perfection and efficiency of the PRESENT activities determine and command the FUTURE results, it is certainly un-intelligent to worry over the FUTURE and spoil the very quality of the PRESENT activities. Thus the "good," desiring no fruit, but all the same practising, with great sincerity, the three-fold tapas as explained above, come to reap a large dividend from their austerities.
</t>
  </si>
  <si>
    <t>In this section of three stanzas we get a description of the three types of "fortitude" (Dhriti).
_x000D_
_x000D_
Dhriti is that power within ourselves by which we constantly see the goal we want to achieve, and while striving towards it, Dhriti discovers for us the necessary constancy of purpose to pursue the path, in spite of all the mounting obstacles that rise on the way. Dhriti paints the idea, maintains it constantly in our vision, makes us steadily strive towards it, and when obstacles come, Dhriti mobilises secret powers within us to face them all courageously, heroically, and steadily. We shall use the term "fortitude" to indicate all the above-mentioned suggestions implied in the term Dhriti.
_x000D_
_x000D_
This secret fire in man that makes him glow in life and rockets him to spectacular achievements is not generally found in those who have no control over themselves and are voluptuously indulging in sensuous fields. A dissipated individual, who has drained off his energy through wrong-thinking and false-living, shall discover no Dhriti in himself. The subtle faculty of "fortitude" is being analysed and classified here, under the three main heads: the 'good' (Sattwic), the 'passionate' (Rajasic) and the 'dull' (Tamasic). But in all of them, it is interesting to note, Dhriti stands for "the constancy of purpose" with which every individual pursues his field of endeavour chosen for him, with his own "understanding" (Buddhi).
_x000D_
_x000D_
The constancy with which one steadily controls one's mind and sense-organs and their activities, through single-pointed attention and faithful concentration upon a given point-of-contemplation, is the Dhriti of the Sattwic type.
_x000D_
_x000D_
Mind alone can control the organs-of-action (Karma-Indriyas) and the organs-of-perception (Jnana-Indriyas). To dissuade the organs-of-action and perception from their false pursuits of the ephemeral joys and the consequent dissipations, the mind must have some fixed source to draw its energies and satisfactions from. Without fixing the mind upon something nobler and higher, we cannot detach it from its present pursuits. Therefore, Krishna insists that Yoga is unavoidable.
_x000D_
_x000D_
With faithful contemplation upon the Self, the mind gains in steadiness and equipoise, peace and satisfaction, and therefore, it develops a capacity to rule over the sense-organs. But all these achievements are possible only when the inward personality can constantly supply a steady stream of Dhriti. Constancy in endeavour and consistency of purpose or "fortitude" that is expressed in any field of activity, becomes Sattwic Dhriti when constituted as described above.
WHAT IS RAJASIC 'Dhriti'?</t>
  </si>
  <si>
    <t>ENDOWED WITH PURE UNDERSTANDING --- An intellect that has grown to remain without vaasanaas. An intellect that has thus purified itself of all its tendencies of joy-hunting is indicated here as pure (Vishuddha) understanding.
_x000D_
_x000D_
CONTROLLING THE MIND AND THE SENSE WITH FORTITUDE --- These two sabotage the harmony and balance in a meditator when he is at his seat of meditation. At that moment the sense-organs receive a rush of stimuli with which they can disturb the music of meditation in the mind; or, often the mind can topple down from its steady concentration, by itself remembering its own experiences of the past. By controlling both these, which were earlier described as Shama and Dama, the seeker comes to tune himself up properly. He becomes invulnerable to all such attacks.
_x000D_
_x000D_
The idea of controlling the mind and sense-organs described in the earlier epithet is clearly elucidated in the second line of the stanza. RENOUNCING SENSE-OBJECTS --- controlling the sense-organs means allowing none of the stimuli such as sound, form, touch, taste or smell to infiltrate through their respective gateways of ears, eyes, skin, tongue and the nose. When thus a complete wall-of-understanding has been built around the mind, protecting it from any onslaught from the outer world, the mind can, of its own accord, either dance in some REMEMBERED joy, or sob in grief at some EXPECTED sorrow --- because of its likes and dislikes, loves and hates. Therefore, these instinctive impulses of the mind are also to be controlled.
_x000D_
_x000D_
To summarise, a meditator is one who has: (1) an intellect purified of all its extrovert desires; (2) a mind, together with the sense-organs, brought well under the control of this intellect, so purified; (3) the sense-organs no more contacting the sense-objects; and (4) a mind that has given up its ideas of likes and dislikes. It is this individual who becomes a successful meditator.
AGAIN:</t>
  </si>
  <si>
    <t>The philosophy of the Geeta is extremely dynamic. The Song of the Lord is an innocent-looking magazine of power which can be detonated by correct understanding. The warmth of living makes it explode, blasting the crust of ignorance that has grown around the noble personality and its divine possibilities in the student.
_x000D_
_x000D_
Devotion to the Lord (Bhakti), in the Geeta, is not a mere passive surrender unto the ideal, nor a mere physical ritualism. Lord Krishna insists, not only upon our identification with the Higher through an intelligent process of detachment, from both the senses, of "AGENCY" and "ENJOYMENT," but also upon the understanding and the inner experience positively brought out in all our contacts with the outer world, in all our relationships.
_x000D_
_x000D_
Religion, to Lord Krishna, is not fulfilled by a mere withdrawal from the outer world of sense objects, but in a definite come-back into the world, bringing into it the fragrance of peace and joy of the yonder, to brighten and beautify the drab, inert objects that constitute the world. Therefore, after describing one who can be considered as the higher devotee, in this stanza, Krishna now adds another condition to be fulfilled by all seekers.
The Geetaacharya never wants to receive any devotee at His gate, nor will He give an audience to anyone, unless the seeker caries the passport of self-less service to society --- "PERFORMING CONTINUOUSLY ALL ACTIONS, ALWAYS TAKING REFUGE IN ME.
"_x000D_
_x000D_
In order to serve without the "sense-of-agency," the practical method is "TAKE REFUGE IN ME.
" Such a seeker, who is constantly working in fulfilling his obligatory duties to society and towards himself has "My grace" (Mat prasaada).
_x000D_
_x000D_
The Supreme has no existence apart from His Grace; He is His Grace, His Grace is He. The Grace of the Self, therefore, means more and more the play of divine Consciousness in and through the personality layers in the individual. In an individual, to the extent his mind and intellect are available, in their discipline to be ruled over by spiritual truth, to that extent he is under the blessing of His Grace.
_x000D_
_x000D_
HE ATTAINS THE ETERNAL IMMUTABLE STATE --- When thus working in the world, without the sense of agency and enjoyment, the existing vasanas become exhausted and the ego gets eliminated. Awakening thus from the delusory projections of the ego, the individual attains the State of Pure Consciousness and comes to live thereafter the Eternal, Immortal State --- THE KRISHNA-STATE OF PERFECTION.
_x000D_
_x000D_
In the preceding three stanzas the "Paths" of Knowledge, Devotion and Action are indicated, and in all of them the same goal of realising the seeker's oneness with the Supreme has been indicated. Integral saadhanaa is the core of the Geeta technique. To synthesize the methods of Work, Devotion and Knowledge is at once the discipline of the body, mind, and intellect. For, all disciplines PURSUED AT THE BODY LEVEL, in order to control the mind and turn it towards the ideal, are called Karma Yoga; all methods of channelising emotions in order to DISCIPLINE THE MIND to contemplate upon the Higher are called Bhakti Yoga and all study and reflection, detachment and meditation, PRACTISED AT THE INTELLECTUAL LEVEL, whereby, again the mind is lifted to the realm of the silent experience of its own Infinitude are called Jnaana Yoga. To practise all the three during our life is to discipline all the three layers in us. Thus, the philosophy of total spiritual transformation of the perceiver, the feeler and the thinker, all at once, is the prime contribution that the Geeta has to make to the timeless tradition of the Hindu culture, as available for us in the Upanishads.
THEREFORE:</t>
  </si>
  <si>
    <t>When the Lord has concluded His entire discourse with the words, "THE WISDOM HAS BEEN DECLARED BY ME; NOW DO AS YOU PLEASE," Arjuna, who has been all along devotedly and attentively listening to the expounded philosophy, seems to register an expression of confusion on his face. Arjuna wants to get some more instructions. The Pandava Prince, perhaps, feels that he has not fully assimilated the deep and intimate philosophy of life as expounded by the Lord. Therefore, Krishna continues, "AGAIN I WILL REPEAT THE PROFOUNDEST 'WISDOM'; PLEASE, ARJUNA, LISTEN ONCE AGAIN TO THIS SUPREME 'WISDOM'.
"
The motive force behind every teacher coming out into the world to preach, to explain and to expound, is his abundant love for mankind. Krishna repeats here the salient factors of his philosophical goal and the means of realising it, to Arjuna, "BECAUSE YOU ARE DEARLY BELOVED OF ME," meaning "YOU ARE MY FAST FRIEND.
" For this reason, Krishna tries to recapitulate his scheme of right living and noble endeavour in brief.
Arjuna is by temperament a soldier; and a soldier's intellect has no patience with a dialectical discourse. What he can best appreciate is only a cut-and-dried order shouted at him, and he has been trained by his vocation always to follow it implicitly. Arjuna is expecting Krishna to recast the whole philosophy into a precise, definite, decisive commandment. Understanding this silent demand of the soldier's heart, Krishna promises here that He shall now declare the truth which is "the most secret of all" (Sarva-guhya-tamam).
WHAT IS IT?</t>
  </si>
  <si>
    <t xml:space="preserve">This is the closing stanza of SRIMAD BHAGAWAD GEETA, which contains altogether seven hundred and one verses. This concluding verse has not been sufficiently thought over and commented upon by the majority of commentators of the Geeta. The superficial word-meaning of the verse, in fact, can only impress any intelligent student, at its best, as rather drab and dry. After all Sanjaya is expressing his private faith in and his personal opinion about something which the readers of Geeta need not necessarily accept as final. Sanjaya, in effect, says: "Where there is Krishna, the Lord of Yoga, and Arjuna, ready with his bow, there prosperity (Sree), success (Vijaya), expansion (Bhooti), and sound policy (Dhruva-neeti) will be; this is my sure faith.
" After all, a student of the Geeta is not interested in Sanjaya's opinion, and it almost amounts to a foul and secret indoctrination, if Sanjaya means, diplomatically, to inject into us his own personal opinion. The Geeta, as a "Universal Scripture" would have fallen from its own intrinsic dignity as "the Bible of man" had this stanza no Eternal Truth to suggest, which readily invokes a universal appeal.
The perfect artist, Vyasa, could never have made such a mistake; indeed, there is a deeper significance in which an unquestionable truth has been expounded.
KRISHNA, THE LORD OF YOGA (Yogeshwarah Krishnah) --- All through the Geeta, Krishna represented the Self, the Atman. This spiritual core is the Ground upon which the entire play of happenings is staged. He can be invoked within the bosom of each one of us through any one of the Yoga-techniques expounded in the Geeta.
ARJUNA, READY WITH HIS BOW (Paartho-Dhanurdharah) --- Paartha represents, in this text book, "the confused, limited, ordinary mortal, with all his innumerable weaknesses, agitations and fears.
" When he has thrown down his "instrument" of effort and achievement, his bow, and has reclined to impotent idleness, no doubt, there is no hope for any success or prosperity. But when he is "READY WITH HIS BOW," when he is no more idle but has a willing readiness to use his faculties to brave the challenges of life, there, in that man, we recognise a "PAARTHA READY WITH HIS BOW.
"
Now putting these two pictures together --- Lord Krishna, the Yogeshwarah, and Arjuna, the Dhanurdharah --- the symbolism of a way-of-life gets completed, wherein, reinforced with spiritual understanding, man gets ready to exert and pour in his endevours, to tame life and master prosperity. In such a case, there is no power that can stop him from success. In short, the creed of the Geeta is that spirituality CAN be lived in life, and true spiritual understanding is an asset to a man engaged in the battle-of-life.
Today's confusions in society and man's helpless insignificance against the flood of events --- inspite of all his achievements in science and mastery over matter --- are seen, because the Yogeshwarah in him is lying neglected, uninvoked. A happy blending of the sacred and the secular is the policy for man as advised in the Geeta. In the vision of Sri Veda-Vyasa, he sees a world-order in which man pursues a way-of-life, wherein the spiritual and the material values are happily wedded to each other. Mere material production can, no doubt, bring immediately a spectacular flood of wealth into the pockets of man, but not peace and joy into his heart. PROSPERITY WITHOUT PEACE WITHIN IS A CALAMITY, GRUESOME AND TERRIBLE!
The stanza at the same time refuses to accept the other extreme; Yogeshwarah Krishna could have achieved nothing on the battle-field of Kurukshetra without the Pandava Prince, Arjuna, "ARMED AND READY TO FIGHT.
" Mere spirituality without material exertion and secular achievements will not make life dynamic. I have been trying my best to bring out, as clearly as I can, this running vein of thought throughout the Geeta, which expounds the PHILOSOPHY OF HARMONY and explains its plan for man's enduring happiness.
Krishna, in the Geeta, stands for the MARRIAGE BETWEEN THE SECULAR AND THE SACRED. Naturally, it is the ardent faith of Sanjaya that when a community or nation has its masses galvanized to endure, to act, and to achieve (Paartha, the bow-man) and if that generation is conscious of and has sufficiently invoked the spiritual purity of head and heart in themselves (Krishna, the Lord-of-Yoga), in that generation, prosperity, success, expansion, and a sound and sane policy become the natural order.
Even in the arrangement of these terms --- prosperity, success, expansion and sound policy --- there is an under-current of logic which is evident to all students of world history. In the context of modern times and the political experiences, we know that without an intelligent and STEADY POLICY, no government can lead a nation to any substantial achievement. With a sound policy, EXPANSION of all the dormant faculties in the community is brought out, and then only the spirit of co-ordination and brotherhood in the fields of achievement comes to play. In this healthy spirit of love and cooperation, when a disciplined people work hard, and when their efforts are intelligently channelised by the sound policies of the government, SUCCESS cannot be far away. Success thus earned, as a result of national endeavour, disciplined and channelised by a firm, intelligent policy, should necessarily yield true PROSPERITY. A saner philosophy we cannot find even in modern political thought!!
Enduring prosperity must be that which arises from successful endeavour, that is the result of cooperative and loving effort and this cannot yield any success unless it is nurtured and nourished, guarded and protected, by an intelligent and sound policy.
It now becomes quite clear that it is not only Sanjaya's faith, but it is the ardent conviction of all men of self-control and disciplined mind (Sanjayas), trained to think independently.
There are some commentators of the Geeta, who draw our attention to this concluding word in the Geeta, "my" (mama), and to the opening word in the Geeta, "Dharma.
" Between these two words the seven hundred stanzas are hung together as a garland of immortal beauty, and so these commentators summarize the meaning of the Geeta as "MY Dharma" (Mama Dharma). The Geeta explains the nature of man, MY Dharma, and the nature of Truth, MY Dharma and how the true life starts when these two are in harmony and come to play in one single individual. The ideal nature of all true students of the Geeta, therefore, should be a glorious synthesis of both the SPIRITUAL KNOWLEDGE expressed in their equipoise and character, and the DYNAMIC LOVE expressed through their service to mankind and their readiness to sacrifice.
</t>
  </si>
  <si>
    <t>Without CR</t>
  </si>
  <si>
    <t xml:space="preserve">Addressing his master as "the best among the twice-born," Duryodhana now repeats the names of the distinguished heroes in his own army. A weak man, to escape from his own mental fears, will whistle to himself in the dark. The guilty conscience of the tyrant king had undermined all his mental strength. The more he realised the combined strength of the great personalities arrayed in the opposite enemy camp, the more abjectly nervous he felt, in spite of the fact that his own army was also manned by highly competent heroes. In order to revive himself, he wanted to hear words of encouragement from his teachers and elders. But when Duryodhana met Drona, the acharya chose to remain silent and the helpless king had to find for himself new means of encourgement to revive his own drooping enthusiasm. Therefore, he started enumerating the great leaders in his own army.
When a person has thus completely lost his morale due to the heavy burden of his own crimes weighing on his conscience, it is but natural that he loses all sense of proportion in his words. At such moments of high tension an individual clearly exhibits his true mental culture. He addresses his own teacher as "the best among the twice-born."
A Brahmana is considered as "twice-born" because of his inner spiritual development. When born from his mother's womb man comes into the world only as the animal called man. Thereafter, through study and contemplation he gains more and more discipline, and a cultured Hindu is called a Brahmana (Brahmin).
After all, Drona is a Brahmana by birth and as such he must have a greater share of softness of heart. Moreover, the enemy lines are fully manned by his own dear students. As a shrewd dictator, Duryodhana entertained shameless doubts about the loyalty of his own teacher.
This is but an instinctive fear which is natural with all men of foul motives and crooked dealings. When we are not ourselves pure, we will project our own weaknesses and impurities on others who are working around us as our subordinates.
</t>
  </si>
  <si>
    <t>When the Lord has concluded His entire discourse with the words, "THE WISDOM HAS BEEN DECLARED BY ME; NOW DO AS YOU PLEASE," Arjuna, who has been all along devotedly and attentively listening to the expounded philosophy, seems to register an expression of confusion on his face. Arjuna wants to get some more instructions. The Pandava Prince, perhaps, feels that he has not fully assimilated the deep and intimate philosophy of life as expounded by the Lord. Therefore, Krishna continues, "AGAIN I WILL REPEAT THE PROFOUNDEST 'WISDOM'; PLEASE, ARJUNA, LISTEN ONCE AGAIN TO THIS SUPREME 'WISDOM'."
The motive force behind every teacher coming out into the world to preach, to explain and to expound, is his abundant love for mankind. Krishna repeats here the salient factors of his philosophical goal and the means of realising it, to Arjuna, "BECAUSE YOU ARE DEARLY BELOVED OF ME," meaning "YOU ARE MY FAST FRIEND." For this reason, Krishna tries to recapitulate his scheme of right living and noble endeavour in brief.
Arjuna is by temperament a soldier; and a soldier's intellect has no patience with a dialectical discourse. What he can best appreciate is only a cut-and-dried order shouted at him, and he has been trained by his vocation always to follow it implicitly. Arjuna is expecting Krishna to recast the whole philosophy into a precise, definite, decisive commandment. Understanding this silent demand of the soldier's heart, Krishna promises here that He shall now declare the truth which is "the most secret of all" (Sarva-guhya-tamam).
WHAT IS IT?</t>
  </si>
  <si>
    <t>In almost all scriptural texts we find, in their closing stanzas, a description of the type of students to whom this knowledge can be imparted. Following faithfully this great tradition, here also we have this enumeration of the necessary qualifications for a true student of the Geeta. These are not so many fortresses raised round the treasure-house of the Geeta in order to protect some interests and provide some people with a kind of monopoly in trading upon the wealth of ideas in these discourses. On the other hand, we shall find that these qualifications are essential adjustments in the inner personality of the student. And a bosom so tuned up is the right vehicle that can daringly invest that knowledge in living one's life and thus earn the joy-of-' wisdom.'
THOSE WHO DO NOT LIVE AN AUSTERE LIFE --- Those who do not have any control over their body and mind; who have dissipated their physical and mental energies in the wrong direction and have thus become impotent bodily, mentally and intellectually --- to them "NEVER IS THIS TO BE SPOKEN BY YOU"; for, it will not be beneficial to them. There is not a trace of prejudice in this stanza. It is equivalent to saying "please do not sow seeds upon rocks," for, the sower will never be able to reap, as nothing can grow on rocks.
THOSE WHO HAVE NO DEVOTION --- That is, those who do not have the capacity to identify themselves with the ideal that they want to reach. If one cannot sympathise with an ideal one can much less absorb or assimilate it. An ideal, however well understood intellectually, cannot yield its full benefit unless it is expressed in life. To hug on to the ideal, in a clasp of love, is devotion.
THOSE WHO DO NOT RENDER SERVICE --- We have seen earlier, almost in all chapters, Krishna again and again insisting that selfless activity is not only a means for the Saadhaka, but it is at once also the field where the perfect masters discover their fulfilment. Seekers who are not able to serve others, who are selfish, who have no human qualities, who have never felt a sympathetic love for others --- such persons are merely consumers and not producers of joy for others, and they invariably fail to understand or appreciate or come to live the joys of the Krishna way-of-life.
THOSE WHO CAVIL AT ME --- Those who murmur against Me. If we do not respect and revere our teacher we can never learn from him. The first person singular used in the Geeta is identical with the Self, the Goal, and therefore, it means, "those who are not able to respect philosophy." Forceful conversion may enhance the numerical strength of a faith, but self-development and inner unfoldment cannot come that way. Religion should not be forced upon anyone. One who has mentally rejected a philosophy can never, even when one has understood it, live up to it. Therefore, those who are entertaining a secret disrespect for a philosophy should NOT BE FORCED to study it.
Stanzas like this in a Shastra are meant as instructions for the students on how to attune themselves properly so that they can make a profitable study of the Shastra. None should expect an immediate result from his study of the Geeta. Personality readjustments cannot be made overnight. There is no miracle promised in the Geeta.
Indirectly, the stanza also gives some sane instructions by its suggestions. If a student feels that he cannot satisfactorily understand the Geeta, he has only to sharpen his inner nature further by the above subjective processes. Just as we cleanse a mirror to remove the dimness of the reflection, so too, by properly readjusting the mind-intellect-equipment, its sensitivity to absorb the Geeta-philosophy can be increased. 
NOW THE LORD PROCEEDS TO STATE WHAT BENEFITS WILL ACCRUE TO HIM WHO HANDS DOWN HIS KNOWLEDGE TO OTHERS IN SOCIETY:</t>
  </si>
  <si>
    <t>The stanza under review and the following one are both glorifications of a teacher who can give the correct interpretation of the Geeta and make the listener follow the Krishna way-of-life. "Fight the evil down, whether it be within or without" is the cardinal principle that Krishna advocates to Prince Arjuna. In order to impart such a culture, it is not enough that the teacher be a mere scholar, but he must have the Krishna-ability. Hence the glorification. The Lord's Song has a special appeal to those who have the mysterious spiritual thirst to live a fuller and more dynamic life. Hence it is said: "This deeply profound philosophy" (Paramam Guhyam) must be imparted to "My devotees" (Mad-bhakteshu). Devotion to the Lord (Bhakti) means the capacity to identify with the ideal, and therefore, the philosophy of the ideal way-of-life can profitably be imparted only to those persons who have a capacity to identify themselves with the ideal and thereafter live up to it.It is not sufficient that the student alone has this capacity to identify himself with the higher ideal, but the teacher also must have (Bhakti) "perfect attunement" with the Supreme Krishna-Reality. Such an individual, who is himself rooted in his attunement, and who tries to impart this knowledge to others and thereby constantly occupies himself in reflections upon the philosophical ideals of the Geeta --- "shall certainly (Asamshayah) come to Me alone."
An educated man should, in his gratitude, feel much indebted to the Muse-of-Wisdom. In fact, this indebtedness is actually called, in our tradition, Rishi-indebtedness (Rishi-Rinam), to absolve ourselves from which, we are asked to study their works and preach their ideas everyday.
Philosophy is the basis of every culture. The Hindu culture can revive and assert its glory only when it is nurtured and nourished by the philosophy of India which is contained in the Upanishads. The fathers of our culture, the great Rishis, knowing this secret, urged the students of the Scriptures not to keep this knowledge to themselves, but to impart it freely to others. In this way alone the culture can be successfully brought into the dim-lit chambers of people's lives.If a student, who has understood even a wee bit of our cultural tradition, does not convey it to others, it means that there is no mobility of intelligence or fluidity of inspiration in him. He who is thus capable of conveying the truths of the Geeta to others is complimented here with the promise of the highest reward: "HE SHALL DOUBTLESS COME TO ME." 
NOT ONLY THIS, BUT THE LORD EXPRESSES THAT HE LOVES SUCH A TEACHER MUCH MORE THAN ANYBODY ELSE:</t>
  </si>
  <si>
    <t>Having thus glorified all teachers of the Geeta who carry the "Wisdom-of-the-sacred-discourse" to the masses, the Geeta, here, is glorifying even the students who are studying this Sacred text of the Lord's Song. The great philosophy of life given out here as a conversation between Krishna --- the Infinite, and Arjuna --- the finite, has such a compelling charm about it, that even those who read it superficially will also be slowly dragged into the very sanctifying depths of it. Such an individual is, even unconsciously, egged on to make a pilgrimage to the greater possibilities within himself, and naturally, he comes to evolve through what Krishna terms here as "Jnaana Yajna."
In a Yajna, Lord Fire is invoked in the sacrificial trough and into it are offered oblations by the devotees. From this analogy, the term Jnaana Yajna has been originally coined and used in the Geeta. Study of the Scriptures and regular contemplation upon their deep significances kindle the "Fire-of-Knowledge" in us and into this the intelligent seeker offers, as his oblation, his own false values and negative tendencies. This is the significance of the metaphorical phrase Jnaana Yajna. Therefore, here the Lord admits but a truth in the Spiritual science when He declares that those who study the Geeta --- contemplate upon its meaning, understand it thoroughly --- and those who can, at the altars of their well-kindled understanding, sacrifice their own ego-centric misconceptions about themselves, and about the world around them, are certainly the greatest devotees of the Infinite.
When a rusted key is heated in fire, the rust falls off and the key regains its original brightness. So too, our personality, when reacted with the knowledge of the Geeta, is chastened, since our wrong tendencies, unhealthy vasanas and false sense-of-ego which have risen from false-knowledge (Ajnaana), all get burnt up in Right-Knowledge (Jnaana).
AFTER THUS EXPLAINING THE GLORY OF THE TEACHER AND THE BENEFITS OF THE STUDY SO FAR, KRISHNA INDICATES IN THE FOLLOWING STANZA, THAT EVEN "LISTENING" TO THE GEETA DISCOURSES IS BENEFICIAL:</t>
  </si>
  <si>
    <t>A student of the Geeta cannot stand apart from his text book, and merely learn to appreciate the theme of the Lord's Song. An all-out, ardent wooing of the Geeta by the student at all levels is necessary, if the study of the Geeta is really to fulfil the student's spiritual unfoldment. Consequently, Krishna indicates here two conditions, fulfilling which alone can one profitably listen to the Geeta discourses and hope to gather a large dividend of joy and perfection.ONE OF FAITH (Shraddhaavaan) --- The term Shraddhaa in Sanskrit, though usually translated as "faith," actually means much more than what it indicates in the English language and in the Western tradition. Shraddha has been defined as "that faculty in the human intellect which gives it the capacity to dive deep into and discover the subtler meaning of the scriptural declarations, and thus helps the individual to absorb that understanding into the warp and the woof of his own intellect."
Therefore, that faculty in the intellect, (1) to understand the subtle import of the sacred words, (2) to absorb the same, (3) to assimilate, and (4) to make the student live up to those very same ideals, is Shraddhaa. Naturally, listening to the Lord's discourses can be fruitful only to those who have developed this essential faculty in themselves.
FREE FROM MALICE (Anasooyah) --- They alone who are free from malice against the teachings of the Geeta can undertake, with a healthy attitude of mind, a deeper and detailed study of it. No doubt, Hinduism never asks any student to read and study a philosophy with an implicit and ready faith. But the human mind, as it is, will grow dull and unresponsive when it has idle prejudices against the very theme of its study.
The intellect can receive the ideals preached in the Geeta only through the sense-organs, and these ideas must reach the intellect, filtered through the mind. If the mind contains any malice towards the very philosophy or the philosopher, the arguments and the goal indicated therein can never appeal to the student's intellect. No doubt, the student should bring in his own constructive criticism of an independent judgement upon what he studies, but he must be reasonably available to listen patiently to what the scripture has to say. In short, a student of religion must learn to keep an open mind and not condemn the philosophy before understanding what it has to say.
Such an individual who has attentively listened to the Geeta, who has intellectually absorbed, and assimilated the knowledge, "he too," says the Lord, "gets liberated" from the present state of confusions and sorrows, entanglements and bondages in his personality, and reaches a state of inner tranquillity and happiness.
JOY IS AN INSIDE JOB --- The kingdom of joy lies within all of us. Heaven is not somewhere yonder; it is HERE AND NOW. Happiness and sorrow are both within us. To the extent we learn and live the principles of right living, as enunciated in the Geeta, to that extent, we shall come to gain a cultural eminence within ourselves and live an ampler life of greater achievements.
It is the duty of a teacher to see that the student understands the great Goal and the 'path' completely. If the 'path' advised is found to be inadequate to bless the student, it is the duty of the teacher to find out ways and means of making the student discover his own balance.
HENCE IN THE FOLLOWING STANZA WE FIND KRISHNA ENQUIRING WHETHER ARJUNA HAS UNDERSTOOD WHAT HE HAS EXPOUNDED IN THESE EIGHTEEN CHAPTERS:</t>
  </si>
  <si>
    <t>Here, we find Lord Krishna, the teacher of the Geeta, putting a leading question to his disciple, Arjuna, giving him a chance to say how much he has benefited from the discourses. Of course, Krishna had no doubt about it; but it is only like a doctor, who, confident of his own achieved success, looks at the beaming face of the revived patient and enquires "how are you feeling now?" This is only to enjoy the beaming satisfaction that comes to play on the face of the relieved patient.
HAVE YOU BEEN LISTENING WITH AN ATTENTIVE MIND? --- The very question implies that if you have been attentive you must have understood sufficiently the logic in the things, beings and happenings around, and therefore, your relationship with them also. The study of Vedanta broadens our vision, and we start RE-COGNISING, in a new light, the same OLD SCHEME-OF-THINGS around us, and then its previous ugliness gets lifted as though by magic.
HAS YOUR DISTRACTION OF THOUGHT, CAUSED BY 'IGNORANCE,' BEEN DISPELLED? --- The false values that we entertain distort our vision of the world and our judgement of its affairs. The delusion of mind was expressed by Arjuna in the opening chapters of the Geeta (I-36 to 46, and II-4 and 5).
Amputating a septic toe to save the body is no crime; on the contrary it is a life-giving blessing; it is not a toe destroyed, but it is a body and its life saved. The CULTURAL CRISIS of those times had egged the Kauravas on to rise up in arms against the beauty of the spiritual culture of the land. Arjuna was called upon by the era to champion the cause of the righteous. It was indeed a false reading of the situation that perverted the judgement of the Pandava Prince, as a consequence of which he became utterly broken down, and came to entertain a neurotic condition in himself. The fundamental cause of all confusions was his own "NON-APPREHENSION OF REALITY" called in Vedanta philosophy as "ignorance" (Ajnaana). When this "ignorance" is removed by the "APPREHENSION OF REALITY," termed as "knowledge" (Jnaana), the entire by-products of "ignorance" are all, in one sweep, eliminated. Hence the logic of this enquiry from the teacher.
True "knowledge" expresses itself in one's own dexterity in action and it should fulfil itself in the splendour of its achievements in the service of society. In case Arjuna has understood the philosophy of the Geeta he will no more hesitate to meet the challenges as they reach him. This seems to be the unsaid idea in the heart of the Lord.
ARJUNA CONFESSES THAT HIS CONFUSIONS HAVE ENDED:</t>
  </si>
  <si>
    <t>Somewhat like one who has suddenly awakened from an unconscious state, Arjuna, with a regained self-recognition, assuredly confesses that his confusions have ended --- not because he has unquestioningly swallowed the arguments in the discourses of the Geeta, but because, as he himself says, "I have gained a RE-COGNITION of my Real Nature. The hero in me has now become awakened, and the neurotic condition that had temporarily conquered my mind has totally ended."
Such a revival within and a rediscovery of our personality are possible for all of us if only we truly understand the significance of the Geeta philosophy. The Infinite nature of Perfection is our own. It is not something that we have to gain from somewhere by the intervention of some outer agency. This Mighty Being within ourselves is now lying veiled beneath our own ego-centric confusions and abject fears. Even while we are confused and confounded, and helplessly suffering the tragic sorrows of our ego, we are IN REALITY, none other than our own Self. When the dream ends, the confusions also end, and we awaken to our Real Nature. So too, in life. This awakening of the Divine in us is the ending of the beast within.
In this new-found equilibrium, born out of Wisdom, he experiences an unshakable balance established upon firm foundations. All vacillations of the mind, doubts and despairs, dejections and hesitations, fears and weaknesses have left him (gata sandehah).With such a revived personality, when Arjuna re-evaluates the situation, he finds no difficulty at all in discovering what exactly his duty is. He openly declares, "I WILL DO ACCORDING TO YOUR WORD," for in the Geeta, Lord Krishna stands for the Divine-Spark-of-Existence manifested as "pure-intelligence."
All students --- who have thus fully understood the Geeta, have a clear picture of the goal-of-life, who know what 'path' to follow and how to withdraw from the false by-lanes of existence --- will surrender themselves, each to his own integrated inner personality. To surrender ourselves to our own "higher intellect" and to declare confidently and with faith, "I SHALL DO THY BIDDING," is the beginning and the end of all spiritual life.
SANJAYA GLORIFIES THE GEETAACHARYA AND HIS DIVINE SONG, THE GEETA:</t>
  </si>
  <si>
    <t>In the previous stanza, when one carefully understands the full significance of the assertion made by the rediscovered, and therefore, revived Arjuna, one cannot avoid remembering a parallel declaration made by another teacher of the world, when he revived from his temporary confusion (Arjuna-sthiti). When he regained his spiritual balance, which he, as it were, lost temporarily while carrying the cross through the taunting crowd, Jesus also cried: THY WILL BE DONE." Here Arjuna, revived by the Grace of Krishna, similarly cries, "I shall act according to your word (Karishye Vachanam Tava)." In both cases we find that the statements are almost identical.
Earlier, at the opening of the Geeta, the Pandava Prince said to Govinda: "I SHALL NOT FIGHT," and became despondent; it is the same Arjuna, now entirely revived and fully rehabilitated, who declares: "I shall abide by Thy will." The cure is complete and with this the Shastra also ends.THUS HAVE I HEARD THIS DIALOGUE BETWEEN VAASUDEVA AND THE HIGH-SOULED ARJUNA --- In the context of the Vyasa-literature, the conversation between Vaasudeva, Lord Krishna, and the son of Prithaa, Arjuna, is but a silent mystic dialogue between the "higher" and the "lower" in man, the "Spirit" and the "Matter." Vaasudeva means the Lord (Deva) of the Vasus; the eight Vasus (Ashta-vasu) together preside over Time. Therefore, Vaasudeva, in its mystic symbolism, stands for the Consciousness that illumines the "concept of Time" projected by the intellect of man. In short, Vaasudeva is the Atman, the Self. Paartha represents matter (earth) which is capable of shedding itself, sheath by sheath to emerge as the pure Eternal Spirit, the Supreme. This act of understanding himself as different from his matter vestures is man's highest art, the Art of unveiling the Infinite through the finite. The technique of this art is the theme of the Geeta.
WONDERFUL (Adbhutam) --- This philosophy of the Geeta, listened to so far by Sanjaya, is reviewed by him as "miraculous," as "wonderful." Every philosophy, no doubt, is a marvel of man's intellect and represents its subtle visions and powers of comprehension. But the philosophy of the Geeta was indeed a shade more marvellous and wonderful to Sanjaya, because, it revived the BLASTED personality of Arjuna into a DYNAMIC WHOLE. Because of this practical demonstration of its powers to bless man, the Geeta philosophy has acquired the marvellous lustre of the rare.It has proved, beyond all doubt, that every average human being is endowed with potential power with which he can easily conquer all the expressions of life in him and command them to manifest exactly as he wants. He is the Lord of his life, the master of the vehicles, and not a victim of some other mightier power that has created him, only to be endlessly teased by the whims and fancies of his own body, mind and intellect. When this truth is revealed, it is but human for Sanjaya, in ecstacy, to exclaim: "Oh! what a marvellous revelation! What a stupendous demonstration!! Adbhutam!!!"HIGH-SOULED PAARTHA --- In the stanza Arjuna has been glorified and not Lord Krishna, the Parthaasaarathi. The Pandava Prince, Arjuna, had the courage and heroism to come out of his mental confusions, when he gained the right knowledge from his Master's teachings. Certain acts of a child call forth our admiration, but the same acts performed by a grown-up person, look perhaps ridiculous and childish. To the omnipotent Lord, the declaration of the whole Geeta itself is but a love-play. But, for the confused Arjuna to understand the philosophy, and heroically walk out of his confusions is indeed an achievement, worthy of appreciation. Thus Krishna, the All-perfect, is almost ignored, but Arjuna, the mortal, who has understood the art of living as expounded in the Geeta, and has actually revived himself by living it, is heartily congratulated and glorified!
Sanjaya's sympathies were with the Pandavas; but as an employed minister, he was eating the salt of Dhritarashtra, and it was not Dharma for him to be disloyal to his master. At the same time, in the context of the politics of that time, Dhritarashtra was, perhaps, the only one who, even then, could stop the war. Diplomatically, Sanjaya tries his best, in these stanzas, to bring into the blind man's heart the suggestion of a peace treaty. He makes the blind king understand that Lord Krishna has revived and re-awakened the hero in Arjuna. The blind king is reminded of what the consequences would be: the death and disaster to his hundred children, the pangs of separation in his old age, the dishonour of it all --- all these are brought home to Dhritarashtra. But the tottering king's "blindness" seems to be not only physical but also mental and intellectual, for Sanjaya's beseeching moral suggestions fall on the deaf ears of the blind elder.
SANJAYA OPENLY ACKNOWLEDGES HIS INDEBTED-NESS TO SHRI VEDA-VYASA:</t>
  </si>
  <si>
    <t>Before the great battle started, Vyasa had approached Dhritarashtra to offer him the "power of vision" to witness the war; however, the weak-hearted king had not the courage to accept the offer. The king had then suggested that if this power could be given to Sanjaya, the king could, through the faithful minister, listen to a running commentary of what was happening on the Kurukshetra battle-field. It was thus from Vyasa that Sanjaya, sitting in the carpeted chambers of the Kaurava palace, gained the special faculty of witnessing all that happened and listening to all that was said at the distant battle-field. Grateful to Shri Veda-Vyasa for having given him this wonderful chance of listening to this "Supreme and most profound Yoga," Sanjaya is mentally prostrating to the incomparable poet-sage, the author of the Mahabharata.
DIRECTLY FROM KRISHNA HIMSELF (Yogeshwarat Krishnat) --- The suggestion is NOT that Sanjaya had never heard the philosophy of the Upanishads ever before, and that the novelty of the revelation had stunned him; but that his joy is due to the fact that he got a chance to listen to the Eternal Knowledge of the Upanishads directly from the Lord-of-all-Yogas, Shri Krishna Himself (Saakshaat), from His own sacred lips.
Here also we can see how Sanjaya is sincerely trying to make the blind Dhritarashtra realise that it is not Krishna, the son of Devaki, nor the cowherd boy, but it is the Lord Himself the Yogeshwarah who has revived Arjuna, and who is serving His devotee as his charioteer. The blind king is reminded that his children, though they have marshalled a large army, stand doomed to destruction, since they have to face the Infinite Lord Himself in their enemy ranks.
THE DEEP IMPRESSION CREATED BY THIS IRRESISTIBLE PHILOSOPHY ON THE DEVOTED HEART OF SANJAYA IS VIVIDLY PAINTED:</t>
  </si>
  <si>
    <t>Herein we have a clear statement of Sanjaya's reactions to his listening to the Lord's Song. He says, "THIS DISCOURSE BETWEEN KRISHNA AND ARJUNA"-between God and man, between the Perfect and the imperfect, between the "higher" and the "lower" --- is at once "WONDERFUL AND HOLY."
The vision and impression created in his heart by the philosophy that was heard are so deep and striking, that Sanjaya admits how irresistibly the memory of those words rises up again and again in his bosom, giving him "the thrill of joy" (Harsham).Indirectly, Vyasa is prescribing the method of study of the Geeta. It being "a handbook of instruction" on the Art of Living, it has TO BE READ AGAIN AND AGAIN, REPEATEDLY REFLECTED UPON AND CONTINUOUSLY REMEMBERED, until the inner man in us is completely re-educated in the way-of-life that the Geeta charts out for man. The reward for such a painstaking study, and consistency of application has also been clearly pointed out.
One rejoices when one comes to recognise a definite purpose in the otherwise purposeless pilgrimage of man, from the womb to the tomb, called 'life.' The study of the Geeta gives not only a purpose to our every-day existence but also a positive message of hope and cheer to the world. The Geeta picks us up from the by-lanes of life and enthrones us as the sovereign power that rules, commands and orders our own life within.
Thus the Geeta is an infinite fountain-head of inspiration and joy. It provides our mind with a systematic scheme of re-education whereby it can discover a secret power in itself to tackle intelligently the chaotic happenings around us which constitute our world of challenges. The Geeta-educated man learns to RECOGNISE A RHYTHM, to SEE A BEAUTY, and to HEAR A MELODY in the ordinary day-to-day life --- a life which was till then but a mad death-dance of appearances and disappearances of things and beings. 
SANJAYA CONFESSES THAT NOT ONLY DOES THE PHILOSOPHY ENCHANT HIS MIND, BUT EVEN THE MEMORY OF THE LORD'S WONDROUS FORM AS THE TOTAL MANIFESTED UNIVERSE HAS A MAGIC OF ITS OWN WHICH WARMS UP HIS HEART:</t>
  </si>
  <si>
    <t>The advice given by the Lord is clear and beyond all shades of doubt. "Remember the Lord," says the Geetaacharaya, "as the One who organises, controls and directs all things in the world and without Whose command nothing ever happens. In His 'presence' alone everything can happen --- therefore remember Him as Ishwara." The steam functioning in the cylinder of the engine is the "Lord" of the engine, and without it the piston can never move. It is the steam which provides the locomotion and renders the train dynamic.Do not remember the Lord as merely a personified Power, as Shiva in Kailasha, as Vishnu in Vaikuntha, as the Father in Heaven etc., but recognise Him as one who dwells in the heart of EVERY CREATURE. Just as the address of a person is given, in order that the seeker of that person may locate the individual in a busy town, so also in order to seek, discover and identify with the Lord, His "Local address" is being provided here by Bhagawan Krishna!
When we say that "THE LORD DWELLS IN THE HEART OF ALL LIVING BEINGS," we do not mean the physical heart. In philosophy the use of the word "heart" is more figurative than literal.
RESIDING THUS IN THE HEART --- meaning, in the mind of one who has cultivated the divine qualities such as love, kindness, patience, cheer, affection, tenderness, forgiveness, charity etc. The Lord lends His Power to all living creatures to act on. He energizes everyone. Everything revolves around Him --- like the unseen hand that manipulates the dolls in the marionette-play. The puppets have no existence, no vitality, no emotions of their own; they are only the expressions of the will and intention of the unseen hand behind them.
It is not the matter in us that moves or becomes conscious of the world of transactions; or else the cucumber and the pumpkin, the corn and the tomato of which our bodies are made, will also have locomotion or Consciousness. When the same vegetables are consumed as food and are digested and assimilated to become part of our physical body, the matter, in contact with the Life-Principle in us becomes vibrant and dynamic, capable of perceiving, feeling and thinking. The Spark-of-Life presiding over the body, the Pure Eternal Consciousness, is that which, as it were, vitalises inert matter. Pure Consciousness in itself does not act; but in Its Presence the matter envelopments get vitalised, and then they SEEM to act.
The Atman, conditioned by the body, mind and intellect, expresses dynamism and action, and creates what we recognise as the manifested individuality. "The Supreme functioning through the total bodies as the cause of all action" is called Ishwara. Life functioning in each one of us is the master, the controller, the director and the Lord of our individual activities.
The essential Life in all of us is one and the same; therefore, the Total Life functions through and manifests as the entire universe, energising all existing equipments. Thus expressing through all activities, is the Lord of the Universe, Ishwara. With this understanding, if you read the stanza again, you will comprehend the metaphor employed herein.
IF THERE BE THUS A LORD WITHIN, MEANING A POWER THAT RULES OVER AND GUIDES ALL MY ACTIVITIES, WHAT ARE MY RESPONSIBILITIES AND DUTIES TOWARDS HIM?</t>
  </si>
  <si>
    <t>General statements of truth are too volatile to be retained in one's understanding permanently. But the general statements of life's principles, when woven into the texture of one's own experiences, remain as one's own earned "knowledge," and they become permanent WISDOM. Therefore, Krishna is trying to bring the philosophical contents of his discourse into the very substance of Arjuna's own immediate problem.
If, due to a sense of self-importance, the self-conceited Arjuna were to think "I WILL NOT FIGHT," he shall be thinking so in vain! The temperament of Arjuna must seek its expression, and being a Kshatriya of "passionate" nature, his Rajoguna will assert itself; "NATURE WILL COMPEL YOU." One who has eaten salt must feel terribly thirsty, ere long. The false arguments raised by Arjuna for not fighting the battle are all compromises made by his ego with the situation which he is compelled to face in the crush of events around him.
Even if he were to follow his temporary attitude of escapism and desist from fighting, it is a law of nature that his mental temperament would assert itself at a later period, when, alas! he may not have the field to express himself in and exhaust his vasanas.
ALSO BECAUSE OF THE FOLLOWING REASON, "YOU MUST FIGHT."</t>
  </si>
  <si>
    <t>RESIGNING MENTALLY ALL DEEDS TO ME --- Both the ego and the ego-centric anxieties for enjoying are to be renounced at the altar of the Lord, and thus to act in the world is the 'path,' through which a man of action reaches the greater cultural climes. This idea of surrender has been discussed earlier, very exhaustively. This spirit of surrender can come only when the student has infinite courage to maintain a steady aspiration for "HAVING ME AS THE HIGHEST GOAL." The mind needs a positive hold upon something, before it can be persuaded to leave its present props.
RESORTING TO BUDDHI YOGA --- The intellect's main function is discrimination. To discriminate the false from the true, and to fix ourselves on the path of seeking the true, is called Buddhi yoga. Controlling life and regulating its movements through discrimination is Karma Yoga. And thus the term 'Buddhi yoga' is an original coined-word, met with only in the Geeta, to indicate in essence the "Path-of-Selfless-Action." It has been used in the very early portions of the Geeta and there it has been very exhaustively explained.
PLEASE EVER FIX YOUR MIND UPON ME --- One who has fixed Krishna - Tattwa as the goal of his life, one who surrenders himself mentally at all times at this altar, and serves all His creatures, one who ever discriminates and avoids all undivine thoughts and ego-centric self-assertions --- such a one alone can naturally come to fix his thoughts constantly upon the Lord.
It is an eternal law of mental life that "AS WE THINK SO WE BECOME." A devotee who has thus come to live all his activities in dedication to his goal, the Krishna-Consciousness, must necessarily come to live as Krishna, and experience the Eternal, Immutable, State of the Self.
SUPPOSING ONE REFUSES TO FOLLOW THIS SEEMINGLY ARDUOUS 'PATH,' WHAT WOULD BE HIS CONDITION? LISTEN:</t>
  </si>
  <si>
    <t>sarvadharmān parityajya māmekaṃ śaraṇaṃ vraja &lt;br&gt; ahaṃ tvā sarvapāpebhyo mokṣayiṣyāmi mā śucaḥ 18-66</t>
  </si>
  <si>
    <t>AS I OFTEN REMEMBER REPEATEDLY THAT MOST WONDERFUL FORM OF HARI --- Lord Krishna, the charioteer, gave the vision of His Cosmic-Form (Vishwaroopa) in an earlier chapter; it is that Form that is indicated by Sanjaya here. The Cosmic-Form of the Lord is an impressive to the man-of-heart, as the philosophy of the Geeta is unforgettable to the man-of-intelligence. The concept of the Lord's "Total-Form" is staggering in the Vedas, and no doubt, highly impressive in the Geeta. But it need not necessarily be a mere poetic vision of the great Vyasa; there are many others whose experiences are almost parallel.If the philosophy of the Geeta, as it reveals to us the glorious purpose in life, inspires and thrills the thinking aspect in man, the vision of the smiling Lord of Vrindavana BEHIND EVERY NAME AND FORM, BENEATH EVERY EXPERIENCE, UNDER EVERY SITUATION, adds a life-giving joy and a maddening ecstasy to the drunken heart of love.
Given the freedom, I suppose, Sanjaya would have written a full length Sanjaya-song on the Lord's Divine Song! When the head is thrilled with the silence of under-standing, and the heart is intoxicated with the embrace of love, man gets transported into a sense of inspired fulfilment.
TO EXPRESS THAT SATISFACTION, LANGUAGE IS A FRAIL VEHICLE; THEREFORE, WITHOUT DILATING MUCH UPON WHAT IS UPPERMOST IN HIS MIND, SANJAYA SUMMARISES THEM ALL INTO A DECLARATION OF HIS BURNING FAITH, IN THIS CONCLUDING STANZA OF THE BHAGAWAD GEETA:</t>
  </si>
  <si>
    <t>The philosophy of the Geeta is extremely dynamic. The Song of the Lord is an innocent-looking magazine of power which can be detonated by correct understanding. The warmth of living makes it explode, blasting the crust of ignorance that has grown around the noble personality and its divine possibilities in the student.
Devotion to the Lord (Bhakti), in the Geeta, is not a mere passive surrender unto the ideal, nor a mere physical ritualism. Lord Krishna insists, not only upon our identification with the Higher through an intelligent process of detachment, from both the senses, of "AGENCY" and "ENJOYMENT," but also upon the understanding and the inner experience positively brought out in all our contacts with the outer world, in all our relationships.
Religion, to Lord Krishna, is not fulfilled by a mere withdrawal from the outer world of sense objects, but in a definite come-back into the world, bringing into it the fragrance of peace and joy of the yonder, to brighten and beautify the drab, inert objects that constitute the world. Therefore, after describing one who can be considered as the higher devotee, in this stanza, Krishna now adds another condition to be fulfilled by all seekers.The Geetaacharya never wants to receive any devotee at His gate, nor will He give an audience to anyone, unless the seeker caries the passport of self-less service to society --- "PERFORMING CONTINUOUSLY ALL ACTIONS, ALWAYS TAKING REFUGE IN ME."
In order to serve without the "sense-of-agency," the practical method is "TAKE REFUGE IN ME." Such a seeker, who is constantly working in fulfilling his obligatory duties to society and towards himself has "My grace" (Mat prasaada).
The Supreme has no existence apart from His Grace; He is His Grace, His Grace is He. The Grace of the Self, therefore, means more and more the play of divine Consciousness in and through the personality layers in the individual. In an individual, to the extent his mind and intellect are available, in their discipline to be ruled over by spiritual truth, to that extent he is under the blessing of His Grace.
HE ATTAINS THE ETERNAL IMMUTABLE STATE --- When thus working in the world, without the sense of agency and enjoyment, the existing vasanas become exhausted and the ego gets eliminated. Awakening thus from the delusory projections of the ego, the individual attains the State of Pure Consciousness and comes to live thereafter the Eternal, Immortal State --- THE KRISHNA-STATE OF PERFECTION.
In the preceding three stanzas the "Paths" of Knowledge, Devotion and Action are indicated, and in all of them the same goal of realising the seeker's oneness with the Supreme has been indicated. Integral saadhanaa is the core of the Geeta technique. To synthesize the methods of Work, Devotion and Knowledge is at once the discipline of the body, mind, and intellect. For, all disciplines PURSUED AT THE BODY LEVEL, in order to control the mind and turn it towards the ideal, are called Karma Yoga; all methods of channelising emotions in order to DISCIPLINE THE MIND to contemplate upon the Higher are called Bhakti Yoga and all study and reflection, detachment and meditation, PRACTISED AT THE INTELLECTUAL LEVEL, whereby, again the mind is lifted to the realm of the silent experience of its own Infinitude are called Jnaana Yoga. To practise all the three during our life is to discipline all the three layers in us. Thus, the philosophy of total spiritual transformation of the perceiver, the feeler and the thinker, all at once, is the prime contribution that the Geeta has to make to the timeless tradition of the Hindu culture, as available for us in the Upanishads. 
THEREFORE:</t>
  </si>
  <si>
    <t>BY DEVOTION HE COMES TO KNOW ME --- Devotion, as we have explained, is "love for the Supreme." Love is measured by the degree of identification the lover maintains with the beloved. When an ego-centric individuality, having made all the above adjustments, increasingly seeks and discovers its identity with the Self, it comes to experience the true nature of the Self more and more clearly. Such a seeker comes to understand "WHAT AND WHO I AM."
In the entire Geeta, the first person singular is used by the Lord to indicate the Supreme Goal. It is not Lord Krishna, as an individual person who is indicated by the terms 'I' and 'Me' as used in these discourses. Remember, this is the Lord's own Song, sung to revive His devotees, and the pronouns used here represent the Paramatman. To know the Self means to know both Its nature and identity. These are the topics in all scriptures. But the scriptural study gives us only an intellectual comprehension of Truth and not its Essence (Tattwatah), a spiritual apprehension of Truth as a lived experience.THEN, HAVING KNOWN ME IN ESSENCE --- When this experience comes through a slow and steady unfoldment of the Light of Consciousness, through the dropping of the veils of 'ignorance'created by our identifications with the body, we come to apprehend, IN TOTO, the Infinite. The individuality or the ego, ends and "HE THEREAFTER ENTERS ME."
The "ENTRY" mentioned here is not like that of a man entering a structure, a house separate from himself. There is no ego to enter into the plane of God-consciousness. The term "ENTRY" is used here exactly in the same fashion as "the dreamer ENTERS the waking state." The dreamer cannot retain his own individuality when he ENTERS the waking world, but he himself becomes the "waker." Similarly, when the ego ENTERS God-consciousness, the individuality cannot retain itself as such. The misconception that he is an individual ends and he rediscovers, becomes or awakens to, the Infinite Brahmanhood --- the State of Krishna-Consciousness.
DEVOTION FOR THE LORD IS NEVER COMPLETE WITHOUT SERVICE TO THE LIVING WORLD OF CREATURES:</t>
  </si>
  <si>
    <t>After liquidating the ego and its manifestations --- enumerated in the preceding stanza as power, pride, lust, passion and sense of possession --- the seeker comes to experience a relatively greater peace within, as he is released from all the confusions generally created by the psychological mal-adjustments and intellectual false evaluations of life. This newly discovered inner tranquillity, no doubt artificially propped up for the time being by severe self-discipline, should be positively reinforced by definite efforts and constant vigilance.
With constant self-effort, relative peace in the mind is to be maintained for longer periods of time and zealously guarded. Joys and sorrows will be constantly reaching our bosom from the outer world; we are helpless before them. For, even when the "sense-of-agency" has been renounced, the other aspect of the ego, "I-enjoy-mentality" (Bhoktritwa-bhaavanaa) will assert itself and poison the mind of the meditator. A worm cut into two pieces becomes two separate, independent living worms ere long. So too, if one aspect of the ego, the "I-do-mentality" is conquered, we must equally attend to the destruction of the other aspect of the ego, the "I-enjoy-mentality;" or else, the surviving part will revive within a very short time and we shall discover a healthier ego, potentially more powerful, dangerously rising out of the seemingly dead individuality.
One who has read well, reflected upon and understood the theme of the Absolute Reality as discussed in the Scriptures, is indicated here by the term "Brahma-Bhootah." This word employed in this verse should not be construed as "one who has become Brahman." It can only mean "one who has convinced oneself of the existence and nature of the Reality as discussed in the Scriptures." Once this Spiritual Truth is understood, the student necessarily becomes less agitated, because, all disturbances enter our life through our identification with the equipments-of-experiences only. To the extent an intellect realises the existence of the diviner aspect in it, and so automatically withdraws its all-out clinging to the matter-realm, to that extent it is not disturbed by the objects of perception, feeling and thought. Thus it discovers a growing tranquillity (Prasannaatmaa) within itself.
A seeker who has gained the "knowledge" of Brahman through STUDY, and make it his own through REFLECTION, gains the tranquillity of composure as a result of his understanding, and therefore experiences a partial liquidation of his ego-sense. Thereby he discovers in himself the courage to stand apart, both from grief and desire. He grieves not (Na Shochati) because he feels no incompleteness in himself, as he used to feel in the earlier days of his arrogant ego. Since there is no sense of imperfection, his intellect no longer spins new and novel plans for satisfactions and temporary gratifications, which are called desires. Naturally, one who grieves not in life desires not (Na Kaankshati) for the possession of anything to make his happiness complete.
A tranquil seeker --- who, in his understanding, comes to desire nothing and has developed an independent source of happiness which is free from the presence of the absence of any external environment --- lives in the world, with a totally new set of values of life, in which, according to him, there is nothing but the constant experience of the Divine presence. Naturally, he develops an equanimity of vision (V-18, 19 and 20).
THIS TYPE OF AN INDIVIDUAL ATTAINS SUPREME DEVOTION UNTO ME --- Earlier, an entire chapter has been devoted to the discussion on devotion (Ch. XII) wherein we found that, according to the Scripture, devotion is measured by our sense of identification with the Higher Ideal. In order to identify with the Infinite Truth, the seeker must have a definite amount of detachment from his usual channels of dissipation, both in the outer world and the realms within.
The previous verse indicated the methods of detachment and it was said that he who has accomplished them in his inner composition is the only one who is capable of striving for and succeeding in a true identification with the play of the Infinite in and through the finite. The expansiveness of vision, the catholicity of love and the release from sense preoccupation --- all these are necessary in order to produce in the seeker, supreme love for the Lord. There is yet another stage in one's pilgrimage to Truth.
WHAT THEN IS THE NEXT STAGE?</t>
  </si>
  <si>
    <t>If the preceding verse indicated things that are to be acquired and brought about in the relatively outer surfaces of the meditator's personality, here we have a list of things which are to be renounced from the inner core of the meditator's personality. Here are the enduring values-of-life a meditator must learn to live.
The items enumerated in the stanza are not, in fact, so many different items, but they are all different manifestations of one and the same wrong notion, namely the "I-act-mentality" (Ahamkara). When this "sense-of-agency" develops, ego-centric vanities intensify within our bosom, and they manifest as "power" (Balam) --- the "power" to strive and struggle, sweat and strain, to fulfil passions and desires. A powerful ego will, with each success in the sensuous world, gather to itself more and more "pride," or "arrogance" (Darpam).
To an individual personality, working under the influence of both "power" and "arrogance," "lust and anger" (Kaama and Krodha) are but natural, and thereafter, he becomes a mad machine of restlessness within and of disturbances around, ever anxiously bearing himself down upon the society in order that he may, by means fair or foul, acquire, possess and aggrandise the objects of his fancy, indicated here by the term "aggrandisement" (Parigraha).The six items listed above are nothing but manifestations of the "sense-of-agency" --- the 'I-act-mentality' (Ahamkaara). Krishna asks the meditator to forsake these and thus to immediately become egoless (Nirmamah) and peaceful (Shaantah). This is not the peace of the grave nor the quiet of the desert; this is the peace that arises out of the fullness of 'wisdom,' out of our absolute satisfaction experienced in the Realm-of-Perfection.
All restlessness is caused by the ego and its onward rush towards finite objects, seeking among the ephemeral, a satisfaction and joy that is permanent and enduring. When this sense-of-agency and endless seeking of sense-gratifications have been renounced, the seeker (saadhaka) experiences a relative quiet within his bosom. He who is tuned thus, through understanding and discipline, can discover in himself the required balance and equipoise to rocket his total personality into the higher climbs of "conscious unfoldment." The stanza does not say that such an individual has reached Perfection, but it definitely says that "HE IS FIT TO BECOME BRAHMAN." The above is but a preliminary preparation for the final realisation. 
WHAT THEN IS THE NEXT STAGE OF DEVELOPMENT? THE GEETA EXPLAINS:</t>
  </si>
  <si>
    <t>ENDOWED WITH PURE UNDERSTANDING --- An intellect that has grown to remain without vaasanaas. An intellect that has thus purified itself of all its tendencies of joy-hunting is indicated here as pure (Vishuddha) understanding.
CONTROLLING THE MIND AND THE SENSE WITH FORTITUDE --- These two sabotage the harmony and balance in a meditator when he is at his seat of meditation. At that moment the sense-organs receive a rush of stimuli with which they can disturb the music of meditation in the mind; or, often the mind can topple down from its steady concentration, by itself remembering its own experiences of the past. By controlling both these, which were earlier described as Shama and Dama, the seeker comes to tune himself up properly. He becomes invulnerable to all such attacks.
The idea of controlling the mind and sense-organs described in the earlier epithet is clearly elucidated in the second line of the stanza. RENOUNCING SENSE-OBJECTS --- controlling the sense-organs means allowing none of the stimuli such as sound, form, touch, taste or smell to infiltrate through their respective gateways of ears, eyes, skin, tongue and the nose. When thus a complete wall-of-understanding has been built around the mind, protecting it from any onslaught from the outer world, the mind can, of its own accord, either dance in some REMEMBERED joy, or sob in grief at some EXPECTED sorrow --- because of its likes and dislikes, loves and hates. Therefore, these instinctive impulses of the mind are also to be controlled.
To summarise, a meditator is one who has: (1) an intellect purified of all its extrovert desires; (2) a mind, together with the sense-organs, brought well under the control of this intellect, so purified; (3) the sense-organs no more contacting the sense-objects; and (4) a mind that has given up its ideas of likes and dislikes. It is this individual who becomes a successful meditator. 
AGAIN:</t>
  </si>
  <si>
    <t>It must be remembered, that the entire Geeta is addressed to Prince Arjuna standing confused at the immensity of his duty. He wants to run away into the jungle and live in a spirit of what he understands as 'renunciation.' Lord Krishna's thesis in the entire Geeta is that a MERE running away from life and its duties is not Samnyasa nor is it renunciation. Here, in the stanza, the Lord is defining the State-of-Actionlessness (Naishkarmya-Siddhi). This state is reached when we do not identify ourselves with the equipments-of-matter which are the instruments-of-perception, the three instruments of false interpretation of Truth (Body, Mind and Intellect). To regain our life in Pure Consciousness is the Supreme State.
When we forget our spiritual dignity, the misconception of the ego arises; we lose our real personality and come to believe that we are merely the limited ego. Such self-forgetfulness can be observed in any drunken reveller. He forgets his individual personality and status in life and assumes to himself a false identity and continues to be in it as long as he is in a state of intoxication. In his false concept of himself the drunken fool acts, disgracing his education and station in life.
The ego arises when we are ignorant and forgetful of our spiritual nature. When this 'ignorance'is ended, there is the experience of the Infinite Bliss of the All-Full-Consciousness. Naturally, there is no want felt, and therefore, no desire can arise. When desires are absent, the thought-breedings end. When thoughts are dried up, actions, which are the parade of thoughts, marching out through the archway of the body, are no more. This state is called "ACTIONLESSNESS" --- Naishkarmya Siddhi. The Supreme State described so elaborately in the Upanishadic literature and indicated here by the technical term 'Naishkarmya-Siddhi,' is that 'WISE' state-of-being wherein there is no 'ignorance.' DESIRES are the children of 'ignorance'; THOUGHTS arise from desires; ACTIONS are thoughts expressed in the outer world. In the spirituo-psychology of Vedanta we may thus say that 'ignorance'is the great-grandfather of action! With the 'knowledge' of the Spirit, 'ignorance'ends, and in that State, thoughts and actions cannot be. This is the State of Full Awakening, and with reference to its previous condition as expressed and manifested through the body, this condition is indicated as "ACTIONLESS-NESS" or "THOUGHTLESS-NESS" or "DESIRELESS-NESS."
The Geetaacharya, in this stanza, declares that this State of Perfection, defined as the State of Actionlessness, cannot be gained by a cheap and ignominious escape from the fields of life's activities. Making use of the fields, we must gain in purity by getting rid of the existing vasanas, through selfless activities. Making use of the fields, we must gain in purity by getting rid of the existing vasanas, through selfless activities which are prescribed to each one of us according to the type to which we naturally belong. Arjuna being a "Kshatriya", his duty is to fight; and by fighting alone will he exhaust his vasanas. By the exhaustion of the vasanas alone can one hope to reach the Supreme State of Pure Awareness.
AN UNDERSTANDING UNATTACHED EVERYWHERE (Asakta-Buddhih Sarvatra) --- An intellect that is attached to sensuous things of the world outside knows no peace within itself. It gets agitated and the frail body gets shattered as the fuming mind escapes through it in its hunt for satisfaction among the sense-objects. A 'clean-shaven intellect,' devoid of all the cobwebs of attachments with the equipments of perceptions, feeling and thinking, and their respective objects perceived, felt or thought of, is the vehicle that stands dissolved, revealing THAT which pulsates through them all. This is the true State-of-Actionlessness and a man who has earlier disciplined his intellect alone can attain it.In the case of Arjuna, his tall talks of detachment and renunciation were false urges of escapism paraded as an angelic urge. His Samnyasa arose out of his "attachment" to his kith and kin, while true Samnyasa must arise out of "detachment."
ONE WHO HAS SUBDUED HIS EGO (Jitaatmaa) --- An intellect of complete detachment is an impossible dream. The seeker subdues his heart which ever seeks its flickering joys in sense-gratifications. This self-mastery of the mind is impossible as long as there are even the minutest traces of desire in him. One from whom all desires have fled (Vigata-sprihah) alone can subdue the mind, and such a seeker alone can accomplish the state of complete detachment of his intellect from the world of sense-objects.
Mind is the seat of all vanities of agency, like "I am the doer" sense (Kartritwa-bhaavanaa). The intellect is the seat of all false arrogations that "I-am-the-enjoyer" (Bhoktritwa-bhavanaa). These two together make up the ego, and it is fed, nurtured and nourished by its clinging attachments (spriha) to the joy that is in the objects of the world outside. By correct analysis and investigations, when the "spriha" is dried up, both the senses of enjoyership and doership will get steadily sublimated, leaving behind the Infinite experience of the Self. The Geeta is never tired of repeating that self-restraint and freedom from desire are the unavoidable pre-requisites for spiritual growth. Herein, we have a beautiful example of explaining the Supreme Goal, not in achieving any Higher State, but as the state of complete detachment from the lower urges.
FREEDOM FROM ACTION IS A CONDITION IN WHICH ALONE THE EXPERIENCES OF THE SUPREME BEING CAN RUSH IN. HOW? LEARN THIS FROM ME IN BRIEF:</t>
  </si>
  <si>
    <t>In this chapter the four-fold classification of men and the duties of the individuals belonging to each classification are given. When a man acts according to his "nature" (Swabhaava) and station-in-life (Swadharma), his vasanas get exhausted. This exhaustion of the load of vasanas and the consequent sense of joy and relief can be gained only when he learns to work and achieve in a spirit of total self-surrender.
By constantly remembering the higher goal towards which we are working our way, if we do our work efficiently, this vasana-exhaustion takes place. The goal to be constantly remembered is indicated in this stanza: "HE FROM WHOM ALL BEINGS ARISE AND BY WHOM ALL THIS IS PERVADED." The three equipments --- the body, the mind and the intellect, that flutter out into activity, are all in themselves inert matter with no consciousness in themselves. It is only at the touch of the Light-of-Life that inert matter starts singing its vasanas through the various activities.
To remember constantly, this Consciousness, the Atman --- the Atman that lends, as it were, Its dynamism to the Matter that invests It in its activities --- is to stand apart from all agitations in the field of strife. Just as a musician, constantly conscious of the background drone, sings his songs easily in tune, just as a dancer dances effortlessly to the rhythm of the drum, such a man is never caught on the wrong foot ever in life. A new glow of tranquil peace and dynamic love comes to shine through all his actions, and his achievements radiate the shadowless Light-of-Perfection, unearthly and Divine.Work can thus be changed into worship by attuning our minds all through our activity to the consciousness of the Self. A self-dedicated man so working in the consciousness of the Supreme pays the greatest homage to his Creator. This subtle change in attitude transforms the shape of even the most dreary situation. Even the most dreadfully unpleasant field of activity is converted into a sacred chamber of devotion --- into a silent hall of prayer --- into a quiet seat of meditation!
By thus setting one's hands and feet to work in the field-of-objects with one's mind and intellect held constantly conscious of the Divine Presence, one can attain "THROUGH THE PERFORMANCE OF ONE'S OWN DUTIES THE HIGHEST PERFECTION." Work results in self-fulfilment, apart from its legitimate "fruits." The inner personality gets integrated, and such an integrated person grows in his meditation and evolves quickly."
AND YET, WHY SHOULD I NOT GO AND MEDITATE?" SEEMS TO BE THE HONEST DOUBT IN ARJUNA'S MIND. KRISHNA ANSWERS:</t>
  </si>
  <si>
    <t>The Kshatriyas have a greater dose of Rajoguna in the composition of their personality. A Kshatriya is not defined by Lord Krishna as the lawful son of another Kshatriya. He enumerates a series of qualities and behaviours noticed in a truly Kshatriya personality. In the Geeta, the four "castes" are described in terms of their manifested individuality when coming in contact with the world-of-objects --- the field of expression. In all these descriptions we meet with details of the individual's mental and intellectual reactions to his moral life.
PROWESS AND BOLDNESS (Shauryam and Tejah) --- These mean the vigour and constancy with which he meets the challenges in his life. He who has the above two qualities, heroism and vigour of pursuit, certainly becomes a commanding personality.
FORTITUDE (Dhriti) --- This is already explained in earlier stanzas. Herein, as applied to a Kshatriya, it is the powerful will of the personality, who, having decided to do something, pursues the "path" and discovers in himself the necessary drive and constancy of purpose to meet, and if necessary, break down all the obstacles until he gains victory or success.
PROMPTITUDE (Daakshyam) --- The Sanskrit equivalent for the army parade-ground command "Attention" is "Daksha!" This quality of alertness and smart vigilance is, indeed, Daakshyam. In the context here, it means that a Kshatriya is prompt in coming to decisions and in executing them. Such an individual is industrious and has an enviable amount of perseverance, however hazardous may the field of his activity be.NOT FLEEING FROM BATTLE --- One who has all the above qualities can never readily accept defeat in any field of conflict. He will not leave any work incomplete. Since Krishna is here generally classifying all human beings according to the gunas predominant in them, these terms should be understood in their greatest amplitude of suggestion. No doubt, a true warrior should not step back in any field of battle; but such literal interpretation is only incomplete. The field-of-battle should include all fields of competition wherein things and situations arrange themselves in opposition to the planned schemes of a man of will and dash. In no such condition will a true Kshatriya feel nervous. He never leaves a field which he has entered; if at all he leaves, he leaves with the crown of success!
GENEROSITY (Daanam) --- Governments or kings cannot be popular unless they loosen their purse-strings. Even in modern days every government budget in all democratic countries has amounts allocated under heads which are not discussed and voted. A man of action cannot afford to be miserly since his success will depend upon his influence on a large number of friends and supporters. The glory of a prince is in his compassion for others who are in need of help.
LORDLINESS (Ishwara-bhaava) --- As a rule, without self-confidence in one's own abilities one cannot lead others. A leader must have such a firm faith in himself that he will be able to reinforce other frail hearts around him with his self-confidence. Thus, lordliness is one of the essential traits in a Kshatriya. He must waft all around a fragrance of brilliance and dynamism, electrifying the atmosphere around him. A king is not made by his golden robes or be-jewelled crown. The crown, the robe and the throne have a knack of electing for themselves a true wearer. Lordliness is the hallmark of Kshatriya.
These eight qualities --- bravery, vigour, constancy, resourcefulness, promptitude, courage in the face of the enemy, generosity and lordliness --- are enumerated here as the duties of a Kshatriya, meaning that it is the duty of a true man-of-action to cultivate, to maintain and to express these traits in himself. In no society can leaders of men and affairs claim to be at once the spiritual leaders of the people. Secular heads cannot be spiritual guides. But a true leader is one who has the subtle ability to incorporate the spiritual ideals of our culture into the work-a-day life and maintain them in the community in all its innumerable fields of activity.
THE DUTIES OF THE VAISHYAS AND SHUDRAS ARE DESCRIBED IN THE FOLLOWING:</t>
  </si>
  <si>
    <t>After dealing with the various gunas in the preceding stanza, Krishna now applies them to the social fabric of humanity and thus intelligently classifies the entire mankind under four distinct heads: the Brahmanas, the Kshatriyas, the Vaishyas and the Shudras.
Different types of duties are assigned to each of these classes of individuals depending upon their nature (Swabhaava), which is ordered by the proportion of the gunas in the make-up of each type of inner equipment. The duties prescribed for a particular type depend upon the manifestation of the inner ruling gunas, as expressed in the individual's contact with the world and his activities in society. The good and bad are not diagnosed by merely examining the texture of the person's skin or the colour of his hair; an individual is judged only by his expressions in life and by the quality of his contacts with the world outside. These alone can reflect one's inner personality --- the quality and texture of the contents of one's mind-intellect.
After testing and determining the quality of the inner personality, the individuals in the community are classified, and different types of duties are prescribed for each. Naturally, the duties prescribed for a Brahmana are different from those expected of a Kshatriya; and the work of the Vaishya and the Shudra should necessarily be different from that of the Brahmana and the Kshatriya. The Shastra enjoins duties, by pursuing which the preponderant Tamas can be evolved into Rajas, which, in its turn, can grow to become Sattwa. And, even then, the seeker must wait for the sublimation of Sattwa, when alone the final experience of the Infinite is gained.
By observing a person one can conclude as to which class he belongs to --- whether to the Brahmana, the Kshatriya, the Vaishya or the Shudra. In this context, when we say a man is Sattwic, it only means that the Sattwic qualities are predominant in him; even in the most Sattwic of persons, at times, the Rajasic and the Tamasic qualities can and will show up; so too, even in the most Tamasic man, Sattwa and Rajas will necessarily show up sometimes. No one is exclusively of one guna alone.
Today, as they are now worked out in India, these four classifications have lost much of their meaning. They signify merely a hereditary birth-right in the society, a mere physical distinction that divides the society into castes and sub-castes. A true Brahmana is necessarily a highly cultured Sattwic man who can readily control his sense-organs, and with perfect mastery over his mind, can raise himself, through contemplation, to the highest peaks of meditation upon the Infinite. But today's Brahmana is one who is claiming his distinction by birth alone and alas! he gets no reverence, because he has not striven to deserve it.
ANSWERING THE FOUR TYPES OF NATURE, AS DETERMINED BY THEIR PSYCHOLOGICAL CHARACTERISTICS, THERE ARE FOUR KINDS OF SOCIAL LIVING, EACH HAVING A DEFINITE FUNCTION IN SOCIETY: THEY ARE DESCRIBED BELOW:</t>
  </si>
  <si>
    <t>With the above stanza the exhaustive description of the three Gunas as impinging upon the personality of all living organisms, is concluded. On the whole, this section of the chapter has given us a psychological explanation for the variety of men that we meet with, in the world-of-plurality, not only in their personality-structures but also in their individual-behaviours. The three types of beings have been described exhaustively --- by an analysis of "knowledge," "action," "agent," "understanding" and "fortitude." This is only for our guidance so that we know where we stand in our own inner nature and outer manifestations.
If we detect, with the above-mentioned slide-rule of personality, that we belong to the Tamasic or the Rajasic types, we, as seekers of cultural expression and growth, are to take warning and strive to heave ourselves into the Sattwic state. Remember, and I repeat, REMEMBER, these classifications are given NOT TO CLASSIFY OTHERS but to provide us with a ready-reckoner to help us in our constant and daily self-analysis and self-discipline.
These three gunas have been described because there is no living organism in the world, "NO CREATURE EITHER ON EARTH OR AGAIN AMONG THE GODS IN HEAVEN," who is totally free from the influence of these three gunas; no living creature can act or work beyond the frontiers provided by these three gunas. Nature (Prakriti) itself is constituted of these gunas; the play of these three gunas is the very expression of Prakriti.
But at the same time, no two creatures react to the world outside in the same fashion, because the proportion in which these three gunas come to influence each one is different at different times. These three gunas put together are the manifestation of "Maya." Individuals differ from one another because of the different textures of the gunas that predominantly rule over them; it is this Maya that gives them their individuality. An individual cannot, at any time, exist without all these three gunas, whatever be their relative proportion.
No sample of "coffee" is possible without its three ingredients, the decoction, the milk, and the sugar; but at the same time, the proportion in which they are mixed together may be different from cup to cup according to the taste of the partaker. He who has transcended the three gunas comes to experience the very plurality in the world as the play of the One Infinite. So, let us introspect and evaluate ourselves every day, every minute. Let us avoid the lower gunas and steadily work ourselves up towards the achievement of the Sattwic state. Only after reaching the status of the good (Sattwic) can we be ushered into the State of Godhood --- Perfection Absolute.
With these three measuring rods --- the qualities (gunas) Krishna classifies the entire community of man under three distinct types. The criterion of this classification is the texture of man's inner equipments which he brings into play for his achievements in his fields of activity. Accordingly, the Hindu scriptures have brought the entire humanity under a four-fold classification. So, its applicability is not merely confined to India --- BUT IS UNIVERSAL.
Certain well-defined characteristics determine the types of these four classes of human beings; they are not always determined by heredity, or accident of birth. They are termed, in our society, as: the Brahmanas --- with a major portion of Sattwa, a little Rajas and with minimum Tamas; the Kshatriyas --- mostly Rajas with some Sattwa, and a dash of Tamas; the Vaishyas --- with more Rajas, less Sattwa and some Tamas; and the Shudras --- mostly Tamas, a little Rajas, with only a suspicion of Sattwa.
This four-fold classification is universal and for all times. Even today it holds good. In modern language, the four types of people may be called: (1) the creative thinkers; (2) the politicians; (3) the commercial employers; and (4) the labourers (the proletarians). We can easily recognise how each subsequent classification holds in awe and reverence the previous higher class --- the employees are afraid of the employer, the commercial men are suspicious of the politicians and the politicians tremble at the courageous, independent thinkers.
In the following stanzas, by the discussions contained in them, in the immediate context of the Krishna-Arjuna summit talks, the Lord is only trying to make Arjuna understand that his inner equipment is such that he can be classified only as a Kshatriya. Being a Kshatriya, his duty is to fight, championing the cause of the good, and thus establish righteousness. He cannot, with profit, retire to the jungle and meditate for self-unfoldment, since he will have to grow, first of all, into the status of the Sattwic personality (Brahmana) before he can successfully strive on the path of total retirement and a life of rewarding contemplation. Therefore, with the available texture of mind and intellect, the only spiritual Sadhana left for Arjuna is to act vigorously in the field of contention. Thereby he can exhaust his existing vasanas of Rajas and Tamas.
IN THE FOLLOWING VERSES THE DUTIES ORDAINED BY ONE'S NATURE, "SWABHAAVA," AND ONE'S STATION IN LIFE, "SWADHARMA," ARE LAID OUT WITH THE THOROUGHNESS OF A LAW BOOK:</t>
  </si>
  <si>
    <t>The "happiness" of the 'dull' (Tamasic) is that which deludes the Higher in us, and vitiates the culture in us; and, when the pursuit of such "happiness" is continued for a length of time, it gives to the intellect a thick crust of wrong values and false ideals, and ruins the spiritual sensitivity of the personality.
This type of Tamasic "happiness" satisfies mere sense-cravings; for such Tamasic "happiness" arises, according to the Lord, from sleep (Nidraa), indolence (Aalasya) and heedlessness (Pramaada).
SLEEP (Nidraa) --- It is not the psychological condition of the everyday sleep that is meant here. Philosophically, the term "sleep" stands for "the non-apprehension of Reality," and the incapacity of the dull-witted to perceive any permanent, ever-existing goal of life. This encourages one to seek simple sense-gratifications at the flesh level.
INDOLENCE (Aalasya) --- It is the incapacity of the intellect to think out correctly the problems that face it and come to correct judgement. Such an inertia of the intellect makes it insensitive to the inspiring song of life, and a person having such an intellect is generally tossed here and there by the passing tides of his own instincts and impulses.
HEEDLESSNESS (Pramaada) --- As every challenge reaches us and demands our response to it, no doubt, the Higher in us truly guides our activities; but the lower, indolent mind seeks a compromise and tries to act, heedless of the voice of the Higher. When an individual has thus lived for some time carelessly ignoring the Voice of the Higher, he becomes more and more removed from his divine perfections. He sinks lower and lower into his animal nature.
When such an individual, who is heedless of the higher calls, indolent at his intellectual level and completely asleep to the existence and the play of Reality, seeks "happiness," he only seeks a "happiness" that deludes the soul, both at the beginning and at the end. Such "happiness" is here classified by Krishna as "dull" (Tamasic).
HERE FOLLOWS A STANZA WHICH CONCLUDES THE SUBJECT OF OUR PRESENT DISCUSSION:</t>
  </si>
  <si>
    <t>That happiness which arises in our bosom when the appropriate world-of-objects comes in contact with our sense-organs is indeed a thrill that is nectarine in the beginning, but unfortunately, it vanishes as quickly as it comes, dumping the enjoyer into a pit of exhaustion and indeed into a sense of ill-reputed dissipation.
Rajasic "happiness" arises only when the sense-organs are actually in contact with the sense-objects. Unfortunately, this contact cannot be permanently established; for the objects are always variable. And the subjective mind and intellect, the instruments that come in contact with the objects, are also variable and changing. The sense-organs cannot afford to embrace the sense-objects at all times with the same appetite, and even if they do so, the very object in the embrace of the sense-organs withers and putrefies, raising the stink of death. No man can FULLY enjoy even the passing glitter of joy that the sense-organs give him, for even at the moment of enjoyment the joy-possibility in it gets unfortunately tainted by an anxiety that it may leave him. Thus, to a true thinker, the temporary joys of sense-objects are not at all satisfactory, since they bury the enjoyer, ere long, in a tomb of sorrow.
This sort of "happiness" is classified as the Rajasic type of "happiness" and is generally pursued by men of passion.
WHAT IS TAMASIC (DULL) "HAPPINESS"?</t>
  </si>
  <si>
    <t>That "happiness" which, in the beginning, is like poison and very painful, but which, when it works itself out, fulfils itself in a nectarine success, is the enduring "happiness" of the 'good' (Sattwic). In short, "happiness" that arises from constant effort is the "happiness" that can yield us a greater beauty and a larger sense of fulfilment. The flimsy "happiness" that is gained through sense-indulgence and sense-gratification is a joy that is fleeting, and after its onslaught there is a terrific under-current that comes to upset our equilibrium and drag us into the depths of despondency.The joy arising out of inner self-control and the consequent sense of self-perfection is no cheap gratification. In the beginning its practice is certainly very painful and extremely arduous. But one who has discovered in oneself the necessary courage and heroism to walk the precipitous "path" of self-purification and inward balance, comes to enjoy the subtlest of happiness and the all-fulfilling sense of inward peace. This "happiness" (Sukham), arising out of self-control and self-discipline, is classified here by the Lord as Sattwic "happiness."
BORN OUT OF THE PURITY OF ONE'S OWN MIND (Atma Buddhi Prasaada-jam) --- By carefully living the life of the 'good' (Sattwic) and acting in disciplined self-control, as far as possible in the world, maintaining the Sattwic qualities in all their "component parts," one can develop the 'Prasaada' of one's inner nature. The term 'Prasaada' is very often misunderstood in ritualistic language.
The peace and tranquillity, the joy and expansion, that the mind and intellect come to experience as a result of their discipline and contemplation are the true "Prasaada." The joy arising out of spiritual practices, provided by the integration of the inner nature, is called 'Prasada' which is the Sattwic "happiness," Prasaada-jam. In short, the sense of fulfilment and the gladness of heart that well up in the bosom of a cultured man, as a result of his balanced and self-disciplined life of high ideals and divine values of life, are the enduring "happiness" of all Men-of-Perfection, of all true men of religion.
WHAT IS RAJASIC (PASSIONATE) "HAPPINESS"?</t>
  </si>
  <si>
    <t>In the logical thought development in this chapter, hitherto we found the three factors that constitute the "impulse of all actions": (1) the knowledge, (2) the actor and (3) the action. Afterwards, the very motive forces in all activity --- which not only propel activity, but intelligently control and direct it --- the Buddhi and the Dhriti, have also been shown severally, in their different types.
Every "actor" acts in his field, guided by his "knowledge," ruled by his "understanding" (Buddhi), and maintained by his "fortitude" (Dhriti). The dissection and observation of "work" is now complete since we have understood the "anatomy and physiology" of work. The "Psychology" of work is now being discussed: why does man act? In fact, every living creature acts propelled by the same instinct, namely, the craving for happiness.
With the three constituents of action --- namely, "knowledge," "agency" and "action" --- helped by the right type of "understanding" (Buddhi) and "fortitude" (Dhriti), every living creature from the womb to the tomb continues acting in the world. To what purpose? Everyone acts for the same goal of gaining happiness, meaning, a better sense of fulfilment.
And though the goal be thus one and the same (viz., happiness), since different types of constituents go into the make-up of our actions, and since we are so different in the texture of our UNDERSTANDING and FORTITUDE, the path adopted by each one of us is distinctly different from those adopted by all others. In and through the variety of actions in the universe, all people --- the good, the passionate, and the dull --- seek their own sense of satisfaction.Since each of the five component parts that make up an "action" is of the three different types, it follows that "happiness" that is gained by the different types must also be different in its texture, perfection and completeness. Here follows a description of the three types of "happiness."
THROUGH PRACTICE (Abhyaasat) --- Through a familiarity of this complete scheme-of-things within, an individual can, to a large extent, come to diagnose himself and understand the why and the wherefore of all his miseries. He can thus learn to readjust and re-evaluate his life and thereby come to end his sorrows totally, or at least, alleviate them to some extent.
WHAT IS SATTWIC (PURE) "HAPPINESS"?</t>
  </si>
  <si>
    <t>In this stanza we have the description of the dull type of "fortitude," and it is not very difficult to understand it because a substantial majority of us belong to this type! The steadiness-of-purpose with which one DOES NOT give up one's dreams and imaginations, fears and agitations, griefs and sorrows, depressions and arrogance, is the Dhriti of the Tamasic type.
The term dream (Swapna) is used here to indicate fancied imaginations thrown up by a mind that is ALMOST drowned in sleep. To see things which are not there but are delusorily projected by one's own fancy, is called a dream. The dull personalities project upon the world of objects a dream-like value of reality and false joy, and then laboriously strive to gain them.
FEAR (Bhaya) --- Such men of delusion will have many a fancied fear of the future, which, of course, may never come to pass, but it can efficiently destroy the equilibrium and balance, poise and peace in the individual's life. There are many among us who have experienced such fears by the hundred in the past. Some fear that they are going to die, but each following day a healthy man wakes up to face the world! Psychologically, they are victims of a fear-complex. And it is interesting to note with what great tenacity these men hug on to such complexes.
GRIEF, DEPRESSION AND ARROGANCE (Shokam, Vishaadam, Madam) --- These again are great channels through which human vitality gets dissipated. A man of extreme 'dullness' will constantly keep these three within his bosom and thereby suffer a sense of self-depletion and inner exhaustion. "Grief" (Shokam) is, in general, the painful feeling of disappointment at something that has already happened in the PAST; while "depression" (Vishaadam) generally reaches our bosom as a result of our despair regarding the FUTURE; and "arrogance" (Madam) is the sense of lusty conceit with which a foolish man lives his immoral, low life in the PRESENT.
He who follows these five values of life is called by Krishna a fool (Durmedhaa), and the constancy with which such a fool follows his life of dreams and fears, griefs and despondencies, arrogance and passion, is indicated as the Dhriti of the Tamasic type."PLEASURE" ALSO IS THREE-FOLD ACCORDING TO THE PREDOMINANT "GUNA" IN THE INDIVIDUAL; 
HERE FOLLOWS THE THREE-FOLD DIVISION OF "PLEASURE," WHICH IS THE EFFECT OF "ACTION":</t>
  </si>
  <si>
    <t>The constancy with which a person holds fast to duty (Dharma), wealth (Artha) and pleasure (Kama), encouraged by his growing desire to enjoy the fruit of each of them, is the steadiness or "fortitude" of the Rajasic type. It is interesting to note that in the enumeration Krishna avoids Moksha and only takes the first three of the "four ends of man" (Purushaartha), for, a Rajasic man is satisfied with the other fields of self-effort and has no demand for spiritual liberation.
The constancy of pursuit of such an individual will be in these three fields of duty, wealth and pleasure, and he will be pursuing one or the other of them with an extreme desire to enjoy the resultant satisfactions. He follows Dharma, only to gain the heavens; he pursues Artha so that he may have power in this life; and he pursues Kaama with a firm belief and faith that sensuous objects can give him all satisfactions in life.
The steadiness with which one with such an "understanding" would strive and work in these fields is classified as Rajasic Dhriti.
WHAT IS TAMASIC DHRITI?</t>
  </si>
  <si>
    <t>In this section of three stanzas we get a description of the three types of "fortitude" (Dhriti).
Dhriti is that power within ourselves by which we constantly see the goal we want to achieve, and while striving towards it, Dhriti discovers for us the necessary constancy of purpose to pursue the path, in spite of all the mounting obstacles that rise on the way. Dhriti paints the idea, maintains it constantly in our vision, makes us steadily strive towards it, and when obstacles come, Dhriti mobilises secret powers within us to face them all courageously, heroically, and steadily. We shall use the term "fortitude" to indicate all the above-mentioned suggestions implied in the term Dhriti.
This secret fire in man that makes him glow in life and rockets him to spectacular achievements is not generally found in those who have no control over themselves and are voluptuously indulging in sensuous fields. A dissipated individual, who has drained off his energy through wrong-thinking and false-living, shall discover no Dhriti in himself. The subtle faculty of "fortitude" is being analysed and classified here, under the three main heads: the 'good' (Sattwic), the 'passionate' (Rajasic) and the 'dull' (Tamasic). But in all of them, it is interesting to note, Dhriti stands for "the constancy of purpose" with which every individual pursues his field of endeavour chosen for him, with his own "understanding" (Buddhi).
The constancy with which one steadily controls one's mind and sense-organs and their activities, through single-pointed attention and faithful concentration upon a given point-of-contemplation, is the Dhriti of the Sattwic type.
Mind alone can control the organs-of-action (Karma-Indriyas) and the organs-of-perception (Jnana-Indriyas). To dissuade the organs-of-action and perception from their false pursuits of the ephemeral joys and the consequent dissipations, the mind must have some fixed source to draw its energies and satisfactions from. Without fixing the mind upon something nobler and higher, we cannot detach it from its present pursuits. Therefore, Krishna insists that Yoga is unavoidable.
With faithful contemplation upon the Self, the mind gains in steadiness and equipoise, peace and satisfaction, and therefore, it develops a capacity to rule over the sense-organs. But all these achievements are possible only when the inward personality can constantly supply a steady stream of Dhriti. Constancy in endeavour and consistency of purpose or "fortitude" that is expressed in any field of activity, becomes Sattwic Dhriti when constituted as described above.
WHAT IS RAJASIC 'Dhriti'?</t>
  </si>
  <si>
    <t>The type of "understanding" which brings sorrow to everyone including the individual himself, is the "understanding" of the 'dull' (Tamasic). Actually it is no "understanding" at all; it can, at best, be called only a chronic bundle of misunderstandings. Such an intellect runs into its own conclusions, but unfortunately, it always lands up with wrong conclusions only. It has such a totally perverted "understanding" that it recognises "A-dharma" as "Dharma," the 'right' as 'wrong.' This faculty of coming to wrong judgements is amply seen in the dull, because their entire reasoning capacity is enveloped by complete darkness and egoistic drunkenness.
DISCUSSING THE THREE TYPES OF "FORTITUDE," LORD KRISHNA CONTINUES:</t>
  </si>
  <si>
    <t>The "understanding" of the passionate (Rajasic) comes to judge the righteous (Dharma) and the unrighteous (Adharma), what is to be done and what is not to be done, in a slightly perverted manner (Ayathaavat). Such a Rajasic "understanding" cannot reach right judgements, because it is invariably coloured by its own preconceived notions and powerful likes and dislikes.
WHAT IS TAMASIC "UNDERSTANDING"?</t>
  </si>
  <si>
    <t>The intellect may be considered as having the best type of "understanding" if it can readily discriminate among beings and situations in its field of activity. The intellect has various functions --- observing, analysing, classifying, willing, wishing, remembering and a host of others --- and yet, we find that the one faculty essential in all of them is the "power of discrimination." Without 'discrimination,' neither observation nor classification, neither understanding nor judgement, is ever possible. Essentially, therefore, the function of the intellect is "discrimination," which is otherwise called the faculty of "right understanding."
An "understanding" (Buddhi) which is capable of clearly discriminating between the RIGHT field of pursuit and the WRONG field of false proposition, is the highest type of "understanding." The individual must have the nerve to pursue the right path and also the heroism to defect from all wrong fields of futile endeavour. In short, true "understanding" has a ready ability to discriminate between actions that are to be pursued (Pravritti) and actions that are to be shunned (Nivritti).
An intellect that can discriminate between the true and the false types of work must also be able to function in judging correctly "WHAT IS RIGHT AND WHAT IS WRONG." Every moment, we are called upon to decide what responses should be made to the flux of happenings and challenges that continuously take place around us. A Sattwic Buddhi always helps us to arrive at the correct judgement. A person in a mood of anger or with a wounded vanity, suddenly resigns his job only to regret thereafter, the folly of his action. His capacity to judge rightly was mutilated by his bad temper of the moment, or by his exaggerated vanity, and so he comes to regret. Arjuna himself had come to a state of mental hysteria when he complained that this power of judgement had been lost, mainly because of his inordinate attachment to his kith and kin.
WHAT IS TO BE FEARED AND WHAT IS NOT TO BE FEARED (Bhaya-abhaya) --- "Fools rush in where angels fear to tread." Men of indiscrimination, in their false evaluation of the sense-world, hug on to delusory objects and things, fearing nothing from them, and yet, they fear to read and understand philosophy, to strive and to experience the Infinite. A true intellect must have the right "understanding" to discriminate between what is to be feared and what is not to be feared.
BONDAGE AND LIBERATION (Bandham-Moksham-cha) --- If the "understanding" is clear, we can easily recognise the tendencies in our make-up that entangle the Higher in us, and curtail its fuller play. To observe and analyse ourselves with the required detachment, and to evaluate critically our psychological behaviours and intellectual attitudes in life is not easy; it is possible only for those who are endowed with a well-cultivated Sattwic "understanding." If we cultivate Sattwic "understanding," it can not only diagnose for us the false values and wrong emotions that work in us, but also intuitively discover the processes of unwinding ourselves from these cruel vasanas, and help us to regain our personality-freedom from these subjective entanglements.
To summarise: the Sattwic Buddhi is defined as one which makes known to us what type of work is to be done, and what type of work is to be renounced, which distinguishes the right from the wrong, which knows what is to be feared and what is to be faced fearlessly, which shows us the causes of our own present ugliness in life and explains to us the remedies for the same.
Proper "understanding" can make a garden in a desert, can churn out pure success from every threat of failure. Without "understanding" and "fortitude," even the best of chances will become utter disaster. Right "understanding" can convert the greatest of tragedies into chances for ushering in a prosperous destiny.
WHAT IS RAJASIC UNDERSTANDING?</t>
  </si>
  <si>
    <t>Work,' no doubt, is constituted of the three factors: the "knowledge," the "action" and the "actor." Each of these three factors was shown to fall under a three-fold classification and all these classifications were described in the foregoing NINE STANZAS. When an actor, guided by his knowledge, acts in the world, no doubt, manifestation of work takes place. But underlying these three, are TWO FACTORS which supply the fuel and the motive force in all sustained endeavours. They are "understanding" (Buddhi) and "fortitude" (Dhriti).Buddhi, or "understanding," means "the intellectual capacity in the individual to grasp what is happening around him." "Fortitude" (Dhriti) is "the faculty of constantly keeping one idea in the mind and consistently working it out to its logical end"; consistency of purpose and self-application, without allowing oneself to be tossed about hither and thither like a dry leaf at the mercy of a fickle breeze, is called "fortitude."
Every action is controlled and guided by our intellectual capacity of "understanding," and faithful consistency of purpose, "fortitude." This stanza is an introduction to a scientific discussion of these two faculties (Buddhi and Dhriti) and their three-fold classification.
WHAT IS SATTWIC UNDERSTANDING?</t>
  </si>
  <si>
    <t>Here we have a description of a Tamasic "doer" pursuing his work motivated by his Tamasic "knowledge" and expressing himself through his Tamasic "actions."
UNCONTROLLED (Ayuktah) --- A "doer" who has no control over himself, and therefore, is ever unsteady in his application, is of the Tamasic type. He becomes unbalanced in his activities, because his mind does not obey the warnings of his intellect. A yukta-mind is one which is obedient to and perfectly under the control of the intellect. A tamasic man is uncultured inasmuch as he acts in the world, spurred by the impulses and instincts of his own mind. The glory of a cultured man comes out only when he brings the impulsive storms of his mind under the chastening control and intelligent guidance of his intellect. He is Ayuktah who behaves with no control over his own animal impulses and low instincts. When such an individual acts in the world, he cannot but behave as a vulgar man (Praakrita).
If shown an intellectual mirror, he will never admit the reflected vulgarities as his own, nor will he acknowledge his way of living as base and licentious. He is arrogant and obstinate (Stabdhah) and in his stubborn nature he will not lend himself to be persuaded to act more honourably.
DISHONEST (Shathah) --- He becomes dishonest. He becomes extremely deceitful. Herein the dishonesty, or deceitfulness, arises out of his incapacity to see any point-of-view other than the false conclusions he has arrived at. Such an individual is not a dependable character, for he conceals his real motives and purposes and secretly works out his programmes which generally bring about a lot of sorrow to all around him.
MALICIOUS (Naishkritikah) --- The term describes, according to Shankara, one who is bent upon creating quarrels and disputes among people. With a vengefulness, such a person pursues his adversary to destroy him.INDOLENT (Alasah) --- The "dull doer" is a very indolent man spending his time in over-indulgence. He is an idler, for he avoids all creative endeavours and productive efforts, if by deceit or cunning, he can easily and readily procure enjoyable chances and pleasure-goods. He pursues such a path, however immoral it may be. He is a social parasite; he enjoys and consumes without striving and producing. He puts forth no effort; drowsiness of intellect that renders him incapable of correct thinking is a typical feature. The three brothers, from Lanka, in fact, represent these three types of "doers." Of them, Kumbhakarna, who sleeps six months and wakes up only to spend the rest of the six months in eating, is symbolic of a Tamasic "doer."
DESPONDENT (Vishaadi) --- He is one who will not meet the challenge of life squarely. He has neither the vitality nor the stamina to stand up against the challenges of life. This is because his over-indulgent nature has sapped up all his vitality and courage to meet life. Invariably, he spends his time complaining of men and things around him and wishes for a secure spot in the world, where he can be away from all obstacles so that he may peacefully continue satisfying his endless thirst for sensuous enjoyments.
PROCRASTINATER (Deergha-sootree) --- An individual so benumbed in his inner nature, slowly gathers within himself an incapacity to arrive at any firm judgement. Even if he comes to any vague decision, he has not the will to continue the consistent pursuit of his judgement. Indolent as he is by nature, more often than not, he postpones the right until it is too late. This procrastinating tendency is natural to a Tamasic "actor." The term deergha-sootree has been interpreted by some commentators as "harbouring deep and long (deergha) vengeance against others (sootra)," which is also not inappropriate in the context of the thought development in this stanza.
Thus, one who is unsteady, vulgar, arrogant, deceitful, malicious, indolent, despondent and procrastinating, belongs to the 'dullest' type of "agents" available in the fields of human endeavour. This and the two preceding stanzas provide us with three beautifully framed mental pictures, bringing out in all details the Sattwic, the Rajasic and the Tamasic types of "doers" available in the world. As we have already emphasised these pictures are NOT yardsticks to classify OTHERS, but are meant for the seekers to observe themselves. Whenever a true seeker discovers symptoms of Tamas and Rajas growing in him he should take notice of them at once and consciously strive to regain his Sattwic beauty.
ACCORDING TO THE PREDOMINATING GUNA, "UNDERSTANDING" AND "FORTITUDE" ALSO CAN FALL UNDER A THREE-FOLD CLASSIFICATION --- SAYS KRISHNA:</t>
  </si>
  <si>
    <t>A "doer" belonging to the PASSIONATE type is being exhaustively painted here. He is full of desires, passions and attachments, and he tenaciously clings on to some wished-for gain or goal. He is swayed by passion (raaga) and eagerly seeks the fruit of his work. He is ever greedy (Lubdhah) in the sense that such a Rajasic "doer" is never satisfied with what he gains and greedily thirsts for more. His thirst is insatiable because his desires multiply from moment to moment.When a man, full of desires and passions, works with mounting greed, he naturally becomes very malignant (Himsaatmakah) in his programmes of pursuit. He never hesitates to injure another, if such injury were to win his end. He is blind to the amount of sorrow he might bring to others; he is concerned only with the realisation of his ulterior motives. When a man of this type (with the above qualities) becomes maliciously resolved to gain his own ends, it is but natural that he becomes impure (Ashuchih), meaning "immoral."
Even unrighteous methods and vulgar immoralities are no ban to such a "doer" and he will pursue them, if his particular desire can be fulfilled thereby. He may ordinarily be quite a moral and righteous man, but the beauty of his composure and the steadiness of his morality, expressed during his quieter moments, all fly away as brilliant splinters when the sledge hammer of his greed and passion, vengeful plans and malignant schemes, thuds upon his heart.It is but natural that such a PASSIONATE "doer," when he acts in his blinding desires, comes to live, all through his embodied existence, a sad life of agitations, moved by joys and sorrows, "full of delight and grief," (Harsha-Shoka-Anvitah). This completes the picture of a man who is a 'passionate' (Rajasic) "doer."
AND HOW DOES A TAMASIC "DOER" FUNCTION IN THE FIELD OF ACTIVITY?</t>
  </si>
  <si>
    <t>So far we have a description of the three types of "Knowledge" and "Action." The third of the constituents that goes into the make-up of an action is the "Doer," the ego that has the desire to do. Since the three gunas come to influence the psychological life and the intellectual perception of all of us, the doer-personality in each one of us must also change its moods and temperaments according to the preponderant guna that rules the bosom at any given moment of time. Consequently, the "ego" also is classified under three kinds. With this stanza starts the discussion on the three types of "actors" (Kartaa) who act in the world outside.
A Sattwic "Actor" is the one who is free from attachment to any of his kith and kin (Mukta-sangah), and non-egoistic (Anaham vaadin). He is one who has no clinging attachment to the things and beings around, as he has no such false belief that the world outside will bring to him a desirable fulfilment of his existence. He sincerely feels that he has not done anything spectacular even when he has actually done the greatest good to mankind, because he surrenders his ego-centric individuality to the Lord, through his perfect attunement with the Infinite.
When such an individual --- who has destroyed in himself his ego-sense and the consequent sense of attachment --- works in the worldly fields of activities, he ever acts with firm resolution (Dhriti), and extreme zeal (Utsaha). The term 'Dhriti' means "fortitude" --- the subtle faculty in man that makes him strive continuously towards a determined goal. When obstacles come his way, it is this faculty of 'Dhriti' that discovers for him more and more courage and enthusiasm to face them all, and to continue striving towards the same determined goal. This persevering tendency to push oneself on with the work until one reaches the halls of success, unmindful of the obstacles one might meet with on the path, is called 'Dhriti'; and 'Utsaha' means untiring self-application with dynamic enthusiasm on the path of achievement, while pursuing success.
Lastly, a Sattwic "actor" is one who ever strives unperturbed, both in success and in failure, both in pleasure and in pain. At this moment I can only think of one example of this type of "actor" (Kartaa): the nurse in the hospital. She has generally no attachment to the patient; she has no ego that she is curing the patient, because she knows that there is the ability of the doctor behind every successful cure. She has fortitude (Dhriti) and enthusiasm (Utsaha) --- or else she will not be able to continue efficiently in her job. And lastly, she is not concerned with success or failure; she does not rejoice when a patient walks out fully cured, nor does she moan for every patient that dies. She cannot afford such an indulgence. She understands the hospital to be an island of success and failure, of births and deaths, and she is there only to serve.
An "actor" (or agent) of the above type is one who suffers the least dissipation of his energies, and so he successfully manages to bring into the field of his actions the mighty total possibilities of a fully unfolded human personality. The Sattwic "agent" strives joyously in Sattwic "actions," guided by his Sattwic "knowledge"; his is the most enduring success, and the world of beings is benefited the most by the inexhaustible rewards of the love-labour of such prophets.
A Sattwic Kartaa realises that in all his actions, his body, mind and intellect come into play and serve the world only because the Spirit, the Infinite, is in contact with them. The equipments of matter are as helpless as a broomstick left in a corner. Whenever the body functions, the mind-intellect-equipment throbs and heaves in its pursuit of the new ideals and achievements. And this is because of the Life which thrills them into their respective expressions.
The faculties of the intellect, the beauties of the heart, the vitality of the body, are all vehicles for the Sacred Will of the Spirit to sing through. If the vehicles are not properly disciplined, and if they do not come to surrender totally to the Infinite, the Lord, they get broken and shattered.
A Sattwic "doer" is one who is ever conscious of the touch of the Infinite Light in all his activities.
WHO IS THE RAJASIC "DOER"?</t>
  </si>
  <si>
    <t>The "actions" (Karma) of the 'dull' type (Tamasic) are performed without any consideration for the consequences thereof, without any regard for their loss of power or vitality. Such actors never care for the loss or injury caused to others by their actions, nor do they pay any attention to their own status and ability, when they act. All such careless and irresponsible "actions" (Karma s) undertaken merely because of some delusory misconception of the goal, fall under the Tamasic type. Habits of drinking, reckless gambling, corruption, etc., are all examples of the dull (Tamasic) "actions."
Such people have no regard for the consequences of their actions. Ere long, they lose their vitality, and injure all those who are depending upon them. They surrender their dignity and status, their capacities and subtle faculties --- all for the sake of their pursuit of a certain delusory goal in life. All they demand is a temporary joy of some sense gratification and a tickling satisfaction of some fancy of the hour.
"Actions" of this type (Tamasic) immediately provide the performer with a substantial dividend of sorrow. Rajasic "action" comparatively takes a longer time to bring its quota of disappointments and sorrows, while Sattwic "action" is always steady and blissful.
THE THREE KINDS OF 'DOERS' (ACTORS) ARE DESCRIBED IN THE FOLLOWING STANZA:</t>
  </si>
  <si>
    <t>The "action" of the 'passionate' (Rajasic) is that which is undertaken to win one's desires with an extremely insistent "I-act" mentality. Always such undertakings are works of heavy toil involving great strain, and all the consequent physical fatigue and mental exhaustion. The individual is impelled to act and struggle by a well-defined and extremely arrogant ego-sense. He works, generally under tension and strain, since he comes to believe that he alone can perform it and nobody else will ever help him. All the time he is exhausted with his own anxieties and fears at the thought whether his goal will ever be achieved, if at all. When an individual works thus with an arrogant ego, and with all its self-centredness, he becomes restless enough to make himself totally exhausted and completely shattered. Such "actions" belong to the category of the passionate (Rajasic).
All activities of political leaders, social workers, great industrialists, over-anxious parents, fanatic preachers, proselytising missionaries and blind money-makers, when they are at their best, are examples of this type.
THE CHARACTERISTIC FEATURES OF ACTIONS OF THE "DULL TYPE" ARE DESCRIBED HEREUNDER:</t>
  </si>
  <si>
    <t>Having so far explained the three types of "knowledge," Krishna now classifies "actions" (Karma) under the same three heads. A Sattwic "action" is the best, productive of peace within and harmony without the field of activity, and therefore, it is the purest of the three types of "action." It is an obligatory action (Niyatam), a work that is undertaken for the work's own sake, in an attitude that work itself is worship. Such activities chasten the personality and are ever performed in a spirit of inspiration. Inspired activities naturally surpass the very excellence the actor or the doer is ordinarily capable of. Such an activity is always undertaken without any attachment (Sanga-rahitam) and without any anxiety for gaining any definite end. It is a dedicated activity of love, and yet, it is not propelled by either love or hatred.
The missionary work undertaken by all prophets and sages are examples in point. We too can recognise the same type of work, which we unconsciously perform on some rare occasions. A typical example that can at this moment be remembered is an individual nursing his own wounded limb. As soon as, say, your left toe strikes against some furniture in the house and gets wounded, the entire body bends down to nurse it. Herein, there is neither any special love for the left leg nor any particular extra attachment for it, as compared with other parts of the body. To an individual the whole body is himself, and all parts are equally important; he pervades his whole body.
In the same fashion, an individual with a Sattwic intellect that has recognised the All-pervading One, lives in the Consciousness of the One Reality that permeates the whole universe, and therefore, to him the leper and the prince, the sick and the healthy, the rich and the poor are so many different parts of his own spiritual personality only. Such an individual serves the world in a sense of self-fulfilment and inspired joy.
Summarising, a Sattwic Karma is a humane action, performed without any attachment, and not motivated either by likes (Raga) or dislikes (Dvesha), and undertaken without any desire to enjoy the results thereof. The "action" itself is its fulfilment; a Sattwic man acts, because to remain without doing service is a choking death to him. Such a man of Sattwic "action" alone is a true Brahmana.
WHAT IS RAJASIC ACTION?</t>
  </si>
  <si>
    <t>An intellect that has got fumed under the dulling effects of extreme tamas clings to one single "effect" as though it were the whole, never enquiring into its "cause." The "knowledge" of the dull is painted here as that belonging to the lowest type of spiritual seekers. They are generally fanatic in their faith and in their devotion, in their views and values in life. They never enquire into, and try to discover, the cause of things and happenings; they are unreasonable (ahaitukam).
Looking through such a confused intellect loaded with fixed ideas, the dull not only fail to see things as they are, but invariably project their own ideas upon the world and judge it all wrongly. In fact, a man of Tamasic intellect views the world as if it is meant for him and his pleasures alone. He totally ignores the Divine Presence, the Infinite Consciousness. The "knowledge" of the dull is thus circumscribed by its own concept of self-importance, and thus its vision becomes narrow (alpam) and limited.
To summarise, the "knowledge" of the 'good' (Sattwic) perceives the oneness underlying the universe; the comprehension of the 'passionate' (Rajasic) recognises the plurality of the world; and the understanding of the 'dull' (Tamasic) indicates a highly crystallized, self-centred ego in him, and his view of the world is always perverted and ever false.
It must again be noted that in this chapter we shall come across similar three-fold divisions in the various aspects of our personal inner life and they are not meant to serve as reckoners to classify OTHERS, but they are meant to help us to SIZE OURSELVES UP from time to time.
THE THREE-FOLD NATURE OF "ACTION" IS NOW DESCRIBED IN THE FOLLOWING STANZAS:</t>
  </si>
  <si>
    <t>After having found a description of the 'good,' we have herein an equally complete description of the "knowledge" that is 'passionate' (Rajasic).
The "knowledge" that recognises plurality, by reason of separateness, is Rajasic in its texture. The "knowledge" of the 'passionate,' ever restless in its energy, considers various entities as different from one another; to the Rajasic "knowledge," the world is an assortment of innumerable types of different varieties; the intellect of such a man perceives distinctions among the living creatures, and divides them into different classes --- as the animal, the vegetable and the human kingdoms --- as men of different castes, creeds, races, nationalities etc.
WHAT THEN IS THE NATURE OF "KNOWLEDGE" OF THE DULL?</t>
  </si>
  <si>
    <t>Inasmuch as the constituents of action, namely "knowledge," "work," and the "ego," are under the influences of different moods, each one of them can fall into the three types. We fluctuate among these three gunas and the different proportions in which they are mixed in our bosom determine the innumerable types of individuals that we are.
These detailed descriptions of the different types of "knowledge," "action" and "actor" are given here not for the purpose of judging and classifying others, but for the seeker to UNDERSTAND HIMSELF. A true student of culture and self-development must try to maintain himself as far as possible, in the Sattwic temperament. By self-analysis, we can diagnose ourselves, and immediately remedy the defects in us.
In this stanza, we have the description of the Sattwic type of "knowledge." The "knowledge" by which the One Imperishable Being is seen in all existence, is Sattwic. Though the forms constituted by the different body-mind-intellect equipments are all different in different living creatures, the Sattwic "knowledge" recognises all of them as the expressions of one and the same Truth, which is the Essence in all of them.
Just as an electrical engineer recognises the SAME electricity flowing through all the bulbs, a goldsmith recognises the ONE metal 'gold' in all ornaments, and every one of us is aware of the SAME cotton in all shirts, so also, the intellect that sees the screen upon which the play of life and the throbs of existence are projected as the Changeless One has the "knowledge" that is Sattwic.
UNDIVIDED IN THE DIVIDED (Avibhaktam Vibhakteshu) --- Even if there are a hundred different pots, of different shapes and colour, and different sizes, the "space" is the ONE undivided factor in all these different pots. Bulbs are different but the current that is expressing through them all is the ONE electricity. Waves are different, and yet the SAME ocean is the reality and the substance in all the waves.... Similarly, the one LIFE throbs in all, expressing itself differently as Its different manifestations, because of the different constitution in the matter-arrangements. The "knowledge" that can recognise the play (vilasa) of this One Principle of Consciousness in and through all the different equipments, is fully Sattwic.
WHAT TYPE OF AN INTELLECT DOES THE "PASSIONATE" POSSESS?</t>
  </si>
  <si>
    <t>As an introduction to what is to follow immediately, here it is said that "knowledge," "action," and the "actor" (agent), all the three because of the difference of the temperament in the individuals, at the given time of observation, fall under a three-fold division. This classification is being exhaustively explained in the following stanzas.Guna is the preponderance of a given type of temperament in one's inner nature. The human mind and intellect function constantly, but they always come to function under the different "climatic conditions" within our mind. These varying climates of the mind are called the three gunas: the 'good,' the 'passionate' and the 'dull.'
Under each of these temperaments the entire human personality behaves differently, and, naturally therefore, the permutations and combinations of the varieties make up the infinite types that are available in the world; even within the biography of one and the same personality we find different moods and behaviours at different periods of time, depending entirely upon the occasion, the type of the situation, the nature of the problem and the kind of challenge the person is called upon to face.
According to the Science of the gunas, as enunciated in Kapila's Saankhya Yoga, "Knowledge," "Action" and "Actor" are each classified under these three categories. They are being enumerated here and Krishna invites the students of the Geeta to 'LISTEN ATTENTIVELY TO THEM.' It is meaningless, in fact, to ask Arjuna to listen to the discourses, because he was all the time listening to the Lord. The implication must be that the teacher is attracting the special attention of the student because of the importance of the theme.
HERE FOLLOWS THE THREE-FOLD TYPE OF "KNOWLEDGE":</t>
  </si>
  <si>
    <t>In the scientific treatment of the subject-matter, Lord Krishna had already explained the constituent parts that make up an action and also indicated that the entire assemblage is of matter only. Continuing the theme, he is now trying to explain the three-fold impulses that propel activity (Karma-Chodanaa) and also the basis-of-action (Karma-Sangraha).
The "impulse to action," according to Krishna, is a threefold arrangement made up of "KNOWLEDGE (Jnaanam), THE KNOWN (Jneyam) AND THE KNOWER (Parijnaataa)." These three are called technically in Vedanta as the 'Triputi': indicating the 'experiencer,' the 'experienced' and the resultant 'experience' --- the 'knower,' the 'known' and the 'knowledge.' Without these three no knowledge is ever possible, as all "impulses to act" arise out of a play of these three. The EXPERIENCER, playing in the field of the EXPERIENCED, gains for himself the various EXPERIENCES; and these constitute the secret contents of all actions.
The "impulse to action" can spring either from the "experiencer," in the form of a DESIRE, or from the "experienced," in the form of TEMPTATION, or from the "experience" in the form of similar MEMORIES of some past enjoyments. Beyond these three there is no other "impulse to action" (Karma-Chodanaa).
The "impulse to action," when it has arisen, must also find a field to act in; and the "basis for action" (Karma-Sangraha) is constituted of the "instruments," the "reaction" and the "agent" (the actor). This "sense of agency" expressed by the ego, can maintain itself only as long as it holds a vivid picture of the "fruit of its action" which it wants to gain. Fruit, meaning the profit or the gain that is intended to be gained by the action, is indicated here by the term 'work' (Karma). According to Shri Shankaraacharya 'Karma' here means the end.
When a desirer, the agent, encouraged by this constant attraction towards a satisfying end, wants to achieve it, he must necessarily have the instruments-of-action (Karanam). These instruments include not only the organs-of-perception-and-action, but also the inner equipments of the mind and the intellect. It cannot be very difficult for a student to understand that: (1) an AGENT having a desire, (2) maintaining in his mind a clear picture of the END or the goal, (3) with all the necessary instruments to act thereupon, would be the sum total contents of any activity (Karma-Sangraha). If any one of the above three items is absent, action cannot take place. These three (Karanam, Kartaa and Karma) are together designated as the parts of the "Karma-assembly," the "basis of all Karma s" --- (Karma-Sangraha).
Thus having roughly indicated in this stanza the threefold "impulses of action" and the three-fold "basis for action," Krishna continues to explain in His Song why different people act so differently under different impulses and obey different basis in their actions. He divides each one of them under the three categories of human nature: the 'good' (Sattwic), the 'passionate' (Rajasic), and the 'dull' (Tamasic).
THE LORD NOW PROCEEDS TO SHOW THE THREE-FOLD DISTINCTIONS IN EACH ONE OF THE ABOVE, ACCORDING TO THE THREE PREDOMINANT NATURES --- THE 'GOOD,' THE 'PASSIONATE' AND THE 'DULL':</t>
  </si>
  <si>
    <t>So far we have been told that the realm-of-matter is the field of all activity, and the weeds of sorrows and agitations can grow only therein. The Spirit, the farmer, has an existence independent of this field and yet the farmer, in his identification with the self-projections on the field, feels happy or unhappy according to the condition of the field at any given moment.Similarly, it is our unhealthy contact created by our self-projections on to the matter-envelopments around us that has given rise to the 'ego', which in its turn comes to suffer the buffetings of life. Therefore, Krishna says that "HE WHO IS FREE FROM THE SENSE OF EGOISM" and whose "INTELLIGENCE IS NOT TAINTED" by false values of possession, acquisition, aggrandisement, etc., does no action even though activities take place all around and even through him; "THOUGH HE SLAYS THESE PEOPLE, HE SLAYS NOT."
This does not mean that a man-of-Wisdom, who has withdrawn from his false evaluation of matter, will no longer act in the world. He will not remain like a stone statue. The statement only means, that even while he is acting in the world, to him it is all a self-entertaining game. It is always our ego-centric clinging that leaves impressions (vasanas) in our mind and thus actions of the past come to goad us on to more and more activities. A man-of-Perfection who has the necessary discriminative intellect, learns to detach himself and act, and therefore, in him the footprints of the past activities cannot beat out any deepening footpath.Krishna says: "THOUGH HE KILLS, HE KILLS NOT; NOR IS HE BOUND." If we were to compare the results of the lusty, passionate acts of some self-seeking murderer, with the honourable heroic activities of some devotedly dedicated warrior championing the cause of his country's freedom and independence, we shall easily understand the above assertion of the Lord. The murderer develops vasanas, and propelled by his tendencies, he again and again commits heinous crimes and disturbs the society, while the hero on the battle-front, though he too kills many, returns from the battle-front as a more educated, noble, and refined personality. In the former, there is the "ego," and therefore, the foul vasanas get registered; while in the latter, the soldier's mind was fixed in his love for the country, and therefore, the murderous activity on the battle-front could not leave in him any ugly mental residue. Once the ego is surrendered in the consciousness of the Divine, the "BONDAGE OF VASANAS CAN NO MORE REMAIN IN HIM."
AFTER THUS DESCRIBING THE "CONSTITUENTS THAT MAKE UP ANY ACTION," THE GEETAACHARYA DESCRIBES THE "IMPULSES TO KARMA" AND "THE BASIS OF KARMA":</t>
  </si>
  <si>
    <t>In the previous stanzas we found that action belongs to the realm of matter, no doubt IN THE PRESENCE of the Spirit. Failing to discriminate thus between the equipments of action and the actionless Spirit, which, in an unhealthy combination between them, comes to manifest as the "actor" (doer), the poor ego-centric personality so born comes to pant and sigh at its own disappointments and failures, or dances and jumps at its own joys and successes. The moment an individual becomes aware of these inner mechanisms and their play, the delusory ego-centric individuality ends as it becomes a mere myth of the mind, a delusory phantom of a midsummer, mid-day dream.
THIS BEING THE CASE (Tatra evam sati) --- In all such actions, whether good or bad, as undertaken by the body, speech or mind, the essential component parts are the body, ego, organs-of-perception, organs-of-action and the elements; thus all actions belong to matter. But the Spirit, which is the essential nature, in identifying Itself with the matter-vestures, comes to live through the disturbing destinies as the ever-changing man. All pangs and joys, all failures and successes, all imperfections and impediments, belong to the ego, which is the Spirit considering Itself as conditioned by these components of action. The Supreme Pure Self (Kevalam Aatmaanam) is misunderstood by the ordinary man to be the actor (Kartaaram), and in the consequent ego-sense, the divinity is forgotten and the individual comes to despair. The causes of this misunderstanding have been indicated here. Untempered reason (Akrita Buddhi) and perverted mind (Durmati) are the maladjustments in an individual, because of which, right recognition of one's own divinity is not constantly maintained within. The implication of the statement is that, if a seeker can integrate himself --- through the process of disciplining his reasoning faculty and guiding his mind away from his intellectual perversities --- that individual will come to experience within himself that it is only the five-fold components made up of matter that are indulging in the agitations of the outer activity.
ELUCIDATING THE FOREGOING IDEAS MORE VIVIDLY, THE LORD CONTINUES:</t>
  </si>
  <si>
    <t>The items listed above must all come into full play in order to accomplish any work, and therefore, these five component parts are called the causes of all actions. To show that there is no exception, the Lord says that whatever action a man might undertake, be it by his body, speech or mind, and that too whether right or wrong, in every expression of action there is the play of all these five essential parts.These five constitute the equipment of action, and the Spirit, the eternally Actionless, conditioned by the intellectual desires, behaves AS THOUGH it is an ego (Jiva); and this individualised personality, forgetting its own State-of-Perfection demanding satisfaction through sense gratifications, making use of the faculties of sense-enjoyment, strives in the world-of-objects to achieve, to gain, to aggrandise. Here we should not forget, in our haste, to grasp clearly that the five-fold division is the description of the "engine under the bonnet" and not of the "petrol;" and yet, "petrol" in itself cannot make the travel pleasant and successful --- nor can the "engine" move without the "petrol."
A motor vehicle becomes an automobile only when "petrol" plays through the "engine," and when the driver can, by his faculties, take the vehicle to its destination, which is determined by the demand or the desire of the owner of the vehicle. If this analogy is understood, we can correctly evaluate this portion of Krishna's enumeration, and can truly appreciate what the Lord means when he says "these five are the causes" of all work.
ALL THESE ENUMERATIONS AND EXPLANATIONS OF THE LAST TWO STANZAS ADD UP TO THE CONCLUSION THAT THE 'SENSE-OF-AGENCY' OF THE SELF IS AN ILLUSION:</t>
  </si>
  <si>
    <t>The promise made in the previous stanza is being fulfilled herein and Lord Krishna enumerates the five component parts that go into the constitution of any "action." We have already discussed that the enumeration as it stands today in this stanza does not correspond to the Saankhyan declaration. Commentators interpret these terms, each slightly differently from the others, and this five-fold division being rather obscure, the various explanations of the commentators are not very helpful to a practical student. However, we can see in these five terms the twenty-four fold division of Prakriti, which the Saankhyans hold and follow.
Every work is undertaken with the help of the "body" (Adhishthaanam), for the body is the gateway for the stimuli to enter as well as for the responses to exist. A body in itself can neither receive the world nor react to it unless there is the "ego" (Kartaa) functioning in and through it. There must be an intelligent personality, presiding over its own desires, wanting to fulfil them and thus constantly seeking a fulfilment through its body activities. The ego sets the body in continuous activity. When an ego, thus riddled with its own desires, wants to seek its fulfilment in the world of objects outside, it certainly needs "instruments" (Karanam) of perception. Without these, the inner personality cannot come to contact the field of enjoyment and find satisfaction in it.
The term "function" (Cheshtaa) here has been commented upon by Shankara as the physiological activities, known as Praana, Apaana, etc. No doubt it is sufficiently explanatory to all students who have a knowledge of the traditions in Vedantic thought. But to a lay student this explanation might be rather confusing. As a result of the physiological activities (Praana, Apaana etc.) the health of the body gets toned up and it must flow out in its own vigour and enthusiasm through the organs-of-action. Thus, for our understanding of these enumerations, we can directly take the term "function" (Cheshtaa) used here as indicating the organs-of-action.
The organs-of-perception are presided over by the five great elements. These presiding deities are technically called Devas, and they indicate particular functions and faculties in the sense-organs, such as the "power of vision" of the eye, the "power of audition" in the ears etc. i. e., the sense-organs must have their full vigour and must function properly in order to play their part in any field of work.
Stripping off all these details of explanations, if we re-read the stanza, it merely enumerates the constituent parts of every action. They are: (1) the body, (2) the ego, (3) the organs-of-perception, (4) the organs-of-action and, (5) the five elemental forces. The stanza is dedicated merely to enumerating these five aspects without which no ego-centric activity is ever possible.
HOW CAN THESE FIVE BECOME THE COMPONENT PARTS IN EVERY HUMAN ACTIVITY?</t>
  </si>
  <si>
    <t>dhritarashtra uvacha . &lt;br&gt; dharmakshetre kurukshetre samaveta yuyutsavah . &lt;br&gt; mamakah pandavashchaiva kimakurvata sanjaya .. 1-1..</t>
  </si>
  <si>
    <t>sanjaya uvacha . &lt;br&gt; drishtva tu pandavanikam vyudham duryodhanastada . &lt;br&gt; acharyamupasangamya raja vachanamabravit .. 1-2..</t>
  </si>
  <si>
    <t>pashyaitam panduputranamacharya mahatim chamum . &lt;br&gt; vyudham drupadaputrena tava shishyena dhimata .. 1-3..</t>
  </si>
  <si>
    <t>atra shura maheshvasa bhimarjunasama yudhi . &lt;br&gt; yuyudhano viratashcha drupadashcha maharathah .. 1-4..</t>
  </si>
  <si>
    <t>dhrishtaketushchekitanah kashirajashcha viryavan . &lt;br&gt; purujitkuntibhojashcha shaibyashcha narapungavah .. 1-5..</t>
  </si>
  <si>
    <t>yudhamanyushcha vikranta uttamaujashcha viryavan . &lt;br&gt; saubhadro draupadeyashcha sarva eva maharathah .. 1-6..</t>
  </si>
  <si>
    <t>asmakam tu vishishta ye tannibodha dvijottama . &lt;br&gt; nayaka mama sainyasya sanjnyartham tanbravimi te .. 1-7..</t>
  </si>
  <si>
    <t>bhavanbhishmashcha karnashcha kripashcha samitinjayah . &lt;br&gt; ashvatthama vikarnashcha saumadattistathaiva cha .. 1-8..</t>
  </si>
  <si>
    <t>anye cha bahavah shura madarthe tyaktajivitah . &lt;br&gt; nanashastrapraharanah sarve yuddhavisharadah .. 1-9..</t>
  </si>
  <si>
    <t>aparyaptam tadasmakam balam bhishmabhirakshitam . &lt;br&gt; paryaptam tvidametesham balam bhimabhirakshitam .. 1-10..</t>
  </si>
  <si>
    <t>ayaneshu cha sarveshu yathabhagamavasthitah . &lt;br&gt; bhishmamevabhirakshantu bhavantah sarva eva hi .. 1-11..</t>
  </si>
  <si>
    <t>tasya sanjanayanharsham kuruvriddhah pitamahah . &lt;br&gt; simhanadam vinadyochchaih shankham dadhmau pratapavan .. 1-12..</t>
  </si>
  <si>
    <t>tatah shankhashcha bheryashcha panavanakagomukhah . &lt;br&gt; sahasaivabhyahanyanta sa shabdastumulobhavat .. 1-13..</t>
  </si>
  <si>
    <t>tatah shvetairhayairyukte mahati syandane sthitau . &lt;br&gt; madhavah pandavashchaiva divyau shankhau pradadhmatuh .. 1-14..</t>
  </si>
  <si>
    <t>panchajanyam hrishikesho devadattam dhananjayah . &lt;br&gt; paundram dadhmau mahashankham bhimakarma vrikodarah .. 1-15..</t>
  </si>
  <si>
    <t>anantavijayam raja kuntiputro yudhishthirah . &lt;br&gt; nakulah sahadevashcha sughoshamanipushpakau .. 1-16..</t>
  </si>
  <si>
    <t>kashyashcha parameshvasah shikhandi cha maharathah . &lt;br&gt; dhrishtadyumno viratashcha satyakishchaparajitah .. 1-17..</t>
  </si>
  <si>
    <t>drupado draupadeyashcha sarvashah prithivipate . &lt;br&gt; saubhadrashcha mahabahuh shankhandadhmuh prithakprithak .. 1-18..</t>
  </si>
  <si>
    <t>sa ghosho dhartarashtranam hridayani vyadarayat . &lt;br&gt; nabhashcha prithivim chaiva tumulobhyanunadayan .. 1-19..</t>
  </si>
  <si>
    <t>atha vyavasthitandrishtva dhartarashtran kapidhvajah . &lt;br&gt; pravritte shastrasampate dhanurudyamya pandavah . &lt;br&gt; hrishikesham tada vakyamidamaha mahipate .. 1-20..</t>
  </si>
  <si>
    <t>arjuna uvacha . &lt;br&gt; senayorubhayormadhye ratham sthapaya mechyuta .. 1-21..</t>
  </si>
  <si>
    <t>yavadetanniriksheham yoddhukamanavasthitan . &lt;br&gt; kairmaya saha yoddhavyamasmin ranasamudyame .. 1-22..</t>
  </si>
  <si>
    <t>yotsyamananaveksheham ya etetra samagatah . &lt;br&gt; dhartarashtrasya durbuddheryuddhe priyachikirshavah .. 1-23..</t>
  </si>
  <si>
    <t>sanjaya uvacha . &lt;br&gt; evamukto hrishikesho gudakeshena bharata . &lt;br&gt; senayorubhayormadhye sthapayitva rathottamam .. 1-24..</t>
  </si>
  <si>
    <t>bhishmadronapramukhatah sarvesham cha mahikshitam . &lt;br&gt; uvacha partha pashyaitan samavetankuruniti.. 1-25..</t>
  </si>
  <si>
    <t>tatrapashyatsthitanparthah pitrinatha pitamahan . &lt;br&gt; acharyanmatulanbhratrin putranpautransakhimstatha .. 1-26..</t>
  </si>
  <si>
    <t>shvashuransuhridashchaiva senayorubhayorapi . &lt;br&gt; tansamikshya sa kaunteyah sarvanbandhunavasthitan . &lt;br&gt; kripaya parayavishto vishidannidamabravit .. 1-27..</t>
  </si>
  <si>
    <t>arjuna uvacha . &lt;br&gt; drishtvemam svajanam krishna yuyutsum samupasthitam .. 1-28..</t>
  </si>
  <si>
    <t>sidanti mama gatrani mukham cha parishushyati . &lt;br&gt; vepathushcha sharire me romaharshashcha jayate .. 1-29..</t>
  </si>
  <si>
    <t>gandivam sramsate hastattvakchaiva paridahyate . &lt;br&gt; na cha shaknomyavasthatum bhramativa cha me manah .. 1-30..</t>
  </si>
  <si>
    <t>nimittani cha pashyami viparitani keshava . &lt;br&gt; na cha shreyonupashyami hatva svajanamahave .. 1-31..</t>
  </si>
  <si>
    <t>na kankshe vijayam krishna na cha rajyam sukhani cha . &lt;br&gt; kim no rajyena govinda kim bhogairjivitena va .. 1-32..</t>
  </si>
  <si>
    <t>yeshamarthe kankshitam no rajyam bhogah sukhani cha . &lt;br&gt; ta imevasthita yuddhe pranamstyaktva dhanani cha .. 1-33..</t>
  </si>
  <si>
    <t>acharyah pitarah putrastathaiva cha pitamahah . &lt;br&gt; matulah shvashurah pautrah shyalah sambandhinastatha .. 1-34..</t>
  </si>
  <si>
    <t>etanna hantumichchhami ghnatopi madhusudana . &lt;br&gt; api trailokyarajyasya hetoh kim nu mahikrite .. 1-35..</t>
  </si>
  <si>
    <t>nihatya dhartarashtrannah ka pritih syajjanardana . &lt;br&gt; papamevashrayedasman hatvaitanatatayinah .. 1-36..</t>
  </si>
  <si>
    <t>tasmannarha vayam hantum dhartarashtransvabandhavan . &lt;br&gt; svajanam hi katham hatva sukhinah syama madhava .. 1-37..</t>
  </si>
  <si>
    <t>yadyapyete na pashyanti lobhopahatachetasah . &lt;br&gt; kulakshayakritam dosham mitradrohe cha patakam .. 1-38..</t>
  </si>
  <si>
    <t>katham na jnyeyamasmabhih papadasmannivartitum . &lt;br&gt; kulakshayakritam dosham prapashyadbhirjanardana .. 1-39..</t>
  </si>
  <si>
    <t>kulakshaye pranashyanti kuladharmah sanatanah . &lt;br&gt; dharme nashte kulam kritsnamadharmobhibhavatyuta .. 1-40..</t>
  </si>
  <si>
    <t>adharmabhibhavatkrishna pradushyanti kulastriyah . &lt;br&gt; strishu dushtasu varshneya jayate varnasankarah .. 1-41..</t>
  </si>
  <si>
    <t>sankaro narakayaiva kulaghnanam kulasya cha . &lt;br&gt; patanti pitaro hyesham luptapindodakakriyah .. 1-42..</t>
  </si>
  <si>
    <t>doshairetaih kulaghnanam varnasankarakarakaih . &lt;br&gt; utsadyante jatidharmah kuladharmashcha shashvatah .. 1-43..</t>
  </si>
  <si>
    <t>utsannakuladharmanam manushyanam janardana . &lt;br&gt; narake niyatam vaso bhavatityanushushruma .. 1-44..</t>
  </si>
  <si>
    <t>aho bata mahatpapam kartum vyavasita vayam . &lt;br&gt; yadrajyasukhalobhena hantum svajanamudyatah .. 1-45..</t>
  </si>
  <si>
    <t>yadi mamapratikaramashastram shastrapanayah . &lt;br&gt; dhartarashtra rane hanyustanme kshemataram bhavet .. 1-46..</t>
  </si>
  <si>
    <t>sanjaya uvacha . &lt;br&gt; evamuktvarjunah sankhye rathopastha upavishat . &lt;br&gt; visrijya sasharam chapam shokasamvignamanasah .. 1-47.. &lt;br&gt;&lt;br&gt; Om tatsaditi shrimadbhagavadgitasupanishatsu &lt;br&gt; brahmavidyayam yogashastre shrikrishnarjunasamvade &lt;br&gt; arjunavishadayogo nama prathamodhyayah .. 1..</t>
  </si>
  <si>
    <t>sanjaya uvacha . &lt;br&gt; tam tatha kripayavishtamashrupurnakulekshanam . &lt;br&gt; vishidantamidam vakyamuvacha madhusudanah .. 2-1..</t>
  </si>
  <si>
    <t>shribhagavanuvacha . &lt;br&gt; kutastva kashmalamidam vishame samupasthitam . &lt;br&gt; anaryajushtamasvargyamakirtikaramarjuna .. 2-2..</t>
  </si>
  <si>
    <t>klaibyam ma sma gamah partha naitattvayyupapadyate . &lt;br&gt; kshudram hridayadaurbalyam tyaktvottishtha parantapa .. 2-3..</t>
  </si>
  <si>
    <t>arjuna uvacha . &lt;br&gt; katham bhishmamaham sankhye dronam cha madhusudana . &lt;br&gt; ishubhih pratiyotsyami pujarhavarisudana .. 2-4..</t>
  </si>
  <si>
    <t>gurunahatva hi mahanubhavan &lt;br&gt; shreyo bhoktum bhaikshyamapiha loke . &lt;br&gt; hatvarthakamamstu gurunihaiva &lt;br&gt; bhunjiya bhogan rudhirapradigdhan .. 2-5..</t>
  </si>
  <si>
    <t>na chaitadvidmah kataranno gariyo &lt;br&gt; yadva jayema yadi va no jayeyuh . &lt;br&gt; yaneva hatva na jijivishama- &lt;br&gt; stevasthitah pramukhe dhartarashtrah .. 2-6..</t>
  </si>
  <si>
    <t>karpanyadoshopahatasvabhavah &lt;br&gt; prichchhami tvam dharmasammudhachetah . &lt;br&gt; yachchhreyah syannishchitam bruhi tanme &lt;br&gt; shishyasteham shadhi mam tvam prapannam .. 2-7..</t>
  </si>
  <si>
    <t>na hi prapashyami mamapanudyad &lt;br&gt; yachchhokamuchchhoshanamindriyanam . &lt;br&gt; avapya bhumavasapatnamriddham &lt;br&gt; rajyam suranamapi chadhipatyam .. 2-8..</t>
  </si>
  <si>
    <t>sanjaya uvacha . &lt;br&gt; evamuktva hrishikesham gudakeshah parantapa . &lt;br&gt; na yotsya iti govindamuktva tushnim babhuva ha .. 2-9..</t>
  </si>
  <si>
    <t>tamuvacha hrishikeshah prahasanniva bharata . &lt;br&gt; senayorubhayormadhye vishidantamidam vachah .. 2-10..</t>
  </si>
  <si>
    <t>shribhagavanuvacha . &lt;br&gt; ashochyananvashochastvam prajnyavadamshcha bhashase . &lt;br&gt; gatasunagatasumshcha nanushochanti panditah .. 2-11..</t>
  </si>
  <si>
    <t>na tvevaham jatu nasam na tvam neme janadhipah . &lt;br&gt; na chaiva na bhavishyamah sarve vayamatah param .. 2-12..</t>
  </si>
  <si>
    <t>dehinosminyatha dehe kaumaram yauvanam jara . &lt;br&gt; tatha dehantaraprapti rdhirastatra na muhyati .. 2-13..</t>
  </si>
  <si>
    <t>matrasparshastu kaunteya shitoshnasukhaduhkhadah . &lt;br&gt; agamapayinonitya stamstitikshasva bharata .. 2-14..</t>
  </si>
  <si>
    <t>yam hi na vyathayantyete purusham purusharshabha . &lt;br&gt; samaduhkhasukham dhiram somritatvaya kalpate .. 2-15..</t>
  </si>
  <si>
    <t>nasato vidyate bhavo nabhavo vidyate satah . &lt;br&gt; ubhayorapi drishtonta stvanayostattvadarshibhih .. 2-16..</t>
  </si>
  <si>
    <t>avinashi tu tadviddhi yena sarvamidam tatam . &lt;br&gt; vinashamavyayasyasya na kashchitkartumarhati .. 2-17..</t>
  </si>
  <si>
    <t>antavanta ime deha nityasyoktah sharirinah . &lt;br&gt; anashinoprameyasya tasmadyudhyasva bharata .. 2-18..</t>
  </si>
  <si>
    <t>ya enam vetti hantaram yashchainam manyate hatam . &lt;br&gt; ubhau tau na vijanito nayam hanti na hanyate .. 2-19..</t>
  </si>
  <si>
    <t>na jayate mriyate va kadachin &lt;br&gt; nayam bhutva bhavita va na bhuyah . &lt;br&gt; ajo nityah shashvatoyam purano &lt;br&gt; na hanyate hanyamane sharire .. 2-20..</t>
  </si>
  <si>
    <t>vedavinashinam nityam ya enamajamavyayam . &lt;br&gt; katham sa purushah partha kam ghatayati hanti kam .. 2-21..</t>
  </si>
  <si>
    <t>vasamsi jirnani yatha vihaya &lt;br&gt; navani grihnati naroparani . &lt;br&gt; tatha sharirani vihaya jirna- &lt;br&gt; nyanyani samyati navani dehi .. 2-22..</t>
  </si>
  <si>
    <t>nainam chhindanti shastrani nainam dahati pavakah . &lt;br&gt; na chainam kledayantyapo na shoshayati marutah .. 2-23..</t>
  </si>
  <si>
    <t>achchhedyoyamadahyoyamakledyoshoshya eva cha . &lt;br&gt; nityah sarvagatah sthanurachaloyam sanatanah .. 2-24..</t>
  </si>
  <si>
    <t>avyaktoyamachintyoyamavikaryoyamuchyate . &lt;br&gt; tasmadevam viditvainam nanushochitumarhasi .. 2-25..</t>
  </si>
  <si>
    <t>atha chainam nityajatam nityam va manyase mritam . &lt;br&gt; tathapi tvam mahabaho naivam shochitumarhasi .. 2-26..</t>
  </si>
  <si>
    <t>jatasya hi dhruvo mrityurdhruvam janma mritasya cha . &lt;br&gt; tasmadapariharyerthe na tvam shochitumarhasi .. 2-27..</t>
  </si>
  <si>
    <t>avyaktadini bhutani vyaktamadhyani bharata . &lt;br&gt; avyaktanidhananyeva tatra ka paridevana .. 2-28..</t>
  </si>
  <si>
    <t>ashcharyavatpashyati kashchidena- &lt;br&gt; mashcharyavadvadati tathaiva chanyah . &lt;br&gt; ashcharyavachchainamanyah shrinoti &lt;br&gt; shrutvapyenam veda na chaiva kashchit .. 2-29..</t>
  </si>
  <si>
    <t>dehi nityamavadhyoyam dehe sarvasya bharata . &lt;br&gt; tasmatsarvani bhutani na tvam shochitumarhasi .. 2-30..</t>
  </si>
  <si>
    <t>svadharmamapi chavekshya na vikampitumarhasi . &lt;br&gt; dharmyaddhi yuddhachchhreyonyatkshatriyasya na vidyate .. 2-31..</t>
  </si>
  <si>
    <t>yadrichchhaya chopapannam svargadvaramapavritam . &lt;br&gt; sukhinah kshatriyah partha labhante yuddhamidrisham .. 2-32..</t>
  </si>
  <si>
    <t>atha chettvamimam dharmyam sangramam na karishyasi . &lt;br&gt; tatah svadharmam kirtim cha hitva papamavapsyasi .. 2-33..</t>
  </si>
  <si>
    <t>akirtim chapi bhutani kathayishyanti tevyayam . &lt;br&gt; sambhavitasya chakirtirmaranadatirichyate .. 2-34..</t>
  </si>
  <si>
    <t>bhayadranaduparatam mamsyante tvam maharathah . &lt;br&gt; yesham cha tvam bahumato bhutva yasyasi laghavam .. 2-35..</t>
  </si>
  <si>
    <t>avachyavadamshcha bahunvadishyanti tavahitah . &lt;br&gt; nindantastava samarthyam tato duhkhataram nu kim .. 2-36..</t>
  </si>
  <si>
    <t>hato va prapsyasi svargam jitva va bhokshyase mahim . &lt;br&gt; tasmaduttishtha kaunteya yuddhaya kritanishchayah .. 2-37..</t>
  </si>
  <si>
    <t>sukhaduhkhe same kritva labhalabhau jayajayau . &lt;br&gt; tato yuddhaya yujyasva naivam papamavapsyasi .. 2-38..</t>
  </si>
  <si>
    <t>esha tebhihita sankhye buddhiryoge tvimam shrinu . &lt;br&gt; buddhya yukto yaya partha karmabandham prahasyasi .. 2-39..</t>
  </si>
  <si>
    <t>nehabhikramanashosti pratyavayo na vidyate . &lt;br&gt; svalpamapyasya dharmasya trayate mahato bhayat .. 2-40..</t>
  </si>
  <si>
    <t>vyavasayatmika buddhirekeha kurunandana . &lt;br&gt; bahushakha hyanantashcha buddhayovyavasayinam .. 2-41..</t>
  </si>
  <si>
    <t>yamimam pushpitam vacham pravadantyavipashchitah . &lt;br&gt; vedavadaratah partha nanyadastiti vadinah .. 2-42..</t>
  </si>
  <si>
    <t>kamatmanah svargapara janmakarmaphalapradam . &lt;br&gt; kriyavisheshabahulam bhogaishvaryagatim prati .. 2-43..</t>
  </si>
  <si>
    <t>bhogaishvaryaprasaktanam tayapahritachetasam . &lt;br&gt; vyavasayatmika buddhih samadhau na vidhiyate .. 2-44..</t>
  </si>
  <si>
    <t>traigunyavishaya veda nistraigunyo bhavarjuna . &lt;br&gt; nirdvandvo nityasattvastho niryogakshema atmavan .. 2-45..</t>
  </si>
  <si>
    <t>yavanartha udapane sarvatah samplutodake . &lt;br&gt; tavansarveshu vedeshu brahmanasya vijanatah .. 2-46..</t>
  </si>
  <si>
    <t>karmanyevadhikaraste ma phaleshu kadachana . &lt;br&gt; ma karmaphalaheturbhurma te sangostvakarmani .. 2-47..</t>
  </si>
  <si>
    <t>yogasthah kuru karmani sangam tyaktva dhananjaya . &lt;br&gt; siddhyasiddhyoh samo bhutva samatvam yoga uchyate .. 2-48..</t>
  </si>
  <si>
    <t>durena hyavaram karma buddhiyogaddhananjaya . &lt;br&gt; buddhau sharanamanvichchha kripanah phalahetavah .. 2-49..</t>
  </si>
  <si>
    <t>buddhiyukto jahatiha ubhe sukritadushkrite . &lt;br&gt; tasmadyogaya yujyasva yogah karmasu kaushalam .. 2-50..</t>
  </si>
  <si>
    <t>karmajam buddhiyukta hi phalam tyaktva manishinah . &lt;br&gt; janmabandhavinirmuktah padam gachchhantyanamayam .. 2-51..</t>
  </si>
  <si>
    <t>yada te mohakalilam buddhirvyatitarishyati . &lt;br&gt; tada gantasi nirvedam shrotavyasya shrutasya cha .. 2-52..</t>
  </si>
  <si>
    <t>shrutivipratipanna te yada sthasyati nishchala . &lt;br&gt; samadhavachala buddhistada yogamavapsyasi .. 2-53..</t>
  </si>
  <si>
    <t>arjuna uvacha . &lt;br&gt; sthitaprajnyasya ka bhasha samadhisthasya keshava . &lt;br&gt; sthitadhih kim prabhasheta kimasita vrajeta kim .. 2-54..</t>
  </si>
  <si>
    <t>shribhagavanuvacha . &lt;br&gt; prajahati yada kamansarvanpartha manogatan . &lt;br&gt; atmanyevatmana tushtah sthitaprajnyastadochyate .. 2-55..</t>
  </si>
  <si>
    <t>duhkheshvanudvignamanah sukheshu vigatasprihah . &lt;br&gt; vitaragabhayakrodhah sthitadhirmuniruchyate .. 2-56..</t>
  </si>
  <si>
    <t>yah sarvatranabhisnehastattatprapya shubhashubham . &lt;br&gt; nabhinandati na dveshti tasya prajnya pratishthita .. 2-57..</t>
  </si>
  <si>
    <t>yada samharate chayam kurmonganiva sarvashah . &lt;br&gt; indriyanindriyarthebhyastasya prajnya pratishthita .. 2-58..</t>
  </si>
  <si>
    <t>vishaya vinivartante niraharasya dehinah . &lt;br&gt; rasavarjam rasopyasya param drishtva nivartate .. 2-59..</t>
  </si>
  <si>
    <t>yatato hyapi kaunteya purushasya vipashchitah . &lt;br&gt; indriyani pramathini haranti prasabham manah .. 2-60..</t>
  </si>
  <si>
    <t>tani sarvani samyamya yukta asita matparah . &lt;br&gt; vashe hi yasyendriyani tasya prajnya pratishthita .. 2-61..</t>
  </si>
  <si>
    <t>dhyayato vishayanpumsah sangasteshupajayate . &lt;br&gt; sangatsanjayate kamah kamatkrodhobhijayate .. 2-62..</t>
  </si>
  <si>
    <t>krodhadbhavati sammohah sammohatsmritivibhramah . &lt;br&gt; smritibhramshad buddhinasho buddhinashatpranashyati .. 2-63..</t>
  </si>
  <si>
    <t>ragadveshavimuktaistu vishayanindriyaishcharan . &lt;br&gt; atmavashyairvidheyatma prasadamadhigachchhati .. 2-64..</t>
  </si>
  <si>
    <t>prasade sarvaduhkhanam hanirasyopajayate . &lt;br&gt; prasannachetaso hyashu buddhih paryavatishthate .. 2-65..</t>
  </si>
  <si>
    <t>nasti buddhirayuktasya na chayuktasya bhavana . &lt;br&gt; na chabhavayatah shantirashantasya kutah sukham .. 2-66..</t>
  </si>
  <si>
    <t>indriyanam hi charatam yanmanonuvidhiyate . &lt;br&gt; tadasya harati prajnyam vayurnavamivambhasi .. 2-67..</t>
  </si>
  <si>
    <t>tasmadyasya mahabaho nigrihitani sarvashah . &lt;br&gt; indriyanindriyarthebhyastasya prajnya pratishthita .. 2-68..</t>
  </si>
  <si>
    <t>ya nisha sarvabhutanam tasyam jagarti samyami . &lt;br&gt; yasyam jagrati bhutani sa nisha pashyato muneh .. 2-69..</t>
  </si>
  <si>
    <t>apuryamanamachalapratishtham &lt;br&gt; samudramapah pravishanti yadvat . &lt;br&gt; tadvatkama yam pravishanti sarve &lt;br&gt; sa shantimapnoti na kamakami .. 2-70..</t>
  </si>
  <si>
    <t>vihaya kamanyah sarvanpumamshcharati nihsprihah . &lt;br&gt; nirmamo nirahankarah sa shantimadhigachchhati .. 2-71..</t>
  </si>
  <si>
    <t>esha brahmi sthitih partha nainam prapya vimuhyati . &lt;br&gt; sthitvasyamantakalepi brahmanirvanamrichchhati .. 2-72.. &lt;br&gt;&lt;br&gt; Om tatsaditi shrimadbhagavadgitasupanishatsu &lt;br&gt; brahmavidyayam yogashastre shrikrishnarjunasamvade &lt;br&gt; sankhyayogo nama dvitiyodhyayah .. 2..</t>
  </si>
  <si>
    <t>arjuna uvacha . &lt;br&gt; jyayasi chetkarmanaste mata buddhirjanardana . &lt;br&gt; tatkim karmani ghore mam niyojayasi keshava .. 3-1..</t>
  </si>
  <si>
    <t>vyamishreneva vakyena buddhim mohayasiva me . &lt;br&gt; tadekam vada nishchitya yena shreyohamapnuyam .. 3-2..</t>
  </si>
  <si>
    <t>shribhagavanuvacha . &lt;br&gt; lokesmin dvividha nishtha pura prokta mayanagha . &lt;br&gt; jnyanayogena sankhyanam karmayogena yoginam .. 3-3..</t>
  </si>
  <si>
    <t>na karmanamanarambhan nnaishkarmyam purushoshnute . &lt;br&gt; na cha samnyasanadeva siddhim samadhigachchhati .. 3-4..</t>
  </si>
  <si>
    <t>na hi kashchitkshanamapi jatu tishthatyakarmakrit . &lt;br&gt; karyate hyavashah karma sarvah prakritijairgunaih .. 3-5..</t>
  </si>
  <si>
    <t>karmendriyani samyamya ya aste manasa smaran . &lt;br&gt; indriyarthanvimudhatma mithyacharah sa uchyate .. 3-6..</t>
  </si>
  <si>
    <t>yastvindriyani manasa niyamyarabhaterjuna . &lt;br&gt; karmendriyaih karmayogamasaktah sa vishishyate .. 3-7..</t>
  </si>
  <si>
    <t>niyatam kuru karma tvam karma jyayo hyakarmanah . &lt;br&gt; sharirayatrapi cha te na prasiddhyedakarmanah .. 3-8..</t>
  </si>
  <si>
    <t>yajnyarthatkarmanonyatra lokoyam karmabandhanah . &lt;br&gt; tadartham karma kaunteya muktasangah samachara .. 3-9..</t>
  </si>
  <si>
    <t>sahayajnyah prajah srishtva purovacha prajapatih . &lt;br&gt; anena prasavishyadhvamesha vostvishtakamadhuk .. 3-10..</t>
  </si>
  <si>
    <t>devanbhavayatanena te deva bhavayantu vah . &lt;br&gt; parasparam bhavayantah shreyah paramavapsyatha .. 3-11..</t>
  </si>
  <si>
    <t>ishtanbhoganhi vo deva dasyante yajnyabhavitah . &lt;br&gt; tairdattanapradayaibhyo yo bhunkte stena eva sah .. 3-12..</t>
  </si>
  <si>
    <t>yajnyashishtashinah santo muchyante sarvakilbishaih . &lt;br&gt; bhunjate te tvagham papa ye pachantyatmakaranat .. 3-13..</t>
  </si>
  <si>
    <t>annadbhavanti bhutani parjanyadannasambhavah . &lt;br&gt; yajnyadbhavati parjanyo yajnyah karmasamudbhavah .. 3-14..</t>
  </si>
  <si>
    <t>karma brahmodbhavam viddhi brahmaksharasamudbhavam . &lt;br&gt; tasmatsarvagatam brahma nityam yajnye pratishthitam .. 3-15..</t>
  </si>
  <si>
    <t>evam pravartitam chakram nanuvartayatiha yah . &lt;br&gt; aghayurindriyaramo mogham partha sa jivati .. 3-16..</t>
  </si>
  <si>
    <t>yastvatmaratireva syadatmatriptashcha manavah . &lt;br&gt; atmanyeva cha santushtastasya karyam na vidyate .. 3-17..</t>
  </si>
  <si>
    <t>naiva tasya kritenartho nakriteneha kashchana . &lt;br&gt; na chasya sarvabhuteshu kashchidarthavyapashrayah .. 3-18..</t>
  </si>
  <si>
    <t>tasmadasaktah satatam karyam karma samachara . &lt;br&gt; asakto hyacharankarma paramapnoti purushah .. 3-19..</t>
  </si>
  <si>
    <t>karmanaiva hi samsiddhimasthita janakadayah . &lt;br&gt; lokasangrahamevapi sampashyankartumarhasi .. 3-20..</t>
  </si>
  <si>
    <t>yadyadacharati shreshthastattadevetaro janah . &lt;br&gt; sa yatpramanam kurute lokastadanuvartate .. 3-21..</t>
  </si>
  <si>
    <t>na me parthasti kartavyam trishu lokeshu kinchana . &lt;br&gt; nanavaptamavaptavyam varta eva cha karmani .. 3-22..</t>
  </si>
  <si>
    <t>yadi hyaham na varteyam jatu karmanyatandritah . &lt;br&gt; mama vartmanuvartante manushyah partha sarvashah .. 3-23..</t>
  </si>
  <si>
    <t>utsideyurime loka na kuryam karma chedaham . &lt;br&gt; sankarasya cha karta syamupahanyamimah prajah .. 3-24..</t>
  </si>
  <si>
    <t>saktah karmanyavidvamso yatha kurvanti bharata . &lt;br&gt; kuryadvidvamstathasaktashchikirshurlokasangraham .. 3-25..</t>
  </si>
  <si>
    <t>na buddhibhedam janayedajnyanam karmasanginam . &lt;br&gt; joshayetsarvakarmani vidvanyuktah samacharan .. 3-26..</t>
  </si>
  <si>
    <t>prakriteh kriyamanani gunaih karmani sarvashah . &lt;br&gt; ahankaravimudhatma kartahamiti manyate .. 3-27..</t>
  </si>
  <si>
    <t>tattvavittu mahabaho gunakarmavibhagayoh . &lt;br&gt; guna guneshu vartanta iti matva na sajjate .. 3-28..</t>
  </si>
  <si>
    <t>prakritergunasammudhah sajjante gunakarmasu . &lt;br&gt; tanakritsnavido mandankritsnavinna vichalayet .. 3-29..</t>
  </si>
  <si>
    <t>mayi sarvani karmani samnyasyadhyatmachetasa . &lt;br&gt; nirashirnirmamo bhutva yudhyasva vigatajvarah .. 3-30..</t>
  </si>
  <si>
    <t>ye me matamidam nityamanutishthanti manavah . &lt;br&gt; shraddhavantonasuyanto muchyante tepi karmabhih .. 3-31..</t>
  </si>
  <si>
    <t>ye tvetadabhyasuyanto nanutishthanti me matam . &lt;br&gt; sarvajnyanavimudhamstanviddhi nashtanachetasah .. 3-32..</t>
  </si>
  <si>
    <t>sadrisham cheshtate svasyah prakriterjnyanavanapi . &lt;br&gt; prakritim yanti bhutani nigrahah kim karishyati .. 3-33..</t>
  </si>
  <si>
    <t>indriyasyendriyasyarthe ragadveshau vyavasthitau . &lt;br&gt; tayorna vashamagachchhettau hyasya paripanthinau .. 3-34..</t>
  </si>
  <si>
    <t>shreyansvadharmo vigunah paradharmatsvanushthitat . &lt;br&gt; svadharme nidhanam shreyah paradharmo bhayavahah .. 3-35..</t>
  </si>
  <si>
    <t>arjuna uvacha . &lt;br&gt; atha kena prayuktoyam papam charati purushah . &lt;br&gt; anichchhannapi varshneya baladiva niyojitah .. 3-36..</t>
  </si>
  <si>
    <t>shribhagavanuvacha . &lt;br&gt; kama esha krodha esha rajogunasamudbhavah . &lt;br&gt; mahashano mahapapma viddhyenamiha vairinam .. 3-37..</t>
  </si>
  <si>
    <t>dhumenavriyate vahniryathadarsho malena cha . &lt;br&gt; yatholbenavrito garbhastatha tenedamavritam .. 3-38..</t>
  </si>
  <si>
    <t>avritam jnyanametena jnyanino nityavairina . &lt;br&gt; kamarupena kaunteya dushpurenanalena cha .. 3-39..</t>
  </si>
  <si>
    <t>indriyani mano buddhirasyadhishthanamuchyate . &lt;br&gt; etairvimohayatyesha jnyanamavritya dehinam .. 3-40..</t>
  </si>
  <si>
    <t>tasmattvamindriyanyadau niyamya bharatarshabha . &lt;br&gt; papmanam prajahi hyenam jnyanavijnyananashanam .. 3-41..</t>
  </si>
  <si>
    <t>indriyani paranyahurindriyebhyah param manah . &lt;br&gt; manasastu para buddhiryo buddheh paratastu sah .. 3-42..</t>
  </si>
  <si>
    <t>evam buddheh param buddhva samstabhyatmanamatmana . &lt;br&gt; jahi shatrum mahabaho kamarupam durasadam .. 3-43.. &lt;br&gt;&lt;br&gt; Om tatsaditi shrimadbhagavadgitasupanishatsu &lt;br&gt; brahmavidyayam yogashastre shrikrishnarjunasamvade &lt;br&gt; karmayogo nama tritiyodhyayah .. 3..</t>
  </si>
  <si>
    <t>shribhagavanuvacha . &lt;br&gt; imam vivasvate yogam proktavanahamavyayam . &lt;br&gt; vivasvanmanave praha manurikshvakavebravit .. 4-1..</t>
  </si>
  <si>
    <t>evam paramparapraptamimam rajarshayo viduh . &lt;br&gt; sa kaleneha mahata yogo nashtah parantapa .. 4-2..</t>
  </si>
  <si>
    <t>sa evayam maya tedya yogah proktah puratanah . &lt;br&gt; bhaktosi me sakha cheti rahasyam hyetaduttamam .. 4-3..</t>
  </si>
  <si>
    <t>arjuna uvacha . &lt;br&gt; aparam bhavato janma param janma vivasvatah . &lt;br&gt; kathametadvijaniyam tvamadau proktavaniti .. 4-4..</t>
  </si>
  <si>
    <t>shribhagavanuvacha . &lt;br&gt; bahuni me vyatitani janmani tava charjuna . &lt;br&gt; tanyaham veda sarvani na tvam vettha parantapa .. 4-5..</t>
  </si>
  <si>
    <t>ajopi sannavyayatma bhutanamishvaropi san . &lt;br&gt; prakritim svamadhishthaya sambhavamyatmamayaya .. 4-6..</t>
  </si>
  <si>
    <t>yada yada hi dharmasya glanirbhavati bharata . &lt;br&gt; abhyutthanamadharmasya tadatmanam srijamyaham .. 4-7..</t>
  </si>
  <si>
    <t>paritranaya sadhunam vinashaya cha dushkritam . &lt;br&gt; dharmasamsthapanarthaya sambhavami yuge yuge .. 4-8..</t>
  </si>
  <si>
    <t>janma karma cha me divyamevam yo vetti tattvatah . &lt;br&gt; tyaktva deham punarjanma naiti mameti sorjuna .. 4-9..</t>
  </si>
  <si>
    <t>vitaragabhayakrodha manmaya mamupashritah . &lt;br&gt; bahavo jnyanatapasa puta madbhavamagatah .. 4-10..</t>
  </si>
  <si>
    <t>ye yatha mam prapadyante tamstathaiva bhajamyaham . &lt;br&gt; mama vartmanuvartante manushyah partha sarvashah .. 4-11..</t>
  </si>
  <si>
    <t>kankshantah karmanam siddhim yajanta iha devatah . &lt;br&gt; kshipram hi manushe loke siddhirbhavati karmaja .. 4-12..</t>
  </si>
  <si>
    <t>chaturvarnyam maya srishtam gunakarmavibhagashah . &lt;br&gt; tasya kartaramapi mam viddhyakartaramavyayam .. 4-13..</t>
  </si>
  <si>
    <t>na mam karmani limpanti na me karmaphale spriha . &lt;br&gt; iti mam yobhijanati karmabhirna sa badhyate .. 4-14..</t>
  </si>
  <si>
    <t>evam jnyatva kritam karma purvairapi mumukshubhih . &lt;br&gt; kuru karmaiva tasmattvam purvaih purvataram kritam .. 4-15..</t>
  </si>
  <si>
    <t>kim karma kimakarmeti kavayopyatra mohitah . &lt;br&gt; tatte karma pravakshyami yajjnyatva mokshyaseshubhat .. 4-16..</t>
  </si>
  <si>
    <t>karmano hyapi boddhavyam boddhavyam cha vikarmanah . &lt;br&gt; akarmanashcha boddhavyam gahana karmano gatih .. 4-17..</t>
  </si>
  <si>
    <t>karmanyakarma yah pashyedakarmani cha karma yah . &lt;br&gt; sa buddhimanmanushyeshu sa yuktah kritsnakarmakrit .. 4-18..</t>
  </si>
  <si>
    <t>yasya sarve samarambhah kamasankalpavarjitah . &lt;br&gt; jnyanagnidagdhakarmanam tamahuh panditam budhah .. 4-19..</t>
  </si>
  <si>
    <t>tyaktva karmaphalasangam nityatripto nirashrayah . &lt;br&gt; karmanyabhipravrittopi naiva kinchitkaroti sah .. 4-20..</t>
  </si>
  <si>
    <t>nirashiryatachittatma tyaktasarvaparigrahah . &lt;br&gt; shariram kevalam karma kurvannapnoti kilbisham .. 4-21..</t>
  </si>
  <si>
    <t>yadrichchhalabhasantushto dvandvatito vimatsarah . &lt;br&gt; samah siddhavasiddhau cha kritvapi na nibadhyate .. 4-22..</t>
  </si>
  <si>
    <t>gatasangasya muktasya jnyanavasthitachetasah . &lt;br&gt; yajnyayacharatah karma samagram praviliyate .. 4-23..</t>
  </si>
  <si>
    <t>brahmarpanam brahma havirbrahmagnau brahmana hutam . &lt;br&gt; brahmaiva tena gantavyam brahmakarmasamadhina .. 4-24..</t>
  </si>
  <si>
    <t>daivamevapare yajnyam yoginah paryupasate . &lt;br&gt; brahmagnavapare yajnyam yajnyenaivopajuhvati .. 4-25..</t>
  </si>
  <si>
    <t>shrotradinindriyanyanye samyamagnishu juhvati . &lt;br&gt; shabdadinvishayananya indriyagnishu juhvati .. 4-26..</t>
  </si>
  <si>
    <t>sarvanindriyakarmani pranakarmani chapare . &lt;br&gt; atmasamyamayogagnau juhvati jnyanadipite .. 4-27..</t>
  </si>
  <si>
    <t>dravyayajnyastapoyajnya yogayajnyastathapare . &lt;br&gt; svadhyayajnyanayajnyashcha yatayah samshitavratah .. 4-28..</t>
  </si>
  <si>
    <t>apane juhvati pranam pranepanam tathapare . &lt;br&gt; pranapanagati ruddhva pranayamaparayanah .. 4-29..</t>
  </si>
  <si>
    <t>apare niyataharah prananpraneshu juhvati . &lt;br&gt; sarvepyete yajnyavido yajnyakshapitakalmashah .. 4-30..</t>
  </si>
  <si>
    <t>yajnyashishtamritabhujo yanti brahma sanatanam . &lt;br&gt; nayam lokostyayajnyasya kutonyah kurusattama .. 4-31..</t>
  </si>
  <si>
    <t>evam bahuvidha yajnya vitata brahmano mukhe . &lt;br&gt; karmajanviddhi tansarvanevam jnyatva vimokshyase .. 4-32..</t>
  </si>
  <si>
    <t>shreyandravyamayadyajnyajjnyanayajnyah parantapa . &lt;br&gt; sarvam karmakhilam partha jnyane parisamapyate .. 4-33..</t>
  </si>
  <si>
    <t>tadviddhi pranipatena pariprashnena sevaya . &lt;br&gt; upadekshyanti te jnyanam jnyaninastattvadarshinah .. 4-34..</t>
  </si>
  <si>
    <t>yajjnyatva na punarmohamevam yasyasi pandava . &lt;br&gt; yena bhutanyasheshena drakshyasyatmanyatho mayi .. 4-35.. var asheshani</t>
  </si>
  <si>
    <t>api chedasi papebhyah sarvebhyah papakrittamah . &lt;br&gt; sarvam jnyanaplavenaiva vrijinam santarishyasi .. 4-36..</t>
  </si>
  <si>
    <t>yathaidhamsi samiddhognirbhasmasatkuruterjuna . &lt;br&gt; jnyanagnih sarvakarmani bhasmasatkurute tatha .. 4-37..</t>
  </si>
  <si>
    <t>na hi jnyanena sadrisham pavitramiha vidyate . &lt;br&gt; tatsvayam yogasamsiddhah kalenatmani vindati .. 4-38..</t>
  </si>
  <si>
    <t>shraddhavamllabhate jnyanam tatparah samyatendriyah . &lt;br&gt; jnyanam labdhva param shantimachirenadhigachchhati .. 4-39..</t>
  </si>
  <si>
    <t>ajnyashchashraddadhanashcha samshayatma vinashyati . &lt;br&gt; nayam lokosti na paro na sukham samshayatmanah .. 4-40..</t>
  </si>
  <si>
    <t>yogasamnyastakarmanam jnyanasanchhinnasamshayam . &lt;br&gt; atmavantam na karmani nibadhnanti dhananjaya .. 4-41..</t>
  </si>
  <si>
    <t>tasmadajnyanasambhutam hritstham jnyanasinatmanah . &lt;br&gt; chhittvainam samshayam yogamatishthottishtha bharata .. 4-42.. &lt;br&gt;&lt;br&gt; Om tatsaditi shrimadbhagavadgitasupanishatsu &lt;br&gt; brahmavidyayam yogashastre shrikrishnarjunasamvade &lt;br&gt; jnyanakarmasamnyasayogo nama chaturthodhyayah .. 4..</t>
  </si>
  <si>
    <t>arjuna uvacha . &lt;br&gt; samnyasam karmanam krishna punaryogam cha shamsasi . &lt;br&gt; yachchhreya etayorekam tanme bruhi sunishchitam .. 5-1..</t>
  </si>
  <si>
    <t>shribhagavanuvacha . &lt;br&gt; samnyasah karmayogashcha nihshreyasakaravubhau . &lt;br&gt; tayostu karmasamnyasatkarmayogo vishishyate .. 5-2..</t>
  </si>
  <si>
    <t>jnyeyah sa nityasamnyasi yo na dveshti na kankshati . &lt;br&gt; nirdvandvo hi mahabaho sukham bandhatpramuchyate .. 5-3..</t>
  </si>
  <si>
    <t>sankhyayogau prithagbalah pravadanti na panditah . &lt;br&gt; ekamapyasthitah samyagubhayorvindate phalam .. 5-4..</t>
  </si>
  <si>
    <t>yatsankhyaih prapyate sthanam tadyogairapi gamyate . &lt;br&gt; ekam sankhyam cha yogam cha yah pashyati sa pashyati .. 5-5..</t>
  </si>
  <si>
    <t>samnyasastu mahabaho duhkhamaptumayogatah . &lt;br&gt; yogayukto munirbrahma nachirenadhigachchhati .. 5-6..</t>
  </si>
  <si>
    <t>yogayukto vishuddhatma vijitatma jitendriyah . &lt;br&gt; sarvabhutatmabhutatma kurvannapi na lipyate .. 5-7..</t>
  </si>
  <si>
    <t>naiva kinchitkaromiti yukto manyeta tattvavit . &lt;br&gt; pashyanjshrinvansprishanjighrannashnangachchhansvapanjshvasan .. 5-8..</t>
  </si>
  <si>
    <t>pralapanvisrijangrihnannunmishannimishannapi . &lt;br&gt; indriyanindriyartheshu vartanta iti dharayan .. 5-9..</t>
  </si>
  <si>
    <t>brahmanyadhaya karmani sangam tyaktva karoti yah . &lt;br&gt; lipyate na sa papena padmapatramivambhasa .. 5-10..</t>
  </si>
  <si>
    <t>kayena manasa buddhya kevalairindriyairapi . &lt;br&gt; yoginah karma kurvanti sangam tyaktvatmashuddhaye .. 5-11..</t>
  </si>
  <si>
    <t>yuktah karmaphalam tyaktva shantimapnoti naishthikim . &lt;br&gt; ayuktah kamakarena phale sakto nibadhyate .. 5-12..</t>
  </si>
  <si>
    <t>sarvakarmani manasa samnyasyaste sukham vashi . &lt;br&gt; navadvare pure dehi naiva kurvanna karayan .. 5-13..</t>
  </si>
  <si>
    <t>na kartritvam na karmani lokasya srijati prabhuh . &lt;br&gt; na karmaphalasamyogam svabhavastu pravartate .. 5-14..</t>
  </si>
  <si>
    <t>nadatte kasyachitpapam na chaiva sukritam vibhuh . &lt;br&gt; ajnyanenavritam jnyanam tena muhyanti jantavah .. 5-15..</t>
  </si>
  <si>
    <t>jnyanena tu tadajnyanam yesham nashitamatmanah . &lt;br&gt; teshamadityavajjnyanam prakashayati tatparam .. 5-16..</t>
  </si>
  <si>
    <t>tadbuddhayastadatmanastannishthastatparayanah . &lt;br&gt; gachchhantyapunaravrittim jnyananirdhutakalmashah .. 5-17..</t>
  </si>
  <si>
    <t>vidyavinayasampanne brahmane gavi hastini . &lt;br&gt; shuni chaiva shvapake cha panditah samadarshinah .. 5-18..</t>
  </si>
  <si>
    <t>ihaiva tairjitah sargo yesham samye sthitam manah . &lt;br&gt; nirdosham hi samam brahma tasmad brahmani te sthitah .. 5-19..</t>
  </si>
  <si>
    <t>na prahrishyetpriyam prapya nodvijetprapya chapriyam . &lt;br&gt; sthirabuddhirasammudho brahmavid brahmani sthitah .. 5-20..</t>
  </si>
  <si>
    <t>bahyasparsheshvasaktatma vindatyatmani yatsukham . &lt;br&gt; sa brahmayogayuktatma sukhamakshayamashnute .. 5-21..</t>
  </si>
  <si>
    <t>ye hi samsparshaja bhoga duhkhayonaya eva te . &lt;br&gt; adyantavantah kaunteya na teshu ramate budhah .. 5-22..</t>
  </si>
  <si>
    <t>shaknotihaiva yah sodhum prakshariravimokshanat . &lt;br&gt; kamakrodhodbhavam vegam sa yuktah sa sukhi narah .. 5-23..</t>
  </si>
  <si>
    <t>yontahsukhontararamastathantarjyotireva yah . &lt;br&gt; sa yogi brahmanirvanam brahmabhutodhigachchhati .. 5-24..</t>
  </si>
  <si>
    <t>labhante brahmanirvanamrishayah kshinakalmashah . &lt;br&gt; chhinnadvaidha yatatmanah sarvabhutahite ratah .. 5-25..</t>
  </si>
  <si>
    <t>kamakrodhaviyuktanam yatinam yatachetasam . &lt;br&gt; abhito brahmanirvanam vartate viditatmanam .. 5-26..</t>
  </si>
  <si>
    <t>sparshankritva bahirbahyamshchakshushchaivantare bhruvoh . &lt;br&gt; pranapanau samau kritva nasabhyantaracharinau .. 5-27..</t>
  </si>
  <si>
    <t>yatendriyamanobuddhi rmunirmokshaparayanah . &lt;br&gt; vigatechchhabhayakrodho yah sada mukta eva sah .. 5-28..</t>
  </si>
  <si>
    <t>bhoktaram yajnyatapasam sarvalokamaheshvaram . &lt;br&gt; suhridam sarvabhutanam jnyatva mam shantimrichchhati .. 5-29.. &lt;br&gt;&lt;br&gt; Om tatsaditi shrimadbhagavadgitasupanishatsu &lt;br&gt; brahmavidyayam yogashastre shrikrishnarjunasamvade &lt;br&gt; samnyasayogo nama panchamodhyayah .. 5..</t>
  </si>
  <si>
    <t>shribhagavanuvacha . &lt;br&gt; anashritah karmaphalam karyam karma karoti yah . &lt;br&gt; sa samnyasi cha yogi cha na niragnirna chakriyah .. 6-1..</t>
  </si>
  <si>
    <t>yam samnyasamiti prahuryogam tam viddhi pandava . &lt;br&gt; na hyasamnyastasankalpo yogi bhavati kashchana .. 6-2..</t>
  </si>
  <si>
    <t>arurukshormuneryogam karma karanamuchyate . &lt;br&gt; yogarudhasya tasyaiva shamah karanamuchyate .. 6-3..</t>
  </si>
  <si>
    <t>yada hi nendriyartheshu na karmasvanushajjate . &lt;br&gt; sarvasankalpasamnyasi yogarudhastadochyate .. 6-4..</t>
  </si>
  <si>
    <t>uddharedatmanatmanam natmanamavasadayet . &lt;br&gt; atmaiva hyatmano bandhuratmaiva ripuratmanah .. 6-5..</t>
  </si>
  <si>
    <t>bandhuratmatmanastasya yenatmaivatmana jitah . &lt;br&gt; anatmanastu shatrutve vartetatmaiva shatruvat .. 6-6..</t>
  </si>
  <si>
    <t>jitatmanah prashantasya paramatma samahitah . &lt;br&gt; shitoshnasukhaduhkheshu tatha manapamanayoh .. 6-7..</t>
  </si>
  <si>
    <t>jnyanavijnyanatriptatma kutastho vijitendriyah . &lt;br&gt; yukta ityuchyate yogi samaloshtashmakanchanah .. 6-8..</t>
  </si>
  <si>
    <t>suhrinmitraryudasina madhyasthadveshyabandhushu . &lt;br&gt; sadhushvapi cha papeshu samabuddhirvishishyate .. 6-9..</t>
  </si>
  <si>
    <t>yogi yunjita satatamatmanam rahasi sthitah . &lt;br&gt; ekaki yatachittatma nirashiraparigrahah .. 6-10..</t>
  </si>
  <si>
    <t>shuchau deshe pratishthapya sthiramasanamatmanah . &lt;br&gt; natyuchchhritam natinicham chailajinakushottaram .. 6-11..</t>
  </si>
  <si>
    <t>tatraikagram manah kritva yatachittendriyakriyah . &lt;br&gt; upavishyasane yunjyadyogamatmavishuddhaye .. 6-12..</t>
  </si>
  <si>
    <t>samam kayashirogrivam dharayannachalam sthirah . &lt;br&gt; samprekshya nasikagram svam dishashchanavalokayan .. 6-13..</t>
  </si>
  <si>
    <t>prashantatma vigatabhi rbrahmacharivrate sthitah . &lt;br&gt; manah samyamya machchitto yukta asita matparah .. 6-14..</t>
  </si>
  <si>
    <t>yunjannevam sadatmanam yogi niyatamanasah . &lt;br&gt; shantim nirvanaparamam matsamsthamadhigachchhati .. 6-15..</t>
  </si>
  <si>
    <t>natyashnatastu yogosti na chaikantamanashnatah . &lt;br&gt; na chatisvapnashilasya jagrato naiva charjuna .. 6-16..</t>
  </si>
  <si>
    <t>yuktaharaviharasya yuktacheshtasya karmasu . &lt;br&gt; yuktasvapnavabodhasya yogo bhavati duhkhaha .. 6-17..</t>
  </si>
  <si>
    <t>yada viniyatam chittamatmanyevavatishthate . &lt;br&gt; nihsprihah sarvakamebhyo yukta ityuchyate tada .. 6-18..</t>
  </si>
  <si>
    <t>yatha dipo nivatastho nengate sopama smrita . &lt;br&gt; yogino yatachittasya yunjato yogamatmanah .. 6-19..</t>
  </si>
  <si>
    <t>yatroparamate chittam niruddham yogasevaya . &lt;br&gt; yatra chaivatmanatmanam pashyannatmani tushyati .. 6-20..</t>
  </si>
  <si>
    <t>sukhamatyantikam yattad buddhigrahyamatindriyam . &lt;br&gt; vetti yatra na chaivayam sthitashchalati tattvatah .. 6-21..</t>
  </si>
  <si>
    <t>yam labdhva chaparam labham manyate nadhikam tatah . &lt;br&gt; yasminsthito na duhkhena gurunapi vichalyate .. 6-22..</t>
  </si>
  <si>
    <t>tam vidyad duhkhasamyogaviyogam yogasanjnyitam . &lt;br&gt; sa nishchayena yoktavyo yogonirvinnachetasa .. 6-23..</t>
  </si>
  <si>
    <t>sankalpaprabhavankamamstyaktva sarvanasheshatah . &lt;br&gt; manasaivendriyagramam viniyamya samantatah .. 6-24..</t>
  </si>
  <si>
    <t>shanaih shanairuparamed buddhya dhritigrihitaya . &lt;br&gt; atmasamstham manah kritva na kinchidapi chintayet .. 6-25..</t>
  </si>
  <si>
    <t>yato yato nishcharati manashchanchalamasthiram . &lt;br&gt; tatastato niyamyaitadatmanyeva vasham nayet .. 6-26..</t>
  </si>
  <si>
    <t>prashantamanasam hyenam yoginam sukhamuttamam . &lt;br&gt; upaiti shantarajasam brahmabhutamakalmasham .. 6-27..</t>
  </si>
  <si>
    <t>yunjannevam sadatmanam yogi vigatakalmashah . &lt;br&gt; sukhena brahmasamsparshamatyantam sukhamashnute .. 6-28..</t>
  </si>
  <si>
    <t>sarvabhutasthamatmanam sarvabhutani chatmani . &lt;br&gt; ikshate yogayuktatma sarvatra samadarshanah .. 6-29..</t>
  </si>
  <si>
    <t>yo mam pashyati sarvatra sarvam cha mayi pashyati . &lt;br&gt; tasyaham na pranashyami sa cha me na pranashyati .. 6-30..</t>
  </si>
  <si>
    <t>sarvabhutasthitam yo mam bhajatyekatvamasthitah . &lt;br&gt; sarvatha vartamanopi sa yogi mayi vartate .. 6-31..</t>
  </si>
  <si>
    <t>atmaupamyena sarvatra samam pashyati yorjuna . &lt;br&gt; sukham va yadi va duhkham sa yogi paramo matah .. 6-32..</t>
  </si>
  <si>
    <t>arjuna uvacha . &lt;br&gt; yoyam yogastvaya proktah samyena madhusudana . &lt;br&gt; etasyaham na pashyami chanchalatvatsthitim sthiram .. 6-33..</t>
  </si>
  <si>
    <t>chanchalam hi manah krishna pramathi balavad dridham . &lt;br&gt; tasyaham nigraham manye vayoriva sudushkaram .. 6-34..</t>
  </si>
  <si>
    <t>shribhagavanuvacha . &lt;br&gt; asamshayam mahabaho mano durnigraham chalam . &lt;br&gt; abhyasena tu kaunteya vairagyena cha grihyate .. 6-35..</t>
  </si>
  <si>
    <t>asamyatatmana yogo dushprapa iti me matih . &lt;br&gt; vashyatmana tu yatata shakyovaptumupayatah .. 6-36..</t>
  </si>
  <si>
    <t>arjuna uvacha . &lt;br&gt; ayatih shraddhayopeto yogachchalitamanasah . &lt;br&gt; aprapya yogasamsiddhim kam gatim krishna gachchhati .. 6-37..</t>
  </si>
  <si>
    <t>kachchinnobhayavibhrashtashchhinnabhramiva nashyati . &lt;br&gt; apratishtho mahabaho vimudho brahmanah pathi .. 6-38..</t>
  </si>
  <si>
    <t>etanme samshayam krishna chhettumarhasyasheshatah . &lt;br&gt; tvadanyah samshayasyasya chhetta na hyupapadyate .. 6-39..</t>
  </si>
  <si>
    <t>shribhagavanuvacha . &lt;br&gt; partha naiveha namutra vinashastasya vidyate . &lt;br&gt; na hi kalyanakritkashchid durgatim tata gachchhati .. 6-40..</t>
  </si>
  <si>
    <t>prapya punyakritam lokanushitva shashvatih samah . &lt;br&gt; shuchinam shrimatam gehe yogabhrashtobhijayate .. 6-41..</t>
  </si>
  <si>
    <t>athava yoginameva kule bhavati dhimatam . &lt;br&gt; etaddhi durlabhataram loke janma yadidrisham .. 6-42..</t>
  </si>
  <si>
    <t>tatra tam buddhisamyogam labhate paurvadehikam . &lt;br&gt; yatate cha tato bhuyah samsiddhau kurunandana .. 6-43..</t>
  </si>
  <si>
    <t>purvabhyasena tenaiva hriyate hyavashopi sah . &lt;br&gt; jijnyasurapi yogasya shabdabrahmativartate .. 6-44..</t>
  </si>
  <si>
    <t>prayatnadyatamanastu yogi samshuddhakilbishah . &lt;br&gt; anekajanmasamsiddhastato yati param gatim .. 6-45..</t>
  </si>
  <si>
    <t>tapasvibhyodhiko yogi jnyanibhyopi matodhikah . &lt;br&gt; karmibhyashchadhiko yogi tasmadyogi bhavarjuna .. 6-46..</t>
  </si>
  <si>
    <t>yoginamapi sarvesham madgatenantaratmana . &lt;br&gt; shraddhavanbhajate yo mam sa me yuktatamo matah .. 6-47.. &lt;br&gt;&lt;br&gt; Om tatsaditi shrimadbhagavadgitasupanishatsu &lt;br&gt; brahmavidyayam yogashastre shrikrishnarjunasamvade &lt;br&gt; atmasamyamayogo nama shashthodhyayah .. 6..</t>
  </si>
  <si>
    <t>shribhagavanuvacha . &lt;br&gt; mayyasaktamanah partha yogam yunjanmadashrayah . &lt;br&gt; asamshayam samagram mam yatha jnyasyasi tachchhrinu .. 7-1..</t>
  </si>
  <si>
    <t>jnyanam teham savijnyanamidam vakshyamyasheshatah . &lt;br&gt; yajjnyatva neha bhuyonyajjnyatavyamavashishyate .. 7-2..</t>
  </si>
  <si>
    <t>manushyanam sahasreshu kashchidyatati siddhaye . &lt;br&gt; yatatamapi siddhanam kashchinmam vetti tattvatah .. 7-3..</t>
  </si>
  <si>
    <t>bhumiraponalo vayuh kham mano buddhireva cha . &lt;br&gt; ahankara itiyam me bhinna prakritirashtadha .. 7-4..</t>
  </si>
  <si>
    <t>apareyamitastvanyam prakritim viddhi me param . &lt;br&gt; jivabhutam mahabaho yayedam dharyate jagat .. 7-5..</t>
  </si>
  <si>
    <t>etadyonini bhutani sarvanityupadharaya . &lt;br&gt; aham kritsnasya jagatah prabhavah pralayastatha .. 7-6..</t>
  </si>
  <si>
    <t>mattah parataram nanyatkinchidasti dhananjaya . &lt;br&gt; mayi sarvamidam protam sutre manigana iva .. 7-7..</t>
  </si>
  <si>
    <t>rasohamapsu kaunteya prabhasmi shashisuryayoh . &lt;br&gt; pranavah sarvavedeshu shabdah khe paurusham nrishu .. 7-8..</t>
  </si>
  <si>
    <t>punyo gandhah prithivyam cha tejashchasmi vibhavasau . &lt;br&gt; jivanam sarvabhuteshu tapashchasmi tapasvishu .. 7-9..</t>
  </si>
  <si>
    <t>bijam mam sarvabhutanam viddhi partha sanatanam . &lt;br&gt; buddhirbuddhimatamasmi tejastejasvinamaham .. 7-10..</t>
  </si>
  <si>
    <t>balam balavatam chaham kamaragavivarjitam . &lt;br&gt; dharmaviruddho bhuteshu kamosmi bharatarshabha .. 7-11..</t>
  </si>
  <si>
    <t>ye chaiva sattvika bhava rajasastamasashcha ye . &lt;br&gt; matta eveti tanviddhi na tvaham teshu te mayi .. 7-12..</t>
  </si>
  <si>
    <t>tribhirgunamayairbhavairebhih sarvamidam jagat . &lt;br&gt; mohitam nabhijanati mamebhyah paramavyayam .. 7-13..</t>
  </si>
  <si>
    <t>daivi hyesha gunamayi mama maya duratyaya . &lt;br&gt; mameva ye prapadyante mayametam taranti te .. 7-14..</t>
  </si>
  <si>
    <t>na mam dushkritino mudhah prapadyante naradhamah . &lt;br&gt; mayayapahritajnyana asuram bhavamashritah .. 7-15..</t>
  </si>
  <si>
    <t>chaturvidha bhajante mam janah sukritinorjuna . &lt;br&gt; arto jijnyasurartharthi jnyani cha bharatarshabha .. 7-16..</t>
  </si>
  <si>
    <t>tesham jnyani nityayukta ekabhaktirvishishyate . &lt;br&gt; priyo hi jnyaninotyarthamaham sa cha mama priyah .. 7-17..</t>
  </si>
  <si>
    <t>udarah sarva evaite jnyani tvatmaiva me matam . &lt;br&gt; asthitah sa hi yuktatma mamevanuttamam gatim .. 7-18..</t>
  </si>
  <si>
    <t>bahunam janmanamante jnyanavanmam prapadyate . &lt;br&gt; vasudevah sarvamiti sa mahatma sudurlabhah .. 7-19..</t>
  </si>
  <si>
    <t>kamaistaistairhritajnyanah prapadyantenyadevatah . &lt;br&gt; tam tam niyamamasthaya prakritya niyatah svaya .. 7-20..</t>
  </si>
  <si>
    <t>yo yo yam yam tanum bhaktah shraddhayarchitumichchhati . &lt;br&gt; tasya tasyachalam shraddham tameva vidadhamyaham .. 7-21..</t>
  </si>
  <si>
    <t>sa taya shraddhaya yuktastasyaradhanamihate . &lt;br&gt; labhate cha tatah kamanmayaiva vihitanhi tan .. 7-22..</t>
  </si>
  <si>
    <t>antavattu phalam tesham tadbhavatyalpamedhasam . &lt;br&gt; devandevayajo yanti madbhakta yanti mamapi .. 7-23..</t>
  </si>
  <si>
    <t>avyaktam vyaktimapannam manyante mamabuddhayah . &lt;br&gt; param bhavamajananto mamavyayamanuttamam .. 7-24..</t>
  </si>
  <si>
    <t>naham prakashah sarvasya yogamayasamavritah . &lt;br&gt; mudhoyam nabhijanati loko mamajamavyayam .. 7-25..</t>
  </si>
  <si>
    <t>vedaham samatitani vartamanani charjuna . &lt;br&gt; bhavishyani cha bhutani mam tu veda na kashchana .. 7-26..</t>
  </si>
  <si>
    <t>ichchhadveshasamutthena dvandvamohena bharata . &lt;br&gt; sarvabhutani sammoham sarge yanti parantapa .. 7-27..</t>
  </si>
  <si>
    <t>yesham tvantagatam papam jananam punyakarmanam . &lt;br&gt; te dvandvamohanirmukta bhajante mam dridhavratah .. 7-28..</t>
  </si>
  <si>
    <t>jaramaranamokshaya mamashritya yatanti ye . &lt;br&gt; te brahma tadviduh kritsnamadhyatmam karma chakhilam .. 7-29..</t>
  </si>
  <si>
    <t>sadhibhutadhidaivam mam sadhiyajnyam cha ye viduh . &lt;br&gt; prayanakalepi cha mam te viduryuktachetasah .. 7-30.. &lt;br&gt;&lt;br&gt; Om tatsaditi shrimadbhagavadgitasupanishatsu &lt;br&gt; brahmavidyayam yogashastre shrikrishnarjunasamvade &lt;br&gt; jnyanavijnyanayogo nama saptamodhyayah .. 7..</t>
  </si>
  <si>
    <t>arjuna uvacha . &lt;br&gt; kim tad brahma kimadhyatmam kim karma purushottama . &lt;br&gt; adhibhutam cha kim proktamadhidaivam kimuchyate .. 8-1..</t>
  </si>
  <si>
    <t>adhiyajnyah katham kotra dehesminmadhusudana . &lt;br&gt; prayanakale cha katham jnyeyosi niyatatmabhih .. 8-2..</t>
  </si>
  <si>
    <t>shribhagavanuvacha . &lt;br&gt; aksharam brahma paramam svabhavodhyatmamuchyate . &lt;br&gt; bhutabhavodbhavakaro visargah karmasanjnyitah .. 8-3..</t>
  </si>
  <si>
    <t>adhibhutam ksharo bhavah purushashchadhidaivatam . &lt;br&gt; adhiyajnyohamevatra dehe dehabhritam vara .. 8-4..</t>
  </si>
  <si>
    <t>antakale cha mameva smaranmuktva kalevaram . &lt;br&gt; yah prayati sa madbhavam yati nastyatra samshayah .. 8-5..</t>
  </si>
  <si>
    <t>yam yam vapi smaranbhavam tyajatyante kalevaram . &lt;br&gt; tam tamevaiti kaunteya sada tadbhavabhavitah .. 8-6..</t>
  </si>
  <si>
    <t>tasmatsarveshu kaleshu mamanusmara yudhya cha . &lt;br&gt;mayyarpitamanobuddhir rmamevaishyasyasamshayam .. 8- 7..</t>
  </si>
  <si>
    <t>abhyasayogayuktena chetasa nanyagamina . &lt;br&gt; paramam purusham divyam yati parthanuchintayan .. 8-8..</t>
  </si>
  <si>
    <t>kavim puranamanushasitara- &lt;br&gt; manoraniyamsamanusmaredyah . &lt;br&gt; sarvasya dhataramachintyarupa- &lt;br&gt; madityavarnam tamasah parastat .. 8-9..</t>
  </si>
  <si>
    <t>prayanakale manasachalena &lt;br&gt; bhaktya yukto yogabalena chaiva . &lt;br&gt; bhruvormadhye pranamaveshya samyak &lt;br&gt; sa tam param purushamupaiti divyam .. 8-10..</t>
  </si>
  <si>
    <t>yadaksharam vedavido vadanti &lt;br&gt; vishanti yadyatayo vitaragah . &lt;br&gt; yadichchhanto brahmacharyam charanti &lt;br&gt; tatte padam sangrahena pravakshye .. 8-11..</t>
  </si>
  <si>
    <t>sarvadvarani samyamya mano hridi nirudhya cha . &lt;br&gt; murdhnyadhayatmanah pranamasthito yogadharanam .. 8-12..</t>
  </si>
  <si>
    <t>omityekaksharam brahma vyaharanmamanusmaran . &lt;br&gt; yah prayati tyajandeham sa yati paramam gatim .. 8-13..</t>
  </si>
  <si>
    <t>ananyachetah satatam yo mam smarati nityashah . &lt;br&gt; tasyaham sulabhah partha nityayuktasya yoginah .. 8-14..</t>
  </si>
  <si>
    <t>mamupetya punarjanma duhkhalayamashashvatam . &lt;br&gt; napnuvanti mahatmanah samsiddhim paramam gatah .. 8-15..</t>
  </si>
  <si>
    <t>abrahmabhuvanallokah punaravartinorjuna . &lt;br&gt; mamupetya tu kaunteya punarjanma na vidyate .. 8-16..</t>
  </si>
  <si>
    <t>sahasrayugaparyantamaharyad brahmano viduh . &lt;br&gt; ratrim yugasahasrantam tehoratravido janah .. 8-17..</t>
  </si>
  <si>
    <t>avyaktad vyaktayah sarvah prabhavantyaharagame . &lt;br&gt; ratryagame praliyante tatraivavyaktasanjnyake .. 8-18..</t>
  </si>
  <si>
    <t>bhutagramah sa evayam bhutva bhutva praliyate . &lt;br&gt; ratryagamevashah partha prabhavatyaharagame .. 8-19..</t>
  </si>
  <si>
    <t>parastasmattu bhavonyovyaktovyaktatsanatanah . &lt;br&gt; yah sa sarveshu bhuteshu nashyatsu na vinashyati .. 8-20..</t>
  </si>
  <si>
    <t>avyaktokshara ityuktastamahuh paramam gatim . &lt;br&gt; yam prapya na nivartante taddhama paramam mama .. 8-21..</t>
  </si>
  <si>
    <t>purushah sa parah partha bhaktya labhyastvananyaya . &lt;br&gt; yasyantahsthani bhutani yena sarvamidam tatam .. 8-22..</t>
  </si>
  <si>
    <t>yatra kale tvanavrittimavrittim chaiva yoginah . &lt;br&gt; prayata yanti tam kalam vakshyami bharatarshabha .. 8-23..</t>
  </si>
  <si>
    <t>agnirjyotirahah shuklah shanmasa uttarayanam . &lt;br&gt; tatra prayata gachchhanti brahma brahmavido janah .. 8-24..</t>
  </si>
  <si>
    <t>dhumo ratristatha krishnah shanmasa dakshinayanam . &lt;br&gt; tatra chandramasam jyotiryogi prapya nivartate .. 8-25..</t>
  </si>
  <si>
    <t>shuklakrishne gati hyete jagatah shashvate mate . &lt;br&gt; ekaya yatyanavrittimanyayavartate punah .. 8-26..</t>
  </si>
  <si>
    <t>naite sriti partha jananyogi muhyati kashchana . &lt;br&gt; tasmatsarveshu kaleshu yogayukto bhavarjuna .. 8-27..</t>
  </si>
  <si>
    <t>vedeshu yajnyeshu tapahsu chaiva &lt;br&gt; daneshu yatpunyaphalam pradishtam . &lt;br&gt; atyeti tatsarvamidam viditva &lt;br&gt; yogi param sthanamupaiti chadyam .. 8-28.. &lt;br&gt;&lt;br&gt; Om tatsaditi shrimadbhagavadgitasupanishatsu &lt;br&gt; brahmavidyayam yogashastre shrikrishnarjunasamvade &lt;br&gt; aksharabrahmayogo namashtamodhyayah .. 8..</t>
  </si>
  <si>
    <t>shribhagavanuvacha . &lt;br&gt; idam tu te guhyatamam pravakshyamyanasuyave . &lt;br&gt; jnyanam vijnyanasahitam yajjnyatva mokshyaseshubhat .. 9-1..</t>
  </si>
  <si>
    <t>rajavidya rajaguhyam pavitramidamuttamam . &lt;br&gt; pratyakshavagamam dharmyam susukham kartumavyayam .. 9-2..</t>
  </si>
  <si>
    <t>ashraddadhanah purusha dharmasyasya parantapa . &lt;br&gt; aprapya mam nivartante mrityusamsaravartmani .. 9-3..</t>
  </si>
  <si>
    <t>maya tatamidam sarvam jagadavyaktamurtina . &lt;br&gt; matsthani sarvabhutani na chaham teshvavasthitah .. 9-4..</t>
  </si>
  <si>
    <t>na cha matsthani bhutani pashya me yogamaishvaram . &lt;br&gt; bhutabhrinna cha bhutastho mamatma bhutabhavanah .. 9-5..</t>
  </si>
  <si>
    <t>yathakashasthito nityam vayuh sarvatrago mahan . &lt;br&gt; tatha sarvani bhutani matsthanityupadharaya .. 9-6..</t>
  </si>
  <si>
    <t>sarvabhutani kaunteya prakritim yanti mamikam . &lt;br&gt; kalpakshaye punastani kalpadau visrijamyaham .. 9-7..</t>
  </si>
  <si>
    <t>prakritim svamavashtabhya visrijami punah punah . &lt;br&gt; bhutagramamimam kritsnamavasham prakritervashat .. 9-8..</t>
  </si>
  <si>
    <t>na cha mam tani karmani nibadhnanti dhananjaya . &lt;br&gt; udasinavadasinamasaktam teshu karmasu .. 9-9..</t>
  </si>
  <si>
    <t>mayadhyakshena prakritih suyate sacharacharam . &lt;br&gt; hetunanena kaunteya jagadviparivartate .. 9-10..</t>
  </si>
  <si>
    <t>avajananti mam mudha manushim tanumashritam . &lt;br&gt; param bhavamajananto mama bhutamaheshvaram .. 9-11..</t>
  </si>
  <si>
    <t>moghasha moghakarmano moghajnyana vichetasah . &lt;br&gt; rakshasimasurim chaiva prakritim mohinim shritah .. 9-12..</t>
  </si>
  <si>
    <t>mahatmanastu mam partha daivim prakritimashritah . &lt;br&gt; bhajantyananyamanaso jnyatva bhutadimavyayam .. 9-13..</t>
  </si>
  <si>
    <t>satatam kirtayanto mam yatantashcha dridhavratah . &lt;br&gt; namasyantashcha mam bhaktya nityayukta upasate .. 9-14..</t>
  </si>
  <si>
    <t>jnyanayajnyena chapyanye yajanto mamupasate . &lt;br&gt; ekatvena prithaktvena bahudha vishvatomukham .. 9-15..</t>
  </si>
  <si>
    <t>aham kraturaham yajnyah svadhahamahamaushadham . &lt;br&gt; mantrohamahamevajyamahamagniraham hutam .. 9-16..</t>
  </si>
  <si>
    <t>pitahamasya jagato mata dhata pitamahah . &lt;br&gt; vedyam pavitramonkara riksama yajureva cha .. 9-17..</t>
  </si>
  <si>
    <t>gatirbharta prabhuh sakshi nivasah sharanam suhrit . &lt;br&gt; prabhavah pralayah sthanam nidhanam bijamavyayam .. 9-18..</t>
  </si>
  <si>
    <t>tapamyahamaham varsham nigrihnamyutsrijami cha . &lt;br&gt; amritam chaiva mrityushcha sadasachchahamarjuna .. 9-19..</t>
  </si>
  <si>
    <t>traividya mam somapah putapapa &lt;br&gt; yajnyairishtva svargatim prarthayante . &lt;br&gt; te punyamasadya surendraloka- &lt;br&gt; mashnanti divyandivi devabhogan .. 9-20..</t>
  </si>
  <si>
    <t>te tam bhuktva svargalokam vishalam &lt;br&gt; kshine punye martyalokam vishanti . &lt;br&gt; evam trayidharmamanuprapanna &lt;br&gt; gatagatam kamakama labhante .. 9-21..</t>
  </si>
  <si>
    <t>ananyashchintayanto mam ye janah paryupasate . &lt;br&gt; tesham nityabhiyuktanam yogakshemam vahamyaham .. 9-22..</t>
  </si>
  <si>
    <t>yepyanyadevata bhakta yajante shraddhayanvitah . &lt;br&gt; tepi mameva kaunteya yajantyavidhipurvakam .. 9-23..</t>
  </si>
  <si>
    <t>aham hi sarvayajnyanam bhokta cha prabhureva cha . &lt;br&gt; na tu mamabhijananti tattvenatashchyavanti te .. 9-24..</t>
  </si>
  <si>
    <t>yanti devavrata devanpitrinyanti pitrivratah . &lt;br&gt; bhutani yanti bhutejya yanti madyajinopi mam .. 9-25..</t>
  </si>
  <si>
    <t>patram pushpam phalam toyam yo me bhaktya prayachchhati . &lt;br&gt; tadaham bhaktyupahritamashnami prayatatmanah .. 9-26..</t>
  </si>
  <si>
    <t>yatkaroshi yadashnasi yajjuhoshi dadasi yat . &lt;br&gt; yattapasyasi kaunteya tatkurushva madarpanam .. 9-27..</t>
  </si>
  <si>
    <t>shubhashubhaphalairevam mokshyase karmabandhanaih . &lt;br&gt; samnyasayogayuktatma vimukto mamupaishyasi .. 9-28..</t>
  </si>
  <si>
    <t>samoham sarvabhuteshu na me dveshyosti na priyah . &lt;br&gt; ye bhajanti tu mam bhaktya mayi te teshu chapyaham .. 9-29..</t>
  </si>
  <si>
    <t>api chetsuduracharo bhajate mamananyabhak . &lt;br&gt; sadhureva sa mantavyah samyagvyavasito hi sah .. 9-30..</t>
  </si>
  <si>
    <t>kshipram bhavati dharmatma shashvachchhantim nigachchhati . &lt;br&gt; kaunteya pratijanihi na me bhaktah pranashyati .. 9-31..</t>
  </si>
  <si>
    <t>mam hi partha vyapashritya yepi syuh papayonayah . &lt;br&gt; striyo vaishyastatha shudrastepi yanti param gatim .. 9-32..</t>
  </si>
  <si>
    <t>kim punarbrahmanah punya bhakta rajarshayastatha . &lt;br&gt; anityamasukham lokamimam prapya bhajasva mam .. 9-33..</t>
  </si>
  <si>
    <t>manmana bhava madbhakto madyaji mam namaskuru . &lt;br&gt; mamevaishyasi yuktvaivamatmanam matparayanah .. 9-34.. &lt;br&gt;&lt;br&gt; Om tatsaditi shrimadbhagavadgitasupanishatsu &lt;br&gt; brahmavidyayam yogashastre shrikrishnarjunasamvade &lt;br&gt; rajavidyarajaguhyayogo nama navamodhyayah .. 9..</t>
  </si>
  <si>
    <t>shribhagavanuvacha . &lt;br&gt; bhuya eva mahabaho shrinu me paramam vachah . &lt;br&gt; yatteham priyamanaya vakshyami hitakamyaya .. 10-1..</t>
  </si>
  <si>
    <t>na me viduh suraganah prabhavam na maharshayah . &lt;br&gt; ahamadirhi devanam maharshinam cha sarvashah .. 10-2..</t>
  </si>
  <si>
    <t>yo mamajamanadim cha vetti lokamaheshvaram . &lt;br&gt; asammudhah sa martyeshu sarvapapaih pramuchyate .. 10-3..</t>
  </si>
  <si>
    <t>buddhirjnyanamasammohah kshama satyam damah shamah . &lt;br&gt; sukham duhkham bhavobhavo bhayam chabhayameva cha .. 10-4..</t>
  </si>
  <si>
    <t>ahimsa samata tushtistapo danam yashoyashah . &lt;br&gt; bhavanti bhava bhutanam matta eva prithagvidhah .. 10-5..</t>
  </si>
  <si>
    <t>maharshayah sapta purve chatvaro manavastatha . &lt;br&gt; madbhava manasa jata yesham loka imah prajah .. 10-6..</t>
  </si>
  <si>
    <t>etam vibhutim yogam cha mama yo vetti tattvatah . &lt;br&gt; sovikampena yogena yujyate natra samshayah .. 10-7..</t>
  </si>
  <si>
    <t>aham sarvasya prabhavo mattah sarvam pravartate . &lt;br&gt; iti matva bhajante mam budha bhavasamanvitah .. 10-8..</t>
  </si>
  <si>
    <t>machchitta madgataprana bodhayantah parasparam . &lt;br&gt; kathayantashcha mam nityam tushyanti cha ramanti cha .. 10-9..</t>
  </si>
  <si>
    <t>tesham satatayuktanam bhajatam pritipurvakam . &lt;br&gt; dadami buddhiyogam tam yena mamupayanti te .. 10-10..</t>
  </si>
  <si>
    <t>teshamevanukamparthamahamajnyanajam tamah . &lt;br&gt; nashayamyatmabhavastho jnyanadipena bhasvata .. 10-11..</t>
  </si>
  <si>
    <t>arjuna uvacha . &lt;br&gt; param brahma param dhama pavitram paramam bhavan . &lt;br&gt; purusham shashvatam divyamadidevamajam vibhum .. 10-12..</t>
  </si>
  <si>
    <t>ahustvamrishayah sarve devarshirnaradastatha . &lt;br&gt; asito devalo vyasah svayam chaiva bravishi me .. 10-13..</t>
  </si>
  <si>
    <t>sarvametadritam manye yanmam vadasi keshava . &lt;br&gt; na hi te bhagavanvyaktim vidurdeva na danavah .. 10-14..</t>
  </si>
  <si>
    <t>svayamevatmanatmanam vettha tvam purushottama . &lt;br&gt; bhutabhavana bhutesha devadeva jagatpate .. 10-15..</t>
  </si>
  <si>
    <t>vaktumarhasyasheshena divya hyatmavibhutayah . &lt;br&gt; yabhirvibhutibhirlokanimamstvam vyapya tishthasi .. 10-16..</t>
  </si>
  <si>
    <t>katham vidyamaham yogimstvam sada parichintayan . &lt;br&gt; keshu keshu cha bhaveshu chintyosi bhagavanmaya .. 10-17..</t>
  </si>
  <si>
    <t>vistarenatmano yogam vibhutim cha janardana . &lt;br&gt; bhuyah kathaya triptirhi shrinvato nasti memritam .. 10-18..</t>
  </si>
  <si>
    <t>shribhagavanuvacha . &lt;br&gt; hanta te kathayishyami divya hyatmavibhutayah . &lt;br&gt; pradhanyatah kurushreshtha nastyanto vistarasya me .. 10-19..</t>
  </si>
  <si>
    <t>ahamatma gudakesha sarvabhutashayasthitah . &lt;br&gt; ahamadishcha madhyam cha bhutanamanta eva cha .. 10-20..</t>
  </si>
  <si>
    <t>adityanamaham vishnurjyotisham raviramshuman . &lt;br&gt; marichirmarutamasmi nakshatranamaham shashi .. 10-21..</t>
  </si>
  <si>
    <t>vedanam samavedosmi devanamasmi vasavah . &lt;br&gt; indriyanam manashchasmi bhutanamasmi chetana .. 10-22..</t>
  </si>
  <si>
    <t>rudranam shankarashchasmi vittesho yaksharakshasam . &lt;br&gt; vasunam pavakashchasmi meruh shikharinamaham .. 10-23..</t>
  </si>
  <si>
    <t>purodhasam cha mukhyam mam viddhi partha brihaspatim . &lt;br&gt; senaninamaham skandah sarasamasmi sagarah .. 10-24..</t>
  </si>
  <si>
    <t>maharshinam bhriguraham giramasmyekamaksharam . &lt;br&gt; yajnyanam japayajnyosmi sthavaranam himalayah .. 10-25..</t>
  </si>
  <si>
    <t>ashvatthah sarvavrikshanam devarshinam cha naradah . &lt;br&gt; gandharvanam chitrarathah siddhanam kapilo munih .. 10-26..</t>
  </si>
  <si>
    <t>uchchaihshravasamashvanam viddhi mamamritodbhavam . &lt;br&gt; airavatam gajendranam naranam cha naradhipam .. 10-27..</t>
  </si>
  <si>
    <t>ayudhanamaham vajram dhenunamasmi kamadhuk . &lt;br&gt; prajanashchasmi kandarpah sarpanamasmi vasukih .. 10-28..</t>
  </si>
  <si>
    <t>anantashchasmi naganam varuno yadasamaham . &lt;br&gt; pitrinamaryama chasmi yamah samyamatamaham .. 10-29..</t>
  </si>
  <si>
    <t>prahladashchasmi daityanam kalah kalayatamaham . &lt;br&gt; mriganam cha mrigendroham vainateyashcha pakshinam .. 10-30..</t>
  </si>
  <si>
    <t>pavanah pavatamasmi ramah shastrabhritamaham . &lt;br&gt; jhashanam makarashchasmi srotasamasmi jahnavi .. 10-31..</t>
  </si>
  <si>
    <t>sarganamadirantashcha madhyam chaivahamarjuna . &lt;br&gt; adhyatmavidya vidyanam vadah pravadatamaham .. 10-32..</t>
  </si>
  <si>
    <t>aksharanamakarosmi dvandvah samasikasya cha . &lt;br&gt; ahamevakshayah kalo dhataham vishvatomukhah .. 10-33..</t>
  </si>
  <si>
    <t>mrityuh sarvaharashchahamudbhavashcha bhavishyatam . &lt;br&gt; kirtih shrirvakcha narinam smritirmedha dhritih kshama .. 10-34..</t>
  </si>
  <si>
    <t>brihatsama tatha samnam gayatri chhandasamaham . &lt;br&gt; masanam margashirshohamritunam kusumakarah .. 10-35..</t>
  </si>
  <si>
    <t>dyutam chhalayatamasmi tejastejasvinamaham . &lt;br&gt; jayosmi vyavasayosmi sattvam sattvavatamaham .. 10-36..</t>
  </si>
  <si>
    <t>vrishninam vasudevosmi pandavanam dhananjayah . &lt;br&gt; muninamapyaham vyasah kavinamushana kavih .. 10-37..</t>
  </si>
  <si>
    <t>dando damayatamasmi nitirasmi jigishatam . &lt;br&gt; maunam chaivasmi guhyanam jnyanam jnyanavatamaham .. 10-38..</t>
  </si>
  <si>
    <t>yachchapi sarvabhutanam bijam tadahamarjuna . &lt;br&gt; na tadasti vina yatsyanmaya bhutam characharam .. 10-39..</t>
  </si>
  <si>
    <t>nantosti mama divyanam vibhutinam parantapa . &lt;br&gt; esha tuddeshatah prokto vibhutervistaro maya .. 10-40..</t>
  </si>
  <si>
    <t>yadyadvibhutimatsattvam shrimadurjitameva va . &lt;br&gt; tattadevavagachchha tvam mama tejomshasambhavam .. 10-41..</t>
  </si>
  <si>
    <t>athava bahunaitena kim jnyatena tavarjuna . &lt;br&gt; vishtabhyahamidam kritsnamekamshena sthito jagat .. 10-42.. &lt;br&gt;&lt;br&gt; Om tatsaditi shrimadbhagavadgitasupanishatsu &lt;br&gt; brahmavidyayam yogashastre shrikrishnarjunasamvade &lt;br&gt; vibhutiyogo nama dashamodhyayah .. 10..</t>
  </si>
  <si>
    <t>arjuna uvacha . &lt;br&gt; madanugrahaya paramam guhyamadhyatmasanjnyitam . &lt;br&gt; yattvayoktam vachastena mohoyam vigato mama .. 11-1..</t>
  </si>
  <si>
    <t>bhavapyayau hi bhutanam shrutau vistarasho maya . &lt;br&gt; tvattah kamalapatraksha mahatmyamapi chavyayam .. 11-2..</t>
  </si>
  <si>
    <t>evametadyathattha tvamatmanam parameshvara . &lt;br&gt; drashtumichchhami te rupamaishvaram purushottama .. 11-3..</t>
  </si>
  <si>
    <t>manyase yadi tachchhakyam maya drashtumiti prabho . &lt;br&gt; yogeshvara tato me tvam darshayatmanamavyayam .. 11-4..</t>
  </si>
  <si>
    <t>shribhagavanuvacha . &lt;br&gt; pashya me partha rupani shatashotha sahasrashah . &lt;br&gt; nanavidhani divyani nanavarnakritini cha .. 11-5..</t>
  </si>
  <si>
    <t>pashyadityanvasunrudranashvinau marutastatha . &lt;br&gt; bahunyadrishtapurvani pashyashcharyani bharata .. 11-6..</t>
  </si>
  <si>
    <t>ihaikastham jagatkritsnam pashyadya sacharacharam . &lt;br&gt; mama dehe gudakesha yachchanyad drashtumichchhasi .. 11-7..</t>
  </si>
  <si>
    <t>na tu mam shakyase drashtumanenaiva svachakshusha . &lt;br&gt; divyam dadami te chakshuh pashya me yogamaishvaram .. 11-8..</t>
  </si>
  <si>
    <t>sanjaya uvacha . &lt;br&gt; evamuktva tato rajanmahayogeshvaro harih . &lt;br&gt; darshayamasa parthaya paramam rupamaishvaram .. 11-9..</t>
  </si>
  <si>
    <t>anekavaktranayanamanekadbhutadarshanam . &lt;br&gt; anekadivyabharanam divyanekodyatayudham .. 11-10..</t>
  </si>
  <si>
    <t>divyamalyambaradharam divyagandhanulepanam . &lt;br&gt; sarvashcharyamayam devamanantam vishvatomukham .. 11-11..</t>
  </si>
  <si>
    <t>divi suryasahasrasya bhavedyugapadutthita . &lt;br&gt; yadi bhah sadrishi sa syadbhasastasya mahatmanah .. 11-12..</t>
  </si>
  <si>
    <t>tatraikastham jagatkritsnam pravibhaktamanekadha . &lt;br&gt; apashyaddevadevasya sharire pandavastada .. 11-13..</t>
  </si>
  <si>
    <t>tatah sa vismayavishto hrishtaroma dhananjayah . &lt;br&gt; pranamya shirasa devam kritanjalirabhashata .. 11-14..</t>
  </si>
  <si>
    <t>arjuna uvacha . &lt;br&gt; pashyami devamstava deva dehe &lt;br&gt; sarvamstatha bhutavisheshasanghan . &lt;br&gt; brahmanamisham kamalasanastha- &lt;br&gt; mrishimshcha sarvanuragamshcha divyan .. 11-15..</t>
  </si>
  <si>
    <t>anekabahudaravaktranetram &lt;br&gt; pashyami tvam sarvatonantarupam . &lt;br&gt; nantam na madhyam na punastavadim &lt;br&gt; pashyami vishveshvara vishvarupa .. 11-16..</t>
  </si>
  <si>
    <t>kiritinam gadinam chakrinam cha &lt;br&gt; tejorashim sarvato diptimantam . &lt;br&gt; pashyami tvam durnirikshyam samantad &lt;br&gt; diptanalarkadyutimaprameyam .. 11-17..</t>
  </si>
  <si>
    <t>tvamaksharam paramam veditavyam &lt;br&gt; tvamasya vishvasya param nidhanam . &lt;br&gt; tvamavyayah shashvatadharmagopta &lt;br&gt; sanatanastvam purusho mato me .. 11-18..</t>
  </si>
  <si>
    <t>anadimadhyantam anantaviryam &lt;br&gt; anantabahum shashisuryanetram . &lt;br&gt; pashyami tvam diptahutashavaktram &lt;br&gt; svatejasa vishvamidam tapantam .. 11-19..</t>
  </si>
  <si>
    <t>dyavaprithivyoridamantaram hi &lt;br&gt; vyaptam tvayaikena dishashcha sarvah . &lt;br&gt; drishtvadbhutam rupamugram tavedam &lt;br&gt; lokatrayam pravyathitam mahatman .. 11-20..</t>
  </si>
  <si>
    <t>ami hi tvam surasangha vishanti &lt;br&gt; kechidbhitah pranjalayo grinanti . &lt;br&gt; svastityuktva maharshisiddhasanghah &lt;br&gt; stuvanti tvam stutibhih pushkalabhih .. 11-21..</t>
  </si>
  <si>
    <t>rudraditya vasavo ye cha sadhya &lt;br&gt; vishveshvinau marutashchoshmapashcha . &lt;br&gt; gandharvayakshasurasiddhasangha &lt;br&gt; vikshante tvam vismitashchaiva sarve .. 11-22..</t>
  </si>
  <si>
    <t>rupam mahatte bahuvaktranetram &lt;br&gt; mahabaho bahubahurupadam . &lt;br&gt; bahudaram bahudamshtrakaralam &lt;br&gt; drishtva lokah pravyathitastathaham .. 11-23..</t>
  </si>
  <si>
    <t>nabhahsprisham diptamanekavarnam &lt;br&gt; vyattananam diptavishalanetram . &lt;br&gt; drishtva hi tvam pravyathitantaratma &lt;br&gt; dhritim na vindami shamam cha vishno .. 11-24..</t>
  </si>
  <si>
    <t>damshtrakaralani cha te mukhani &lt;br&gt; drishtvaiva kalanalasannibhani . &lt;br&gt; disho na jane na labhe cha sharma &lt;br&gt; prasida devesha jagannivasa .. 11-25..</t>
  </si>
  <si>
    <t>ami cha tvam dhritarashtrasya putrah &lt;br&gt; sarve sahaiva vanipalasanghaih . &lt;br&gt; bhishmo dronah sutaputrastathasau &lt;br&gt; sahasmadiyairapi yodhamukhyaih .. 11-26..</t>
  </si>
  <si>
    <t>vaktrani te tvaramana vishanti &lt;br&gt; damshtrakaralani bhayanakani . &lt;br&gt; kechidvilagna dashanantareshu &lt;br&gt; sandrishyante churnitairuttamangaih .. 11-27..</t>
  </si>
  <si>
    <t>yatha nadinam bahavombuvegah &lt;br&gt; samudramevabhimukha dravanti . &lt;br&gt; tatha tavami naralokavira &lt;br&gt; vishanti vaktranyabhivijvalanti .. 11-28..</t>
  </si>
  <si>
    <t>yatha pradiptam jvalanam patanga &lt;br&gt; vishanti nashaya samriddhavegah . &lt;br&gt; tathaiva nashaya vishanti loka- &lt;br&gt; stavapi vaktrani samriddhavegah .. 11-29..</t>
  </si>
  <si>
    <t>lelihyase grasamanah samantal- &lt;br&gt; lokansamagranvadanairjvaladbhih . &lt;br&gt; tejobhirapurya jagatsamagram &lt;br&gt; bhasastavograh pratapanti vishno .. 11-30..</t>
  </si>
  <si>
    <t>akhyahi me ko bhavanugrarupo &lt;br&gt; namostu te devavara prasida . &lt;br&gt; vijnyatumichchhami bhavantamadyam &lt;br&gt; na hi prajanami tava pravrittim .. 11-31..</t>
  </si>
  <si>
    <t>shribhagavanuvacha . &lt;br&gt; kalosmi lokakshayakritpravriddho &lt;br&gt; lokansamahartumiha pravrittah . &lt;br&gt; ritepi tvam na bhavishyanti sarve &lt;br&gt; yevasthitah pratyanikeshu yodhah .. 11-32..</t>
  </si>
  <si>
    <t>tasmattvamuttishtha yasho labhasva &lt;br&gt; jitva shatrun bhunkshva rajyam samriddham . &lt;br&gt; mayaivaite nihatah purvameva &lt;br&gt; nimittamatram bhava savyasachin .. 11-33..</t>
  </si>
  <si>
    <t>dronam cha bhishmam cha jayadratham cha &lt;br&gt; karnam tathanyanapi yodhaviran . &lt;br&gt; maya hatamstvam jahi ma vyathishtha &lt;br&gt; yudhyasva jetasi rane sapatnan .. 11-34..</t>
  </si>
  <si>
    <t>sanjaya uvacha . &lt;br&gt; etachchhrutva vachanam keshavasya &lt;br&gt; kritanjalirvepamanah kiriti . &lt;br&gt; namaskritva bhuya evaha krishnam &lt;br&gt; sagadgadam bhitabhitah pranamya .. 11-35..</t>
  </si>
  <si>
    <t>arjuna uvacha . &lt;br&gt; sthane hrishikesha tava prakirtya &lt;br&gt; jagatprahrishyatyanurajyate cha . &lt;br&gt; rakshamsi bhitani disho dravanti &lt;br&gt; sarve namasyanti cha siddhasanghah .. 11-36..</t>
  </si>
  <si>
    <t>kasmachcha te na nameranmahatman &lt;br&gt; gariyase brahmanopyadikartre . &lt;br&gt; ananta devesha jagannivasa &lt;br&gt; tvamaksharam sadasattatparam yat .. 11-37..</t>
  </si>
  <si>
    <t>tvamadidevah purushah purana- &lt;br&gt; stvamasya vishvasya param nidhanam . &lt;br&gt; vettasi vedyam cha param cha dhama &lt;br&gt; tvaya tatam vishvamanantarupa .. 11-38..</t>
  </si>
  <si>
    <t>vayuryamognirvarunah shashankah &lt;br&gt; prajapatistvam prapitamahashcha . &lt;br&gt; namo namastestu sahasrakritvah &lt;br&gt; punashcha bhuyopi namo namaste .. 11-39..</t>
  </si>
  <si>
    <t>namah purastadatha prishthataste &lt;br&gt; namostu te sarvata eva sarva . &lt;br&gt; anantaviryamitavikramastvam &lt;br&gt; sarvam samapnoshi tatosi sarvah .. 11-40..</t>
  </si>
  <si>
    <t>sakheti matva prasabham yaduktam &lt;br&gt; he krishna he yadava he sakheti . &lt;br&gt; ajanata mahimanam tavedam &lt;br&gt; maya pramadatpranayena vapi .. 11-41..</t>
  </si>
  <si>
    <t>yachchavahasarthamasatkritosi &lt;br&gt; viharashayyasanabhojaneshu . &lt;br&gt; ekothavapyachyuta tatsamaksham &lt;br&gt; tatkshamaye tvamahamaprameyam .. 11-42..</t>
  </si>
  <si>
    <t>pitasi lokasya characharasya &lt;br&gt; tvamasya pujyashcha gururgariyan . &lt;br&gt; na tvatsamostyabhyadhikah kutonyo &lt;br&gt; lokatrayepyapratimaprabhava .. 11-43..</t>
  </si>
  <si>
    <t>tasmatpranamya pranidhaya kayam &lt;br&gt; prasadaye tvamahamishamidyam . &lt;br&gt; piteva putrasya sakheva sakhyuh &lt;br&gt; priyah priyayarhasi deva sodhum .. 11-44..</t>
  </si>
  <si>
    <t>adrishtapurvam hrishitosmi drishtva &lt;br&gt; bhayena cha pravyathitam mano me . &lt;br&gt; tadeva me darshaya deva rupam &lt;br&gt; prasida devesha jagannivasa .. 11-45..</t>
  </si>
  <si>
    <t>kiritinam gadinam chakrahastam &lt;br&gt; ichchhami tvam drashtumaham tathaiva . &lt;br&gt; tenaiva rupena chaturbhujena &lt;br&gt; sahasrabaho bhava vishvamurte .. 11-46..</t>
  </si>
  <si>
    <t>shribhagavanuvacha . &lt;br&gt; maya prasannena tavarjunedam &lt;br&gt; rupam param darshitamatmayogat . &lt;br&gt; tejomayam vishvamanantamadyam &lt;br&gt; yanme tvadanyena na drishtapurvam .. 11-47..</t>
  </si>
  <si>
    <t>na vedayajnyadhyayanairna danai- &lt;br&gt; rna cha kriyabhirna tapobhirugraih . &lt;br&gt; evamrupah shakya aham nriloke &lt;br&gt; drashtum tvadanyena kurupravira .. 11-48..</t>
  </si>
  <si>
    <t>ma te vyatha ma cha vimudhabhavo &lt;br&gt; drishtva rupam ghoramidringmamedam . &lt;br&gt; vyapetabhih pritamanah punastvam &lt;br&gt; tadeva me rupamidam prapashya .. 11-49..</t>
  </si>
  <si>
    <t>sanjaya uvacha . &lt;br&gt; ityarjunam vasudevastathoktva &lt;br&gt; svakam rupam darshayamasa bhuyah . &lt;br&gt; ashvasayamasa cha bhitamenam &lt;br&gt; bhutva punah saumyavapurmahatma .. 11-50..</t>
  </si>
  <si>
    <t>arjuna uvacha . &lt;br&gt; drishtvedam manusham rupam tava saumyam janardana . &lt;br&gt; idanimasmi samvrittah sachetah prakritim gatah .. 11-51..</t>
  </si>
  <si>
    <t>shribhagavanuvacha . &lt;br&gt; sudurdarshamidam rupam drishtavanasi yanmama . &lt;br&gt; deva apyasya rupasya nityam darshanakankshinah .. 11-52..</t>
  </si>
  <si>
    <t>naham vedairna tapasa na danena na chejyaya . &lt;br&gt; shakya evamvidho drashtum drishtavanasi mam yatha .. 11-53..</t>
  </si>
  <si>
    <t>bhaktya tvananyaya shakya ahamevamvidhorjuna . &lt;br&gt; jnyatum drashtum cha tattvena praveshtum cha parantapa .. 11-54..</t>
  </si>
  <si>
    <t>matkarmakrinmatparamo madbhaktah sangavarjitah . &lt;br&gt; nirvairah sarvabhuteshu yah sa mameti pandava .. 11-55.. &lt;br&gt;&lt;br&gt; Om tatsaditi shrimadbhagavadgitasupanishatsu &lt;br&gt; brahmavidyayam yogashastre shrikrishnarjunasamvade &lt;br&gt; vishvarupadarshanayogo namaikadashodhyayah .. 11..</t>
  </si>
  <si>
    <t>arjuna uvacha . &lt;br&gt; evam satatayukta ye bhaktastvam paryupasate . &lt;br&gt; ye chapyaksharamavyaktam tesham ke yogavittamah .. 12-1..</t>
  </si>
  <si>
    <t>shribhagavanuvacha . &lt;br&gt; mayyaveshya mano ye mam nityayukta upasate . &lt;br&gt; shraddhaya parayopetah te me yuktatama matah .. 12-2..</t>
  </si>
  <si>
    <t>ye tvaksharamanirdeshyamavyaktam paryupasate . &lt;br&gt; sarvatragamachintyancha kutasthamachalandhruvam .. 12-3..</t>
  </si>
  <si>
    <t>sanniyamyendriyagramam sarvatra samabuddhayah . &lt;br&gt; te prapnuvanti mameva sarvabhutahite ratah .. 12-4..</t>
  </si>
  <si>
    <t>kleshodhikatarasteshamavyaktasaktachetasam . &lt;br&gt; avyakta hi gatirduhkham dehavadbhiravapyate .. 12-5..</t>
  </si>
  <si>
    <t>ye tu sarvani karmani mayi samnyasya matparah . &lt;br&gt; ananyenaiva yogena mam dhyayanta upasate .. 12-6..</t>
  </si>
  <si>
    <t>teshamaham samuddharta mrityusamsarasagarat . &lt;br&gt; bhavami nachiratpartha mayyaveshitachetasam .. 12-7..</t>
  </si>
  <si>
    <t>mayyeva mana adhatsva mayi buddhim niveshaya . &lt;br&gt; nivasishyasi mayyeva ata urdhvam na samshayah .. 12-8..</t>
  </si>
  <si>
    <t>atha chittam samadhatum na shaknoshi mayi sthiram . &lt;br&gt; abhyasayogena tato mamichchhaptum dhananjaya .. 12-9..</t>
  </si>
  <si>
    <t>abhyasepyasamarthosi matkarmaparamo bhava . &lt;br&gt; madarthamapi karmani kurvansiddhimavapsyasi .. 12-10..</t>
  </si>
  <si>
    <t>athaitadapyashaktosi kartum madyogamashritah . &lt;br&gt; sarvakarmaphalatyagam tatah kuru yatatmavan .. 12-11..</t>
  </si>
  <si>
    <t>shreyo hi jnyanamabhyasajjnyanaddhyanam vishishyate . &lt;br&gt; dhyanatkarmaphalatyagastyagachchhantiranantaram .. 12-12..</t>
  </si>
  <si>
    <t>adveshta sarvabhutanam maitrah karuna eva cha . &lt;br&gt; nirmamo nirahankarah samaduhkhasukhah kshami .. 12-13..</t>
  </si>
  <si>
    <t>santushtah satatam yogi yatatma dridhanishchayah . &lt;br&gt; mayyarpitamanobuddhiryo madbhaktah sa me priyah .. 12-14..</t>
  </si>
  <si>
    <t>yasmannodvijate loko lokannodvijate cha yah . &lt;br&gt; harshamarshabhayodvegairmukto yah sa cha me priyah .. 12-15..</t>
  </si>
  <si>
    <t>anapekshah shuchirdaksha udasino gatavyathah . &lt;br&gt; sarvarambhaparityagi yo madbhaktah sa me priyah .. 12-16..</t>
  </si>
  <si>
    <t>yo na hrishyati na dveshti na shochati na kankshati . &lt;br&gt; shubhashubhaparityagi bhaktimanyah sa me priyah .. 12-17..</t>
  </si>
  <si>
    <t>samah shatrau cha mitre cha tatha manapamanayoh . &lt;br&gt; shitoshnasukhaduhkheshu samah sangavivarjitah .. 12-18..</t>
  </si>
  <si>
    <t>tulyanindastutirmauni santushto yena kenachit . &lt;br&gt; aniketah sthiramatirbhaktimanme priyo narah .. 12-19..</t>
  </si>
  <si>
    <t>ye tu dharmyamritamidam yathoktam paryupasate . &lt;br&gt; shraddadhana matparama bhaktastetiva me priyah .. 12-20.. &lt;br&gt;&lt;br&gt; Om tatsaditi shrimadbhagavadgitasupanishatsu &lt;br&gt; brahmavidyayam yogashastre shrikrishnarjunasamvade &lt;br&gt; bhaktiyogo nama dvadashodhyayah .. 12..</t>
  </si>
  <si>
    <t>arjuna uvacha . &lt;br&gt; prakritim purusham chaiva kshetram kshetrajnyameva cha . &lt;br&gt; etadveditumichchhami jnyanam jnyeyam cha keshava .. 13-1..</t>
  </si>
  <si>
    <t>shribhagavanuvacha . &lt;br&gt; idam shariram kaunteya kshetramityabhidhiyate . &lt;br&gt; etadyo vetti tam prahuh kshetrajnya iti tadvidah .. 13-2..</t>
  </si>
  <si>
    <t>kshetrajnyam chapi mam viddhi sarvakshetreshu bharata . &lt;br&gt; kshetrakshetrajnyayorjnyanam yattajjnyanam matam mama .. 13-3..</t>
  </si>
  <si>
    <t>tatkshetram yachcha yadrikcha yadvikari yatashcha yat . &lt;br&gt; sa cha yo yatprabhavashcha tatsamasena me shrinu .. 13-4..</t>
  </si>
  <si>
    <t>rishibhirbahudha gitam chhandobhirvividhaih prithak . &lt;br&gt; brahmasutrapadaishchaiva hetumadbhirvinishchitaih .. 13-5..</t>
  </si>
  <si>
    <t>mahabhutanyahankaro buddhiravyaktameva cha . &lt;br&gt; indriyani dashaikam cha pancha chendriyagocharah .. 13-6..</t>
  </si>
  <si>
    <t>ichchha dveshah sukham duhkham sanghatashchetana dhritih . &lt;br&gt; etatkshetram samasena savikaramudahritam .. 13-7..</t>
  </si>
  <si>
    <t>amanitvamadambhitvamahimsa kshantirarjavam . &lt;br&gt; acharyopasanam shaucham sthairyamatmavinigrahah .. 13-8..</t>
  </si>
  <si>
    <t>indriyartheshu vairagyamanahankara eva cha . &lt;br&gt; janmamrityujaravyadhiduhkhadoshanudarshanam .. 13-9..</t>
  </si>
  <si>
    <t>asaktiranabhishvangah putradaragrihadishu . &lt;br&gt; nityam cha samachittatvamishtanishtopapattishu .. 13-10..</t>
  </si>
  <si>
    <t>mayi chananyayogena bhaktiravyabhicharini . &lt;br&gt; viviktadeshasevitvamaratirjanasamsadi .. 13-11..</t>
  </si>
  <si>
    <t>adhyatmajnyananityatvam tattvajnyanarthadarshanam . &lt;br&gt; etajjnyanamiti proktamajnyanam yadatonyatha .. 13-12..</t>
  </si>
  <si>
    <t>jnyeyam yattatpravakshyami yajjnyatvamritamashnute . &lt;br&gt; anadimatparam brahma na sattannasaduchyate .. 13-13..</t>
  </si>
  <si>
    <t>sarvatah panipadam tatsarvatokshishiromukham . &lt;br&gt; sarvatah shrutimalloke sarvamavritya tishthati .. 13-14..</t>
  </si>
  <si>
    <t>sarvendriyagunabhasam sarvendriyavivarjitam . &lt;br&gt; asaktam sarvabhrichchaiva nirgunam gunabhoktri cha .. 13-15..</t>
  </si>
  <si>
    <t>bahirantashcha bhutanamacharam charameva cha . &lt;br&gt; sukshmatvattadavijnyeyam durastham chantike cha tat .. 13-16..</t>
  </si>
  <si>
    <t>avibhaktam cha bhuteshu vibhaktamiva cha sthitam . &lt;br&gt; bhutabhartri cha tajjnyeyam grasishnu prabhavishnu cha .. 13-17..</t>
  </si>
  <si>
    <t>jyotishamapi tajjyotistamasah paramuchyate . &lt;br&gt; jnyanam jnyeyam jnyanagamyam hridi sarvasya vishthitam .. 13-18..</t>
  </si>
  <si>
    <t>iti kshetram tatha jnyanam jnyeyam choktam samasatah . &lt;br&gt; madbhakta etadvijnyaya madbhavayopapadyate .. 13-19..</t>
  </si>
  <si>
    <t>prakritim purusham chaiva viddhyanadi ubhavapi . &lt;br&gt; vikaramshcha gunamshchaiva viddhi prakritisambhavan .. 13-20..</t>
  </si>
  <si>
    <t>karyakaranakartritve hetuh prakritiruchyate . &lt;br&gt; purushah sukhaduhkhanam bhoktritve heturuchyate .. 13-21..</t>
  </si>
  <si>
    <t>purushah prakritistho hi bhunkte prakritijangunan . &lt;br&gt; karanam gunasangosya sadasadyonijanmasu .. 13-22..</t>
  </si>
  <si>
    <t>upadrashtanumanta cha bharta bhokta maheshvarah . &lt;br&gt; paramatmeti chapyukto dehesminpurushah parah .. 13-23..</t>
  </si>
  <si>
    <t>ya evam vetti purusham prakritim cha gunaih saha . &lt;br&gt; sarvatha vartamanopi na sa bhuyobhijayate .. 13-24..</t>
  </si>
  <si>
    <t>dhyanenatmani pashyanti kechidatmanamatmana . &lt;br&gt; anye sankhyena yogena karmayogena chapare .. 13-25..</t>
  </si>
  <si>
    <t>anye tvevamajanantah shrutvanyebhya upasate . &lt;br&gt; tepi chatitarantyeva mrityum shrutiparayanah .. 13-26..</t>
  </si>
  <si>
    <t>yavatsanjayate kinchitsattvam sthavarajangamam . &lt;br&gt; kshetrakshetrajnyasamyogattadviddhi bharatarshabha .. 13-27..</t>
  </si>
  <si>
    <t>samam sarveshu bhuteshu tishthantam parameshvaram . &lt;br&gt; vinashyatsvavinashyantam yah pashyati sa pashyati .. 13-28..</t>
  </si>
  <si>
    <t>samam pashyanhi sarvatra samavasthitamishvaram . &lt;br&gt; na hinastyatmanatmanam tato yati param gatim .. 13-29..</t>
  </si>
  <si>
    <t>prakrityaiva cha karmani kriyamanani sarvashah . &lt;br&gt; yah pashyati tathatmanamakartaram sa pashyati .. 13-30..</t>
  </si>
  <si>
    <t>yada bhutaprithagbhavamekasthamanupashyati . &lt;br&gt; tata eva cha vistaram brahma sampadyate tada .. 13-31..</t>
  </si>
  <si>
    <t>anaditvannirgunatvatparamatmayamavyayah . &lt;br&gt; sharirasthopi kaunteya na karoti na lipyate .. 13-32..</t>
  </si>
  <si>
    <t>yatha sarvagatam saukshmyadakasham nopalipyate . &lt;br&gt; sarvatravasthito dehe tathatma nopalipyate .. 13-33..</t>
  </si>
  <si>
    <t>yatha prakashayatyekah kritsnam lokamimam ravih . &lt;br&gt; kshetram kshetri tatha kritsnam prakashayati bharata .. 13-34..</t>
  </si>
  <si>
    <t>kshetrakshetrajnyayorevamantaram jnyanachakshusha . &lt;br&gt; bhutaprakritimoksham cha ye viduryanti te param .. 13-35.. &lt;br&gt;&lt;br&gt; Om tatsaditi shrimadbhagavadgitasupanishatsu &lt;br&gt; brahmavidyayam yogashastre shrikrishnarjunasamvade &lt;br&gt; kshetrakshetrajnyavibhagayogo nama trayodashodhyayah .. 13..</t>
  </si>
  <si>
    <t>shribhagavanuvacha . &lt;br&gt; param bhuyah pravakshyami jnyananam jnyanamuttamam . &lt;br&gt; yajjnyatva munayah sarve param siddhimito gatah .. 14-1..</t>
  </si>
  <si>
    <t>idam jnyanamupashritya mama sadharmyamagatah . &lt;br&gt; sargepi nopajayante pralaye na vyathanti cha .. 14-2..</t>
  </si>
  <si>
    <t>mama yonirmahad brahma tasmingarbham dadhamyaham . &lt;br&gt; sambhavah sarvabhutanam tato bhavati bharata .. 14-3..</t>
  </si>
  <si>
    <t>sarvayonishu kaunteya murtayah sambhavanti yah . &lt;br&gt; tasam brahma mahadyoniraham bijapradah pita .. 14-4..</t>
  </si>
  <si>
    <t>sattvam rajastama iti gunah prakritisambhavah . &lt;br&gt; nibadhnanti mahabaho dehe dehinamavyayam .. 14-5..</t>
  </si>
  <si>
    <t>tatra sattvam nirmalatvatprakashakamanamayam . &lt;br&gt; sukhasangena badhnati jnyanasangena chanagha .. 14-6..</t>
  </si>
  <si>
    <t>rajo ragatmakam viddhi trishnasangasamudbhavam . &lt;br&gt; tannibadhnati kaunteya karmasangena dehinam .. 14-7..</t>
  </si>
  <si>
    <t>tamastvajnyanajam viddhi mohanam sarvadehinam . &lt;br&gt; pramadalasyanidrabhi stannibadhnati bharata .. 14-8..</t>
  </si>
  <si>
    <t>sattvam sukhe sanjayati rajah karmani bharata . &lt;br&gt; jnyanamavritya tu tamah pramade sanjayatyuta .. 14-9..</t>
  </si>
  <si>
    <t>rajastamashchabhibhuya sattvam bhavati bharata . &lt;br&gt; rajah sattvam tamashchaiva tamah sattvam rajastatha .. 14-10..</t>
  </si>
  <si>
    <t>sarvadvareshu dehesminprakasha upajayate . &lt;br&gt; jnyanam yada tada vidyadvivriddham sattvamityuta .. 14-11..</t>
  </si>
  <si>
    <t>lobhah pravrittirarambhah karmanamashamah spriha . &lt;br&gt; rajasyetani jayante vivriddhe bharatarshabha .. 14-12..</t>
  </si>
  <si>
    <t>aprakashopravrittishcha pramado moha eva cha . &lt;br&gt; tamasyetani jayante vivriddhe kurunandana .. 14-13..</t>
  </si>
  <si>
    <t>yada sattve pravriddhe tu pralayam yati dehabhrit . &lt;br&gt; tadottamavidam lokanamalanpratipadyate .. 14-14..</t>
  </si>
  <si>
    <t>rajasi pralayam gatva karmasangishu jayate . &lt;br&gt; tatha pralinastamasi mudhayonishu jayate .. 14-15..</t>
  </si>
  <si>
    <t>karmanah sukritasyahuh sattvikam nirmalam phalam . &lt;br&gt; rajasastu phalam duhkhamajnyanam tamasah phalam .. 14-16..</t>
  </si>
  <si>
    <t>sattvatsanjayate jnyanam rajaso lobha eva cha . &lt;br&gt; pramadamohau tamaso bhavatojnyanameva cha .. 14-17..</t>
  </si>
  <si>
    <t>urdhvam gachchhanti sattvastha madhye tishthanti rajasah . &lt;br&gt; jaghanyagunavrittistha adho gachchhanti tamasah .. 14-18..</t>
  </si>
  <si>
    <t>nanyam gunebhyah kartaram yada drashtanupashyati . &lt;br&gt; gunebhyashcha param vetti madbhavam sodhigachchhati .. 14-19..</t>
  </si>
  <si>
    <t>gunanetanatitya trindehi dehasamudbhavan . &lt;br&gt; janmamrityujaraduhkhairvimuktomritamashnute .. 14-20..</t>
  </si>
  <si>
    <t>arjuna uvacha . &lt;br&gt; kairlingaistringunaneta natito bhavati prabho . &lt;br&gt; kimacharah katham chaitamstringunanativartate .. 14-21..</t>
  </si>
  <si>
    <t>shribhagavanuvacha . &lt;br&gt; prakasham cha pravrittim cha mohameva cha pandava . &lt;br&gt; na dveshti sampravrittani na nivrittani kankshati .. 14-22..</t>
  </si>
  <si>
    <t>udasinavadasino gunairyo na vichalyate . &lt;br&gt; guna vartanta ityevam yovatishthati nengate .. 14-23..</t>
  </si>
  <si>
    <t>samaduhkhasukhah svasthah samaloshtashmakanchanah . &lt;br&gt; tulyapriyapriyo dhirastulyanindatmasamstutih .. 14-24..</t>
  </si>
  <si>
    <t>manapamanayo stulyastulyo mitraripakshayoh . &lt;br&gt; sarvarambhaparityagi gunatitah sa uchyate .. 14-25..</t>
  </si>
  <si>
    <t>mam cha yovyabhicharena bhaktiyogena sevate . &lt;br&gt; sa gunansamatityaitan brahmabhuyaya kalpate .. 14-26..</t>
  </si>
  <si>
    <t>brahmano hi pratishthahamamritasyavyayasya cha . &lt;br&gt; shashvatasya cha dharmasya sukhasyaikantikasya cha .. 14-27.. &lt;br&gt;&lt;br&gt; Om tatsaditi shrimadbhagavadgitasupanishatsu &lt;br&gt; brahmavidyayam yogashastre shrikrishnarjunasamvade &lt;br&gt; gunatrayavibhagayogo nama chaturdashodhyayah .. 14..</t>
  </si>
  <si>
    <t>shribhagavanuvacha . &lt;br&gt; urdhvamulamadhahshakhamashvattham prahuravyayam . &lt;br&gt; chhandamsi yasya parnani yastam veda sa vedavit .. 15-1..</t>
  </si>
  <si>
    <t>adhashchordhvam prasritastasya shakha &lt;br&gt; gunapravriddha vishayapravalah . &lt;br&gt; adhashcha mulanyanusantatani &lt;br&gt; karmanubandhini manushyaloke .. 15-2..</t>
  </si>
  <si>
    <t>na rupamasyeha tathopalabhyate &lt;br&gt; nanto na chadirna cha sampratishtha . &lt;br&gt; ashvatthamenam suvirudhamulam &lt;br&gt; asangashastrena dridhena chhittva .. 15-3..</t>
  </si>
  <si>
    <t>tatah padam tatparimargitavyam &lt;br&gt; yasmingata na nivartanti bhuyah . &lt;br&gt; tameva chadyam purusham prapadye . &lt;br&gt; yatah pravrittih prasrita purani .. 15-4..</t>
  </si>
  <si>
    <t>nirmanamoha jitasangadosha &lt;br&gt; adhyatmanitya vinivrittakamah . &lt;br&gt; dvandvairvimuktah sukhaduhkhasanjnyai- &lt;br&gt; rgachchhantyamudhah padamavyayam tat .. 15-5..</t>
  </si>
  <si>
    <t>na tadbhasayate suryo na shashanko na pavakah . &lt;br&gt; yadgatva na nivartante taddhama paramam mama .. 15-6..</t>
  </si>
  <si>
    <t>mamaivamsho jivaloke jivabhutah sanatanah . &lt;br&gt; manahshashthanindriyani prakritisthani karshati .. 15-7..</t>
  </si>
  <si>
    <t>shariram yadavapnoti yachchapyutkramatishvarah . &lt;br&gt; grihitvaitani samyati vayurgandhanivashayat .. 15-8..</t>
  </si>
  <si>
    <t>shrotram chakshuh sparshanam cha rasanam ghranameva cha . &lt;br&gt; adhishthaya manashchayam vishayanupasevate .. 15-9..</t>
  </si>
  <si>
    <t>utkramantam sthitam vapi bhunjanam va gunanvitam . &lt;br&gt; vimudha nanupashyanti pashyanti jnyanachakshushah .. 15-10..</t>
  </si>
  <si>
    <t>yatanto yoginashchainam pashyantyatmanyavasthitam . &lt;br&gt; yatantopyakritatmano nainam pashyantyachetasah .. 15-11..</t>
  </si>
  <si>
    <t>yadadityagatam tejo jagadbhasayatekhilam . &lt;br&gt; yachchandramasi yachchagnau tattejo viddhi mamakam .. 15-12..</t>
  </si>
  <si>
    <t>gamavishya cha bhutani dharayamyahamojasa . &lt;br&gt; pushnami chaushadhih sarvah somo bhutva rasatmakah .. 15-13..</t>
  </si>
  <si>
    <t>aham vaishvanaro bhutva praninam dehamashritah . &lt;br&gt; pranapanasamayuktah pachamyannam chaturvidham .. 15-14..</t>
  </si>
  <si>
    <t>sarvasya chaham hridi sannivishto &lt;br&gt; mattah smritirjnyanamapohanancha . &lt;br&gt; vedaishcha sarvairahameva vedyo &lt;br&gt; vedantakridvedavideva chaham .. 15-15..</t>
  </si>
  <si>
    <t>dvavimau purushau loke ksharashchakshara eva cha . &lt;br&gt; ksharah sarvani bhutani kutasthokshara uchyate .. 15-16..</t>
  </si>
  <si>
    <t>uttamah purushastvanyah paramatmetyudahritah . &lt;br&gt; yo lokatrayamavishya bibhartyavyaya ishvarah .. 15-17..</t>
  </si>
  <si>
    <t>yasmatksharamatitohamaksharadapi chottamah . &lt;br&gt; atosmi loke vede cha prathitah purushottamah .. 15-18..</t>
  </si>
  <si>
    <t>yo mamevamasammudho janati purushottamam . &lt;br&gt; sa sarvavidbhajati mam sarvabhavena bharata .. 15-19..</t>
  </si>
  <si>
    <t>iti guhyatamam shastramidamuktam mayanagha . &lt;br&gt; etadbuddhva buddhimansyatkritakrityashcha bharata .. 15-20.. &lt;br&gt;&lt;br&gt; Om tatsaditi shrimadbhagavadgitasupanishatsu &lt;br&gt; brahmavidyayam yogashastre shrikrishnarjuna samvade &lt;br&gt; purushottamayogo nama panchadashodhyayah .. 15..</t>
  </si>
  <si>
    <t>shribhagavanuvacha . &lt;br&gt; abhayam sattvasamshuddhirjnyanayogavyavasthitih . &lt;br&gt; danam damashcha yajnyashcha svadhyayastapa arjavam .. 16-1..</t>
  </si>
  <si>
    <t>ahimsa satyamakrodhastyagah shantirapaishunam . &lt;br&gt; daya bhuteshvaloluptvam mardavam hrirachapalam .. 16-2..</t>
  </si>
  <si>
    <t>tejah kshama dhritih shauchamadroho natimanita . &lt;br&gt; bhavanti sampadam daivimabhijatasya bharata .. 16-3..</t>
  </si>
  <si>
    <t>dambho darpobhimanashcha krodhah parushyameva cha . &lt;br&gt; ajnyanam chabhijatasya partha sampadamasurim .. 16-4..</t>
  </si>
  <si>
    <t>daivi sampadvimokshaya nibandhayasuri mata . &lt;br&gt; ma shuchah sampadam daivimabhijatosi pandava .. 16-5..</t>
  </si>
  <si>
    <t>dvau bhutasargau lokesmindaiva asura eva cha . &lt;br&gt; daivo vistarashah prokta asuram partha me shrinu .. 16-6..</t>
  </si>
  <si>
    <t>pravrittim cha nivrittim cha jana na vidurasurah . &lt;br&gt; na shaucham napi chacharo na satyam teshu vidyate .. 16-7..</t>
  </si>
  <si>
    <t>asatyamapratishtham te jagadahuranishvaram . &lt;br&gt; aparasparasambhutam kimanyatkamahaitukam .. 16-8..</t>
  </si>
  <si>
    <t>etam drishtimavashtabhya nashtatmanolpabuddhayah . &lt;br&gt; prabhavantyugrakarmanah kshayaya jagatohitah .. 16-9..</t>
  </si>
  <si>
    <t>kamamashritya dushpuram dambhamanamadanvitah . &lt;br&gt; mohadgrihitvasadgrahanpravartanteshuchivratah .. 16-10..</t>
  </si>
  <si>
    <t>chintamaparimeyam cha pralayantamupashritah . &lt;br&gt; kamopabhogaparama etavaditi nishchitah .. 16-11..</t>
  </si>
  <si>
    <t>ashapashashatairbaddhah kamakrodhaparayanah . &lt;br&gt; ihante kamabhogarthamanyayenarthasanchayan .. 16-12..</t>
  </si>
  <si>
    <t>idamadya maya labdhamimam prapsye manoratham . &lt;br&gt; idamastidamapi me bhavishyati punardhanam .. 16-13..</t>
  </si>
  <si>
    <t>asau maya hatah shatrurhanishye chaparanapi . &lt;br&gt; ishvarohamaham bhogi siddhoham balavansukhi .. 16-14..</t>
  </si>
  <si>
    <t>adhyobhijanavanasmi konyosti sadrisho maya . &lt;br&gt; yakshye dasyami modishya ityajnyanavimohitah .. 16-15..</t>
  </si>
  <si>
    <t>anekachittavibhranta mohajalasamavritah . &lt;br&gt; prasaktah kamabhogeshu patanti narakeshuchau .. 16-16..</t>
  </si>
  <si>
    <t>atmasambhavitah stabdha dhanamanamadanvitah . &lt;br&gt; yajante namayajnyaiste dambhenavidhipurvakam .. 16-17..</t>
  </si>
  <si>
    <t>ahankaram balam darpam kamam krodham cha samshritah . &lt;br&gt; mamatmaparadeheshu pradvishantobhyasuyakah .. 16-18..</t>
  </si>
  <si>
    <t>tanaham dvishatah kruransamsareshu naradhaman . &lt;br&gt; kshipamyajasramashubhanasurishveva yonishu .. 16-19..</t>
  </si>
  <si>
    <t>asurim yonimapanna mudha janmani janmani . &lt;br&gt; mamaprapyaiva kaunteya tato yantyadhamam gatim .. 16-20..</t>
  </si>
  <si>
    <t>trividham narakasyedam dvaram nashanamatmanah . &lt;br&gt; kamah krodhastatha lobhastasmadetattrayam tyajet .. 16-21..</t>
  </si>
  <si>
    <t>etairvimuktah kaunteya tamodvaraistribhirnarah . &lt;br&gt; acharatyatmanah shreyastato yati param gatim .. 16-22..</t>
  </si>
  <si>
    <t>yah shastravidhimutsrijya vartate kamakaratah . &lt;br&gt; na sa siddhimavapnoti na sukham na param gatim .. 16-23..</t>
  </si>
  <si>
    <t>tasmachchhastram pramanam te karyakaryavyavasthitau . &lt;br&gt; jnyatva shastravidhanoktam karma kartumiharhasi .. 16-24.. &lt;br&gt;&lt;br&gt; Om tatsaditi shrimadbhagavadgitasupanishatsu &lt;br&gt; brahmavidyayam yogashastre shrikrishnarjunasamvade &lt;br&gt; daivasurasampadvibhagayogo nama shodashodhyayah .. 16..</t>
  </si>
  <si>
    <t>arjuna uvacha . &lt;br&gt; ye shastravidhimutsrijya yajante shraddhayanvitah . &lt;br&gt; tesham nishtha tu ka krishna sattvamaho rajastamah .. 17-1..</t>
  </si>
  <si>
    <t>shribhagavanuvacha . &lt;br&gt; trividha bhavati shraddha dehinam sa svabhavaja . &lt;br&gt; sattviki rajasi chaiva tamasi cheti tam shrinu .. 17-2..</t>
  </si>
  <si>
    <t>sattvanurupa sarvasya shraddha bhavati bharata . &lt;br&gt; shraddhamayoyam purusho yo yachchhraddhah sa eva sah .. 17-3..</t>
  </si>
  <si>
    <t>yajante sattvika devanyaksharakshamsi rajasah . &lt;br&gt; pretanbhutaganamshchanye yajante tamasa janah .. 17-4..</t>
  </si>
  <si>
    <t>ashastravihitam ghoram tapyante ye tapo janah . &lt;br&gt; dambhahankarasamyuktah kamaragabalanvitah .. 17-5..</t>
  </si>
  <si>
    <t>karshayantah sharirastham bhutagramamachetasah . &lt;br&gt; mam chaivantahsharirastham tanviddhyasuranishchayan .. 17-6..</t>
  </si>
  <si>
    <t>aharastvapi sarvasya trividho bhavati priyah . &lt;br&gt; yajnyastapastatha danam tesham bhedamimam shrinu .. 17-7..</t>
  </si>
  <si>
    <t>ayuhsattvabalarogya sukhapritivivardhanah . &lt;br&gt; rasyah snigdhah sthira hridya aharah sattvikapriyah .. 17-8..</t>
  </si>
  <si>
    <t>katvamlalavanatyushna tikshnarukshavidahinah . &lt;br&gt; ahara rajasasyeshta duhkhashokamayapradah .. 17-9..</t>
  </si>
  <si>
    <t>yatayamam gatarasam puti paryushitam cha yat . &lt;br&gt; uchchhishtamapi chamedhyam bhojanam tamasapriyam .. 17-10..</t>
  </si>
  <si>
    <t>aphalakankshibhiryajnyo vidhidrishto ya ijyate . &lt;br&gt; yashtavyameveti manah samadhaya sa sattvikah .. 17-11..</t>
  </si>
  <si>
    <t>abhisandhaya tu phalam dambharthamapi chaiva yat . &lt;br&gt; ijyate bharatashreshtha tam yajnyam viddhi rajasam .. 17-12..</t>
  </si>
  <si>
    <t>vidhihinamasrishtannam mantrahinamadakshinam . &lt;br&gt; shraddhavirahitam yajnyam tamasam parichakshate .. 17-13..</t>
  </si>
  <si>
    <t>devadvijaguruprajnyapujanam shauchamarjavam . &lt;br&gt; brahmacharyamahimsa cha shariram tapa uchyate .. 17-14..</t>
  </si>
  <si>
    <t>anudvegakaram vakyam satyam priyahitam cha yat . &lt;br&gt; svadhyayabhyasanam chaiva vangmayam tapa uchyate .. 17-15..</t>
  </si>
  <si>
    <t>manah prasadah saumyatvam maunamatmavinigrahah . &lt;br&gt; bhavasamshuddhirityetattapo manasamuchyate .. 17-16..</t>
  </si>
  <si>
    <t>shraddhaya paraya taptam tapastattrividham naraih . &lt;br&gt; aphalakankshibhiryuktaih sattvikam parichakshate .. 17-17..</t>
  </si>
  <si>
    <t>satkaramanapujartham tapo dambhena chaiva yat . &lt;br&gt; kriyate tadiha proktam rajasam chalamadhruvam .. 17-18..</t>
  </si>
  <si>
    <t>mudhagrahenatmano yatpidaya kriyate tapah . &lt;br&gt; parasyotsadanartham va tattamasamudahritam .. 17-19..</t>
  </si>
  <si>
    <t>datavyamiti yaddanam diyatenupakarine . &lt;br&gt; deshe kale cha patre cha taddanam sattvikam smritam .. 17-20..</t>
  </si>
  <si>
    <t>yattu pratyupakarartham phalamuddishya va punah . &lt;br&gt; diyate cha pariklishtam taddanam rajasam smritam .. 17-21..</t>
  </si>
  <si>
    <t>adeshakale yaddanamapatrebhyashcha diyate . &lt;br&gt; asatkritamavajnyatam tattamasamudahritam .. 17-22..</t>
  </si>
  <si>
    <t>Omtatsaditi nirdesho brahmanastrividhah smritah . &lt;br&gt; brahmanastena vedashcha yajnyashcha vihitah pura .. 17-23..</t>
  </si>
  <si>
    <t>tasmadomityudahritya yajnyadanatapahkriyah . &lt;br&gt; pravartante vidhanoktah satatam brahmavadinam .. 17-24..</t>
  </si>
  <si>
    <t>tadityanabhisandhaya phalam yajnyatapahkriyah . &lt;br&gt; danakriyashcha vividhah kriyante mokshakankshibhih .. 17-25..</t>
  </si>
  <si>
    <t>sadbhave sadhubhave cha sadityetatprayujyate . &lt;br&gt; prashaste karmani tatha sachchhabdah partha yujyate .. 17-26..</t>
  </si>
  <si>
    <t>yajnye tapasi dane cha sthitih saditi chochyate . &lt;br&gt; karma chaiva tadarthiyam sadityevabhidhiyate .. 17-27..</t>
  </si>
  <si>
    <t>ashraddhaya hutam dattam tapastaptam kritam cha yat . &lt;br&gt; asadityuchyate partha na cha tatpretya no iha .. 17-28.. &lt;br&gt;&lt;br&gt; Om tatsaditi shrimadbhagavadgitasupanishatsu &lt;br&gt; brahmavidyayam yogashastre shrikrishnarjunasamvade &lt;br&gt; shraddhatrayavibhagayogo nama saptadashodhyayah .. 17..</t>
  </si>
  <si>
    <t>arjuna uvacha . &lt;br&gt; samnyasasya mahabaho tattvamichchhami veditum . &lt;br&gt; tyagasya cha hrishikesha prithakkeshinishudana .. 18-1..</t>
  </si>
  <si>
    <t>shribhagavanuvacha . &lt;br&gt; kamyanam karmanam nyasam samnyasam kavayo viduh . &lt;br&gt; sarvakarmaphalatyagam prahustyagam vichakshanah .. 18-2..</t>
  </si>
  <si>
    <t>tyajyam doshavadityeke karma prahurmanishinah . &lt;br&gt; yajnyadanatapahkarma na tyajyamiti chapare .. 18-3..</t>
  </si>
  <si>
    <t>nishchayam shrinu me tatra tyage bharatasattama . &lt;br&gt; tyago hi purushavyaghra trividhah samprakirtitah .. 18-4..</t>
  </si>
  <si>
    <t>yajnyadanatapahkarma na tyajyam karyameva tat . &lt;br&gt; yajnyo danam tapashchaiva pavanani manishinam .. 18-5..</t>
  </si>
  <si>
    <t>etanyapi tu karmani sangam tyaktva phalani cha . &lt;br&gt; kartavyaniti me partha nishchitam matamuttamam .. 18-6..</t>
  </si>
  <si>
    <t>niyatasya tu samnyasah karmano nopapadyate . &lt;br&gt; mohattasya parityagastamasah parikirtitah .. 18-7..</t>
  </si>
  <si>
    <t>duhkhamityeva yatkarma kayakleshabhayattyajet . &lt;br&gt; sa kritva rajasam tyagam naiva tyagaphalam labhet .. 18-8..</t>
  </si>
  <si>
    <t>karyamityeva yatkarma niyatam kriyaterjuna . &lt;br&gt; sangam tyaktva phalam chaiva sa tyagah sattviko matah .. 18-9..</t>
  </si>
  <si>
    <t>na dveshtyakushalam karma kushale nanushajjate . &lt;br&gt; tyagi sattvasamavishto medhavi chhinnasamshayah .. 18-10..</t>
  </si>
  <si>
    <t>na hi dehabhrita shakyam tyaktum karmanyasheshatah . &lt;br&gt; yastu karmaphalatyagi sa tyagityabhidhiyate .. 18-11..</t>
  </si>
  <si>
    <t>anishtamishtam mishram cha trividham karmanah phalam . &lt;br&gt; bhavatyatyaginam pretya na tu samnyasinam kvachit .. 18-12..</t>
  </si>
  <si>
    <t>panchaitani mahabaho karanani nibodha me . &lt;br&gt; sankhye kritante proktani siddhaye sarvakarmanam .. 18-13..</t>
  </si>
  <si>
    <t>adhishthanam tatha karta karanam cha prithagvidham . &lt;br&gt; vividhashcha prithakcheshta daivam chaivatra panchamam .. 18-14..</t>
  </si>
  <si>
    <t>shariravangmanobhiryatkarma prarabhate narah . &lt;br&gt; nyayyam va viparitam va panchaite tasya hetavah .. 18-15..</t>
  </si>
  <si>
    <t>tatraivam sati kartaramatmanam kevalam tu yah . &lt;br&gt; pashyatyakritabuddhitvanna sa pashyati durmatih .. 18-16..</t>
  </si>
  <si>
    <t>yasya nahankrito bhavo buddhiryasya na lipyate . &lt;br&gt; hatvapi sa imamllokanna hanti na nibadhyate .. 18-17..</t>
  </si>
  <si>
    <t>jnyanam jnyeyam parijnyata trividha karmachodana . &lt;br&gt; karanam karma karteti trividhah karmasangrahah .. 18-18..</t>
  </si>
  <si>
    <t>jnyanam karma cha karta cha tridhaiva gunabhedatah . &lt;br&gt; prochyate gunasankhyane yathavachchhrinu tanyapi .. 18-19..</t>
  </si>
  <si>
    <t>sarvabhuteshu yenaikam bhavamavyayamikshate . &lt;br&gt; avibhaktam vibhakteshu tajjnyanam viddhi sattvikam .. 18-20..</t>
  </si>
  <si>
    <t>prithaktvena tu yajjnyanam nanabhavanprithagvidhan . &lt;br&gt; vetti sarveshu bhuteshu tajjnyanam viddhi rajasam .. 18-21..</t>
  </si>
  <si>
    <t>yattu kritsnavadekasminkarye saktamahaitukam . &lt;br&gt; atattvarthavadalpam cha tattamasamudahritam .. 18-22..</t>
  </si>
  <si>
    <t>niyatam sangarahitamaragadveshatah kritam . &lt;br&gt; aphalaprepsuna karma yattatsattvikamuchyate .. 18-23..</t>
  </si>
  <si>
    <t>yattu kamepsuna karma sahankarena va punah . &lt;br&gt; kriyate bahulayasam tadrajasamudahritam .. 18-24..</t>
  </si>
  <si>
    <t>anubandham kshayam himsamanapekshya cha paurusham . &lt;br&gt; mohadarabhyate karma yattattamasamuchyate .. 18-25..</t>
  </si>
  <si>
    <t>muktasangonahamvadi dhrityutsahasamanvitah . &lt;br&gt; siddhyasiddhyornirvikarah karta sattvika uchyate .. 18-26..</t>
  </si>
  <si>
    <t>ragi karmaphalaprepsurlubdho himsatmakoshuchih . &lt;br&gt; harshashokanvitah karta rajasah parikirtitah .. 18-27..</t>
  </si>
  <si>
    <t>ayuktah prakritah stabdhah shatho naishkritikolasah . &lt;br&gt; vishadi dirghasutri cha karta tamasa uchyate .. 18-28..</t>
  </si>
  <si>
    <t>buddherbhedam dhriteshchaiva gunatastrividham shrinu . &lt;br&gt; prochyamanamasheshena prithaktvena dhananjaya .. 18-29..</t>
  </si>
  <si>
    <t>pravrittim cha nivrittim cha karyakarye bhayabhaye . &lt;br&gt; bandham moksham cha ya vetti buddhih sa partha sattviki .. 18-30..</t>
  </si>
  <si>
    <t>yaya dharmamadharmam cha karyam chakaryameva cha . &lt;br&gt; ayathavatprajanati buddhih sa partha rajasi .. 18-31..</t>
  </si>
  <si>
    <t>adharmam dharmamiti ya manyate tamasavrita . &lt;br&gt; sarvarthanviparitamshcha buddhih sa partha tamasi .. 18-32..</t>
  </si>
  <si>
    <t>dhritya yaya dharayate manahpranendriyakriyah . &lt;br&gt; yogenavyabhicharinya dhritih sa partha sattviki .. 18-33..</t>
  </si>
  <si>
    <t>yaya tu dharmakamarthandhritya dharayaterjuna . &lt;br&gt; prasangena phalakankshi dhritih sa partha rajasi .. 18-34..</t>
  </si>
  <si>
    <t>yaya svapnam bhayam shokam vishadam madameva cha . &lt;br&gt; na vimunchati durmedha dhritih sa partha tamasi .. 18-35..</t>
  </si>
  <si>
    <t>sukham tvidanim trividham shrinu me bharatarshabha . &lt;br&gt; abhyasadramate yatra duhkhantam cha nigachchhati .. 18-36..</t>
  </si>
  <si>
    <t>yattadagre vishamiva parinamemritopamam . &lt;br&gt; tatsukham sattvikam proktamatmabuddhiprasadajam .. 18-37..</t>
  </si>
  <si>
    <t>vishayendriyasamyogadyattadagremritopamam . &lt;br&gt; pariname vishamiva tatsukham rajasam smritam .. 18-38..</t>
  </si>
  <si>
    <t>yadagre chanubandhe cha sukham mohanamatmanah . &lt;br&gt; nidralasyapramadottham tattamasamudahritam .. 18-39..</t>
  </si>
  <si>
    <t>na tadasti prithivyam va divi deveshu va punah . &lt;br&gt; sattvam prakritijairmuktam yadebhih syattribhirgunaih .. 18-40..</t>
  </si>
  <si>
    <t>brahmanakshatriyavisham shudranam cha parantapa . &lt;br&gt; karmani pravibhaktani svabhavaprabhavairgunaih .. 18-41..</t>
  </si>
  <si>
    <t>shamo damastapah shaucham kshantirarjavameva cha . &lt;br&gt; jnyanam vijnyanamastikyam brahmakarma svabhavajam .. 18-42..</t>
  </si>
  <si>
    <t>shauryam tejo dhritirdakshyam yuddhe chapyapalayanam . &lt;br&gt; danamishvarabhavashcha kshatram karma svabhavajam .. 18-43..</t>
  </si>
  <si>
    <t>krishigaurakshyavanijyam vaishyakarma svabhavajam . &lt;br&gt; paricharyatmakam karma shudrasyapi svabhavajam .. 18-44..</t>
  </si>
  <si>
    <t>sve sve karmanyabhiratah samsiddhim labhate narah . &lt;br&gt; svakarmaniratah siddhim yatha vindati tachchhrinu .. 18-45..</t>
  </si>
  <si>
    <t>yatah pravrittirbhutanam yena sarvamidam tatam . &lt;br&gt; svakarmana tamabhyarchya siddhim vindati manavah .. 18-46..</t>
  </si>
  <si>
    <t>shreyansvadharmo vigunah paradharmatsvanushthitat . &lt;br&gt; svabhavaniyatam karma kurvannapnoti kilbisham .. 18-47..</t>
  </si>
  <si>
    <t>sahajam karma kaunteya sadoshamapi na tyajet . &lt;br&gt; sarvarambha hi doshena dhumenagnirivavritah .. 18-48..</t>
  </si>
  <si>
    <t>asaktabuddhih sarvatra jitatma vigatasprihah . &lt;br&gt; naishkarmyasiddhim paramam samnyasenadhigachchhati .. 18-49..</t>
  </si>
  <si>
    <t>siddhim prapto yatha brahma tathapnoti nibodha me . &lt;br&gt; samasenaiva kaunteya nishtha jnyanasya ya para .. 18-50..</t>
  </si>
  <si>
    <t>buddhya vishuddhaya yukto dhrityatmanam niyamya cha . &lt;br&gt; shabdadinvishayamstyaktva ragadveshau vyudasya cha .. 18-51..</t>
  </si>
  <si>
    <t>viviktasevi laghvashi yatavakkayamanasah . &lt;br&gt; dhyanayogaparo nityam vairagyam samupashritah .. 18-52..</t>
  </si>
  <si>
    <t>ahankaram balam darpam kamam krodham parigraham . &lt;br&gt; vimuchya nirmamah shanto brahmabhuyaya kalpate .. 18-53..</t>
  </si>
  <si>
    <t>brahmabhutah prasannatma na shochati na kankshati . &lt;br&gt; samah sarveshu bhuteshu madbhaktim labhate param .. 18-54..</t>
  </si>
  <si>
    <t>bhaktya mamabhijanati yavanyashchasmi tattvatah . &lt;br&gt; tato mam tattvato jnyatva vishate tadanantaram .. 18-55..</t>
  </si>
  <si>
    <t>sarvakarmanyapi sada kurvano madvyapashrayah . &lt;br&gt; matprasadadavapnoti shashvatam padamavyayam .. 18-56..</t>
  </si>
  <si>
    <t>chetasa sarvakarmani mayi samnyasya matparah . &lt;br&gt; buddhiyogamupashritya machchittah satatam bhava .. 18-57..</t>
  </si>
  <si>
    <t>machchittah sarvadurgani matprasadattarishyasi . &lt;br&gt; atha chettvamahankaranna shroshyasi vinankshyasi .. 18-58..</t>
  </si>
  <si>
    <t>yadahankaramashritya na yotsya iti manyase . &lt;br&gt; mithyaisha vyavasayaste prakritistvam niyokshyati .. 18-59..</t>
  </si>
  <si>
    <t>svabhavajena kaunteya nibaddhah svena karmana . &lt;br&gt; kartum nechchhasi yanmohatkarishyasyavashopi tat .. 18-60..</t>
  </si>
  <si>
    <t>ishvarah sarvabhutanam hriddesherjuna tishthati . &lt;br&gt; bhramayansarvabhutani yantrarudhani mayaya .. 18-61..</t>
  </si>
  <si>
    <t>tameva sharanam gachchha sarvabhavena bharata . &lt;br&gt; tatprasadatparam shantim sthanam prapsyasi shashvatam .. 18-62..</t>
  </si>
  <si>
    <t>iti te jnyanamakhyatam guhyadguhyataram maya . &lt;br&gt; vimrishyaitadasheshena yathechchhasi tatha kuru .. 18-63..</t>
  </si>
  <si>
    <t>sarvaguhyatamam bhuyah shrinu me paramam vachah . &lt;br&gt; ishtosi me dridhamiti tato vakshyami te hitam .. 18-64..</t>
  </si>
  <si>
    <t>manmana bhava madbhakto madyaji mam namaskuru . &lt;br&gt; mamevaishyasi satyam te pratijane priyosi me .. 18-65..</t>
  </si>
  <si>
    <t>sarvadharmanparityajya mamekam sharanam vraja . &lt;br&gt; aham tva sarvapapebhyo mokshayishyami ma shuchah .. 18-66..</t>
  </si>
  <si>
    <t>idam te natapaskaya nabhaktaya kadachana . &lt;br&gt; na chashushrushave vachyam na cha mam yobhyasuyati .. 18-67..</t>
  </si>
  <si>
    <t>ya idam paramam guhyam madbhakteshvabhidhasyati . &lt;br&gt; bhaktim mayi param kritva mamevaishyatyasamshayah .. 18-68..</t>
  </si>
  <si>
    <t>na cha tasmanmanushyeshu kashchinme priyakrittamah . &lt;br&gt; bhavita na cha me tasmadanyah priyataro bhuvi .. 18-69..</t>
  </si>
  <si>
    <t>adhyeshyate cha ya imam dharmyam samvadamavayoh . &lt;br&gt; jnyanayajnyena tenahamishtah syamiti me matih .. 18-70..</t>
  </si>
  <si>
    <t>shraddhavananasuyashcha shrinuyadapi yo narah . &lt;br&gt; sopi muktah shubhamllokanprapnuyatpunyakarmanam .. 18-71..</t>
  </si>
  <si>
    <t>kachchidetachchhrutam partha tvayaikagrena chetasa . &lt;br&gt; kachchidajnyanasammohah pranashtaste dhananjaya .. 18-72..</t>
  </si>
  <si>
    <t>arjuna uvacha . &lt;br&gt; nashto mohah smritirlabdha tvatprasadanmayachyuta . &lt;br&gt; sthitosmi gatasandehah karishye vachanam tava .. 18-73..</t>
  </si>
  <si>
    <t>sanjaya uvacha . &lt;br&gt; ityaham vasudevasya parthasya cha mahatmanah . &lt;br&gt; samvadamimamashraushamadbhutam romaharshanam .. 18-74..</t>
  </si>
  <si>
    <t>vyasaprasadachchhrutavanetadguhyamaham param . &lt;br&gt; yogam yogeshvaratkrishnatsakshatkathayatah svayam .. 18-75..</t>
  </si>
  <si>
    <t>rajansamsmritya samsmritya samvadamimamadbhutam . &lt;br&gt; keshavarjunayoh punyam hrishyami cha muhurmuhuh .. 18-76..</t>
  </si>
  <si>
    <t>tachcha samsmritya samsmritya rupamatyadbhutam hareh . &lt;br&gt; vismayo me mahan rajanhrishyami cha punah punah .. 18-77..</t>
  </si>
  <si>
    <t>yatra yogeshvarah krishno yatra partho dhanurdharah . &lt;br&gt; tatra shrirvijayo bhutirdhruva nitirmatirmama .. 18-78.. &lt;br&gt;&lt;br&gt;Om tatsaditi shrimadbhagavadgitasupanishatsu &lt;br&gt; brahmavidyayam yogashastre shrikrishnarjunasamvade &lt;br&gt; mokshasamnyasayogo nama ashtadashodhyayah .. 18..</t>
  </si>
  <si>
    <t>rownum</t>
  </si>
  <si>
    <t>sanskrit</t>
  </si>
  <si>
    <t>roman</t>
  </si>
  <si>
    <t>colloquial</t>
  </si>
  <si>
    <t>translation</t>
  </si>
  <si>
    <t>commentary1</t>
  </si>
  <si>
    <t>commentary2</t>
  </si>
  <si>
    <t>commentary3</t>
  </si>
  <si>
    <t>audio_id</t>
  </si>
  <si>
    <t>word_meanings</t>
  </si>
  <si>
    <t>capsule_url</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</si>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</sst>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1"/>
      <name val="Calibri"/>
      <family val="2"/>
    </font>
    <font>
      <sz val="11"/>
      <color theme="1"/>
      <name val="Calibri"/>
      <family val="2"/>
    </font>
    <font>
      <sz val="10"/>
      <color theme="1"/>
      <name val="Arial"/>
      <family val="2"/>
    </font>
    <font>
      <sz val="14"/>
      <color theme="1"/>
      <name val="Tahoma"/>
      <family val="2"/>
    </font>
    <font>
      <sz val="15"/>
      <color rgb="FF000000"/>
      <name val="Helvetica Neu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49" fontId="0" fillId="0" borderId="0" xfId="0" applyNumberFormat="1"/>
    <xf numFmtId="22" fontId="0" fillId="0" borderId="0" xfId="0" applyNumberFormat="1"/>
    <xf numFmtId="0" fontId="0" fillId="0" borderId="0" xfId="0" applyAlignment="1">
      <alignment vertical="top" wrapText="1"/>
    </xf>
    <xf numFmtId="0" fontId="0" fillId="0" borderId="0" xfId="0" applyAlignment="1">
      <alignment vertical="top"/>
    </xf>
    <xf numFmtId="0" fontId="19" fillId="0" borderId="10" xfId="0" applyFont="1" applyBorder="1" applyAlignment="1">
      <alignment wrapText="1"/>
    </xf>
    <xf numFmtId="0" fontId="20" fillId="33" borderId="10" xfId="0" applyFont="1" applyFill="1" applyBorder="1" applyAlignment="1">
      <alignment wrapText="1"/>
    </xf>
    <xf numFmtId="0" fontId="21" fillId="33" borderId="10" xfId="0" applyFont="1" applyFill="1" applyBorder="1" applyAlignment="1">
      <alignment vertical="top" wrapText="1"/>
    </xf>
    <xf numFmtId="0" fontId="20" fillId="33" borderId="10" xfId="0" applyFont="1" applyFill="1" applyBorder="1" applyAlignment="1">
      <alignment vertical="top" wrapText="1"/>
    </xf>
    <xf numFmtId="0" fontId="21" fillId="0" borderId="10" xfId="0" applyFont="1" applyBorder="1" applyAlignment="1">
      <alignment vertical="top" wrapText="1"/>
    </xf>
    <xf numFmtId="0" fontId="20" fillId="33" borderId="10" xfId="0" applyFont="1" applyFill="1" applyBorder="1" applyAlignment="1">
      <alignment horizontal="right" vertical="top" wrapText="1"/>
    </xf>
    <xf numFmtId="22" fontId="20" fillId="0" borderId="10" xfId="0" applyNumberFormat="1" applyFont="1" applyBorder="1" applyAlignment="1">
      <alignment horizontal="right" vertical="top" wrapText="1"/>
    </xf>
    <xf numFmtId="0" fontId="22" fillId="0" borderId="0" xfId="0" applyFont="1"/>
    <xf numFmtId="0" fontId="0" fillId="0" borderId="0" xfId="0" applyAlignment="1">
      <alignment vertical="center"/>
    </xf>
    <xf numFmtId="49" fontId="0" fillId="0" borderId="0" xfId="0" applyNumberFormat="1" applyAlignment="1">
      <alignment vertical="center"/>
    </xf>
    <xf numFmtId="0" fontId="0" fillId="0" borderId="0" xfId="0" applyAlignment="1">
      <alignment vertical="center" wrapText="1"/>
    </xf>
    <xf numFmtId="22" fontId="0" fillId="0" borderId="0" xfId="0" applyNumberFormat="1" applyAlignment="1">
      <alignment vertical="center"/>
    </xf>
    <xf numFmtId="0" fontId="0" fillId="0" borderId="0" xfId="0" applyAlignment="1">
      <alignment wrapText="1"/>
    </xf>
    <xf numFmtId="0" fontId="23" fillId="0" borderId="0" xfId="0" applyFont="1"/>
    <xf numFmtId="0" fontId="0" fillId="0" borderId="0" xfId="0" quotePrefix="1" applyAlignment="1">
      <alignment vertical="top" wrapText="1"/>
    </xf>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02"/>
  <sheetViews>
    <sheetView tabSelected="1" workbookViewId="0">
      <pane ySplit="1" topLeftCell="A2" activePane="bottomLeft" state="frozen"/>
      <selection pane="bottomLeft" activeCell="N2" sqref="N2"/>
    </sheetView>
  </sheetViews>
  <sheetFormatPr baseColWidth="10" defaultColWidth="8.83203125" defaultRowHeight="24" customHeight="1" x14ac:dyDescent="0.2"/>
  <cols>
    <col min="5" max="5" width="21.5" customWidth="1"/>
    <col min="6" max="7" width="26.6640625" customWidth="1"/>
    <col min="9" max="9" width="16.1640625" customWidth="1"/>
    <col min="10" max="10" width="33.6640625" style="4" customWidth="1"/>
  </cols>
  <sheetData>
    <row r="1" spans="1:14" ht="24" customHeight="1" x14ac:dyDescent="0.2">
      <c r="A1" t="s">
        <v>9024</v>
      </c>
      <c r="B1" t="s">
        <v>9032</v>
      </c>
      <c r="C1" t="s">
        <v>5082</v>
      </c>
      <c r="D1" t="s">
        <v>5083</v>
      </c>
      <c r="E1" t="s">
        <v>9025</v>
      </c>
      <c r="F1" t="s">
        <v>9026</v>
      </c>
      <c r="G1" t="s">
        <v>9027</v>
      </c>
      <c r="H1" t="s">
        <v>9028</v>
      </c>
      <c r="I1" t="s">
        <v>9029</v>
      </c>
      <c r="J1" s="4" t="s">
        <v>9030</v>
      </c>
      <c r="K1" t="s">
        <v>9031</v>
      </c>
      <c r="L1" t="s">
        <v>9034</v>
      </c>
      <c r="M1" t="s">
        <v>9033</v>
      </c>
      <c r="N1" t="s">
        <v>9035</v>
      </c>
    </row>
    <row r="2" spans="1:14" ht="24" customHeight="1" x14ac:dyDescent="0.2">
      <c r="A2">
        <v>1</v>
      </c>
      <c r="B2">
        <v>86420</v>
      </c>
      <c r="C2">
        <v>1</v>
      </c>
      <c r="D2">
        <v>1</v>
      </c>
      <c r="E2" t="s">
        <v>29</v>
      </c>
      <c r="F2" t="s">
        <v>4710</v>
      </c>
      <c r="G2" s="20" t="s">
        <v>8323</v>
      </c>
      <c r="H2" t="s">
        <v>30</v>
      </c>
      <c r="I2" t="s">
        <v>31</v>
      </c>
      <c r="J2" s="3" t="s">
        <v>5488</v>
      </c>
      <c r="M2" t="s">
        <v>34</v>
      </c>
      <c r="N2" t="s">
        <v>35</v>
      </c>
    </row>
    <row r="3" spans="1:14" ht="24" customHeight="1" x14ac:dyDescent="0.2">
      <c r="A3">
        <v>2</v>
      </c>
      <c r="B3">
        <v>86421</v>
      </c>
      <c r="C3">
        <v>1</v>
      </c>
      <c r="D3">
        <v>2</v>
      </c>
      <c r="E3" t="s">
        <v>44</v>
      </c>
      <c r="F3" t="s">
        <v>6851</v>
      </c>
      <c r="G3" s="20" t="s">
        <v>8324</v>
      </c>
      <c r="H3" t="s">
        <v>45</v>
      </c>
      <c r="I3" t="s">
        <v>46</v>
      </c>
      <c r="J3" s="4" t="s">
        <v>5508</v>
      </c>
      <c r="M3" t="s">
        <v>47</v>
      </c>
      <c r="N3" t="s">
        <v>48</v>
      </c>
    </row>
    <row r="4" spans="1:14" ht="24" customHeight="1" x14ac:dyDescent="0.2">
      <c r="A4">
        <v>3</v>
      </c>
      <c r="B4">
        <v>86422</v>
      </c>
      <c r="C4">
        <v>1</v>
      </c>
      <c r="D4">
        <v>3</v>
      </c>
      <c r="E4" t="s">
        <v>51</v>
      </c>
      <c r="F4" t="s">
        <v>4711</v>
      </c>
      <c r="G4" s="20" t="s">
        <v>8325</v>
      </c>
      <c r="H4" t="s">
        <v>52</v>
      </c>
      <c r="I4" t="s">
        <v>46</v>
      </c>
      <c r="J4" s="4" t="s">
        <v>5527</v>
      </c>
      <c r="L4" t="s">
        <v>53</v>
      </c>
      <c r="M4" t="s">
        <v>54</v>
      </c>
      <c r="N4" t="s">
        <v>55</v>
      </c>
    </row>
    <row r="5" spans="1:14" ht="24" customHeight="1" x14ac:dyDescent="0.2">
      <c r="A5">
        <v>4</v>
      </c>
      <c r="B5">
        <v>86423</v>
      </c>
      <c r="C5">
        <v>1</v>
      </c>
      <c r="D5">
        <v>4</v>
      </c>
      <c r="E5" t="s">
        <v>58</v>
      </c>
      <c r="F5" t="s">
        <v>4712</v>
      </c>
      <c r="G5" s="20" t="s">
        <v>8326</v>
      </c>
      <c r="H5" t="s">
        <v>59</v>
      </c>
      <c r="I5" t="s">
        <v>46</v>
      </c>
      <c r="M5" t="s">
        <v>60</v>
      </c>
      <c r="N5" t="s">
        <v>61</v>
      </c>
    </row>
    <row r="6" spans="1:14" ht="24" customHeight="1" x14ac:dyDescent="0.2">
      <c r="A6">
        <v>5</v>
      </c>
      <c r="B6">
        <v>86424</v>
      </c>
      <c r="C6">
        <v>1</v>
      </c>
      <c r="D6">
        <v>5</v>
      </c>
      <c r="E6" t="s">
        <v>63</v>
      </c>
      <c r="F6" t="s">
        <v>4713</v>
      </c>
      <c r="G6" s="20" t="s">
        <v>8327</v>
      </c>
      <c r="H6" t="s">
        <v>64</v>
      </c>
      <c r="I6" t="s">
        <v>46</v>
      </c>
      <c r="M6" t="s">
        <v>65</v>
      </c>
      <c r="N6" t="s">
        <v>66</v>
      </c>
    </row>
    <row r="7" spans="1:14" ht="24" customHeight="1" x14ac:dyDescent="0.2">
      <c r="A7">
        <v>6</v>
      </c>
      <c r="B7">
        <v>86425</v>
      </c>
      <c r="C7">
        <v>1</v>
      </c>
      <c r="D7">
        <v>6</v>
      </c>
      <c r="E7" t="s">
        <v>68</v>
      </c>
      <c r="F7" t="s">
        <v>4714</v>
      </c>
      <c r="G7" s="20" t="s">
        <v>8328</v>
      </c>
      <c r="H7" t="s">
        <v>69</v>
      </c>
      <c r="I7" t="s">
        <v>46</v>
      </c>
      <c r="J7" s="3" t="s">
        <v>5564</v>
      </c>
      <c r="M7" t="s">
        <v>70</v>
      </c>
      <c r="N7" t="s">
        <v>71</v>
      </c>
    </row>
    <row r="8" spans="1:14" ht="24" customHeight="1" x14ac:dyDescent="0.2">
      <c r="A8">
        <v>7</v>
      </c>
      <c r="B8">
        <v>86426</v>
      </c>
      <c r="C8">
        <v>1</v>
      </c>
      <c r="D8">
        <v>7</v>
      </c>
      <c r="E8" t="s">
        <v>73</v>
      </c>
      <c r="F8" t="s">
        <v>4715</v>
      </c>
      <c r="G8" s="20" t="s">
        <v>8329</v>
      </c>
      <c r="H8" t="s">
        <v>74</v>
      </c>
      <c r="I8" t="s">
        <v>46</v>
      </c>
      <c r="J8" s="3" t="s">
        <v>5566</v>
      </c>
      <c r="L8" t="s">
        <v>75</v>
      </c>
      <c r="M8" t="s">
        <v>76</v>
      </c>
      <c r="N8" t="s">
        <v>77</v>
      </c>
    </row>
    <row r="9" spans="1:14" ht="24" customHeight="1" x14ac:dyDescent="0.2">
      <c r="A9">
        <v>8</v>
      </c>
      <c r="B9">
        <v>86427</v>
      </c>
      <c r="C9">
        <v>1</v>
      </c>
      <c r="D9">
        <v>8</v>
      </c>
      <c r="E9" t="s">
        <v>79</v>
      </c>
      <c r="F9" t="s">
        <v>4716</v>
      </c>
      <c r="G9" s="20" t="s">
        <v>8330</v>
      </c>
      <c r="H9" t="s">
        <v>80</v>
      </c>
      <c r="I9" t="s">
        <v>46</v>
      </c>
      <c r="J9" s="4" t="s">
        <v>5568</v>
      </c>
      <c r="M9" t="s">
        <v>81</v>
      </c>
      <c r="N9" t="s">
        <v>82</v>
      </c>
    </row>
    <row r="10" spans="1:14" ht="24" customHeight="1" x14ac:dyDescent="0.2">
      <c r="A10">
        <v>9</v>
      </c>
      <c r="B10">
        <v>86428</v>
      </c>
      <c r="C10">
        <v>1</v>
      </c>
      <c r="D10">
        <v>9</v>
      </c>
      <c r="E10" t="s">
        <v>84</v>
      </c>
      <c r="F10" t="s">
        <v>4717</v>
      </c>
      <c r="G10" s="20" t="s">
        <v>8331</v>
      </c>
      <c r="H10" t="s">
        <v>85</v>
      </c>
      <c r="I10" t="s">
        <v>46</v>
      </c>
      <c r="J10" s="4" t="s">
        <v>5570</v>
      </c>
      <c r="M10" t="s">
        <v>86</v>
      </c>
      <c r="N10" t="s">
        <v>87</v>
      </c>
    </row>
    <row r="11" spans="1:14" ht="24" customHeight="1" x14ac:dyDescent="0.2">
      <c r="A11">
        <v>10</v>
      </c>
      <c r="B11">
        <v>86429</v>
      </c>
      <c r="C11">
        <v>1</v>
      </c>
      <c r="D11">
        <v>10</v>
      </c>
      <c r="E11" t="s">
        <v>89</v>
      </c>
      <c r="F11" t="s">
        <v>4718</v>
      </c>
      <c r="G11" s="20" t="s">
        <v>8332</v>
      </c>
      <c r="H11" t="s">
        <v>90</v>
      </c>
      <c r="I11" t="s">
        <v>46</v>
      </c>
      <c r="J11" s="4" t="s">
        <v>5490</v>
      </c>
      <c r="M11" t="s">
        <v>91</v>
      </c>
      <c r="N11" t="s">
        <v>92</v>
      </c>
    </row>
    <row r="12" spans="1:14" ht="24" customHeight="1" x14ac:dyDescent="0.2">
      <c r="A12">
        <v>11</v>
      </c>
      <c r="B12">
        <v>86430</v>
      </c>
      <c r="C12">
        <v>1</v>
      </c>
      <c r="D12">
        <v>11</v>
      </c>
      <c r="E12" t="s">
        <v>94</v>
      </c>
      <c r="F12" t="s">
        <v>4719</v>
      </c>
      <c r="G12" s="20" t="s">
        <v>8333</v>
      </c>
      <c r="H12" t="s">
        <v>95</v>
      </c>
      <c r="I12" t="s">
        <v>46</v>
      </c>
      <c r="J12" s="4" t="s">
        <v>5492</v>
      </c>
      <c r="M12" t="s">
        <v>96</v>
      </c>
      <c r="N12" t="s">
        <v>97</v>
      </c>
    </row>
    <row r="13" spans="1:14" ht="24" customHeight="1" x14ac:dyDescent="0.2">
      <c r="A13">
        <v>12</v>
      </c>
      <c r="B13">
        <v>86431</v>
      </c>
      <c r="C13">
        <v>1</v>
      </c>
      <c r="D13">
        <v>12</v>
      </c>
      <c r="E13" t="s">
        <v>99</v>
      </c>
      <c r="F13" t="s">
        <v>4720</v>
      </c>
      <c r="G13" s="20" t="s">
        <v>8334</v>
      </c>
      <c r="H13" t="s">
        <v>100</v>
      </c>
      <c r="I13" t="s">
        <v>46</v>
      </c>
      <c r="J13" s="3" t="s">
        <v>5494</v>
      </c>
      <c r="M13" t="s">
        <v>101</v>
      </c>
      <c r="N13" t="s">
        <v>102</v>
      </c>
    </row>
    <row r="14" spans="1:14" ht="24" customHeight="1" x14ac:dyDescent="0.2">
      <c r="A14">
        <v>13</v>
      </c>
      <c r="B14">
        <v>86432</v>
      </c>
      <c r="C14">
        <v>1</v>
      </c>
      <c r="D14">
        <v>13</v>
      </c>
      <c r="E14" t="s">
        <v>104</v>
      </c>
      <c r="F14" t="s">
        <v>4721</v>
      </c>
      <c r="G14" s="20" t="s">
        <v>8335</v>
      </c>
      <c r="H14" t="s">
        <v>105</v>
      </c>
      <c r="I14" t="s">
        <v>46</v>
      </c>
      <c r="J14" s="4" t="s">
        <v>5496</v>
      </c>
      <c r="M14" t="s">
        <v>106</v>
      </c>
      <c r="N14" t="s">
        <v>107</v>
      </c>
    </row>
    <row r="15" spans="1:14" ht="24" customHeight="1" x14ac:dyDescent="0.2">
      <c r="A15">
        <v>14</v>
      </c>
      <c r="B15">
        <v>86433</v>
      </c>
      <c r="C15">
        <v>1</v>
      </c>
      <c r="D15">
        <v>14</v>
      </c>
      <c r="E15" t="s">
        <v>109</v>
      </c>
      <c r="F15" t="s">
        <v>4722</v>
      </c>
      <c r="G15" s="20" t="s">
        <v>8336</v>
      </c>
      <c r="H15" t="s">
        <v>110</v>
      </c>
      <c r="I15" t="s">
        <v>46</v>
      </c>
      <c r="J15" s="4" t="s">
        <v>5498</v>
      </c>
      <c r="M15" t="s">
        <v>111</v>
      </c>
      <c r="N15" t="s">
        <v>112</v>
      </c>
    </row>
    <row r="16" spans="1:14" ht="24" customHeight="1" x14ac:dyDescent="0.2">
      <c r="A16">
        <v>15</v>
      </c>
      <c r="B16">
        <v>86434</v>
      </c>
      <c r="C16">
        <v>1</v>
      </c>
      <c r="D16">
        <v>15</v>
      </c>
      <c r="E16" t="s">
        <v>114</v>
      </c>
      <c r="F16" t="s">
        <v>4723</v>
      </c>
      <c r="G16" s="20" t="s">
        <v>8337</v>
      </c>
      <c r="H16" t="s">
        <v>115</v>
      </c>
      <c r="I16" t="s">
        <v>46</v>
      </c>
      <c r="J16" s="4" t="s">
        <v>5500</v>
      </c>
      <c r="M16" t="s">
        <v>116</v>
      </c>
      <c r="N16" t="s">
        <v>117</v>
      </c>
    </row>
    <row r="17" spans="1:14" ht="24" customHeight="1" x14ac:dyDescent="0.2">
      <c r="A17">
        <v>16</v>
      </c>
      <c r="B17">
        <v>86435</v>
      </c>
      <c r="C17">
        <v>1</v>
      </c>
      <c r="D17">
        <v>16</v>
      </c>
      <c r="E17" t="s">
        <v>119</v>
      </c>
      <c r="F17" t="s">
        <v>4724</v>
      </c>
      <c r="G17" s="20" t="s">
        <v>8338</v>
      </c>
      <c r="H17" t="s">
        <v>120</v>
      </c>
      <c r="I17" t="s">
        <v>46</v>
      </c>
      <c r="M17" t="s">
        <v>121</v>
      </c>
      <c r="N17" t="s">
        <v>122</v>
      </c>
    </row>
    <row r="18" spans="1:14" ht="24" customHeight="1" x14ac:dyDescent="0.2">
      <c r="A18">
        <v>17</v>
      </c>
      <c r="B18">
        <v>86436</v>
      </c>
      <c r="C18">
        <v>1</v>
      </c>
      <c r="D18">
        <v>17</v>
      </c>
      <c r="E18" t="s">
        <v>124</v>
      </c>
      <c r="F18" t="s">
        <v>4725</v>
      </c>
      <c r="G18" s="20" t="s">
        <v>8339</v>
      </c>
      <c r="H18" t="s">
        <v>125</v>
      </c>
      <c r="I18" t="s">
        <v>46</v>
      </c>
      <c r="M18" t="s">
        <v>126</v>
      </c>
      <c r="N18" t="s">
        <v>127</v>
      </c>
    </row>
    <row r="19" spans="1:14" ht="24" customHeight="1" x14ac:dyDescent="0.2">
      <c r="A19">
        <v>18</v>
      </c>
      <c r="B19">
        <v>86437</v>
      </c>
      <c r="C19">
        <v>1</v>
      </c>
      <c r="D19">
        <v>18</v>
      </c>
      <c r="E19" t="s">
        <v>129</v>
      </c>
      <c r="F19" t="s">
        <v>4726</v>
      </c>
      <c r="G19" s="20" t="s">
        <v>8340</v>
      </c>
      <c r="H19" t="s">
        <v>130</v>
      </c>
      <c r="I19" t="s">
        <v>46</v>
      </c>
      <c r="J19" s="4" t="s">
        <v>5504</v>
      </c>
      <c r="M19" t="s">
        <v>131</v>
      </c>
      <c r="N19" t="s">
        <v>132</v>
      </c>
    </row>
    <row r="20" spans="1:14" ht="24" customHeight="1" x14ac:dyDescent="0.2">
      <c r="A20">
        <v>19</v>
      </c>
      <c r="B20">
        <v>86438</v>
      </c>
      <c r="C20">
        <v>1</v>
      </c>
      <c r="D20">
        <v>19</v>
      </c>
      <c r="E20" t="s">
        <v>134</v>
      </c>
      <c r="F20" t="s">
        <v>4727</v>
      </c>
      <c r="G20" s="20" t="s">
        <v>8341</v>
      </c>
      <c r="H20" t="s">
        <v>135</v>
      </c>
      <c r="I20" t="s">
        <v>46</v>
      </c>
      <c r="J20" s="4" t="s">
        <v>5506</v>
      </c>
      <c r="M20" t="s">
        <v>136</v>
      </c>
      <c r="N20" t="s">
        <v>137</v>
      </c>
    </row>
    <row r="21" spans="1:14" ht="24" customHeight="1" x14ac:dyDescent="0.2">
      <c r="A21">
        <v>20</v>
      </c>
      <c r="B21">
        <v>86439</v>
      </c>
      <c r="C21">
        <v>1</v>
      </c>
      <c r="D21">
        <v>20</v>
      </c>
      <c r="E21" t="s">
        <v>139</v>
      </c>
      <c r="F21" t="s">
        <v>4728</v>
      </c>
      <c r="G21" s="20" t="s">
        <v>8342</v>
      </c>
      <c r="H21" t="s">
        <v>140</v>
      </c>
      <c r="I21" t="s">
        <v>46</v>
      </c>
      <c r="J21" s="4" t="s">
        <v>5510</v>
      </c>
      <c r="M21" t="s">
        <v>141</v>
      </c>
      <c r="N21" t="s">
        <v>142</v>
      </c>
    </row>
    <row r="22" spans="1:14" ht="24" customHeight="1" x14ac:dyDescent="0.2">
      <c r="A22">
        <v>21</v>
      </c>
      <c r="B22">
        <v>86440</v>
      </c>
      <c r="C22">
        <v>1</v>
      </c>
      <c r="D22">
        <v>21</v>
      </c>
      <c r="E22" t="s">
        <v>144</v>
      </c>
      <c r="F22" t="s">
        <v>4729</v>
      </c>
      <c r="G22" s="20" t="s">
        <v>8343</v>
      </c>
      <c r="H22" t="s">
        <v>145</v>
      </c>
      <c r="I22" t="s">
        <v>46</v>
      </c>
      <c r="J22" s="3" t="s">
        <v>5512</v>
      </c>
      <c r="M22" t="s">
        <v>146</v>
      </c>
      <c r="N22" t="s">
        <v>147</v>
      </c>
    </row>
    <row r="23" spans="1:14" ht="24" customHeight="1" x14ac:dyDescent="0.2">
      <c r="A23">
        <v>22</v>
      </c>
      <c r="B23">
        <v>86441</v>
      </c>
      <c r="C23">
        <v>1</v>
      </c>
      <c r="D23">
        <v>22</v>
      </c>
      <c r="E23" t="s">
        <v>149</v>
      </c>
      <c r="F23" t="s">
        <v>4730</v>
      </c>
      <c r="G23" s="20" t="s">
        <v>8344</v>
      </c>
      <c r="H23" t="s">
        <v>150</v>
      </c>
      <c r="I23" t="s">
        <v>46</v>
      </c>
      <c r="J23" s="4" t="s">
        <v>5514</v>
      </c>
      <c r="M23" t="s">
        <v>151</v>
      </c>
      <c r="N23" t="s">
        <v>152</v>
      </c>
    </row>
    <row r="24" spans="1:14" ht="24" customHeight="1" x14ac:dyDescent="0.2">
      <c r="A24">
        <v>23</v>
      </c>
      <c r="B24">
        <v>86442</v>
      </c>
      <c r="C24">
        <v>1</v>
      </c>
      <c r="D24">
        <v>23</v>
      </c>
      <c r="E24" t="s">
        <v>154</v>
      </c>
      <c r="F24" t="s">
        <v>4731</v>
      </c>
      <c r="G24" s="20" t="s">
        <v>8345</v>
      </c>
      <c r="H24" t="s">
        <v>155</v>
      </c>
      <c r="I24" t="s">
        <v>46</v>
      </c>
      <c r="J24" s="3" t="s">
        <v>5516</v>
      </c>
      <c r="M24" t="s">
        <v>156</v>
      </c>
      <c r="N24" t="s">
        <v>157</v>
      </c>
    </row>
    <row r="25" spans="1:14" ht="24" customHeight="1" x14ac:dyDescent="0.2">
      <c r="A25">
        <v>24</v>
      </c>
      <c r="B25">
        <v>86443</v>
      </c>
      <c r="C25">
        <v>1</v>
      </c>
      <c r="D25">
        <v>24</v>
      </c>
      <c r="E25" t="s">
        <v>159</v>
      </c>
      <c r="F25" t="s">
        <v>4732</v>
      </c>
      <c r="G25" s="20" t="s">
        <v>8346</v>
      </c>
      <c r="H25" t="s">
        <v>160</v>
      </c>
      <c r="I25" t="s">
        <v>46</v>
      </c>
      <c r="M25" t="s">
        <v>161</v>
      </c>
      <c r="N25" t="s">
        <v>162</v>
      </c>
    </row>
    <row r="26" spans="1:14" ht="24" customHeight="1" x14ac:dyDescent="0.2">
      <c r="A26">
        <v>25</v>
      </c>
      <c r="B26">
        <v>86444</v>
      </c>
      <c r="C26">
        <v>1</v>
      </c>
      <c r="D26">
        <v>25</v>
      </c>
      <c r="E26" t="s">
        <v>4755</v>
      </c>
      <c r="F26" t="s">
        <v>4754</v>
      </c>
      <c r="G26" s="20" t="s">
        <v>8347</v>
      </c>
      <c r="H26" t="s">
        <v>164</v>
      </c>
      <c r="I26" t="s">
        <v>46</v>
      </c>
      <c r="J26" s="3" t="s">
        <v>5519</v>
      </c>
      <c r="M26" t="s">
        <v>165</v>
      </c>
      <c r="N26" t="s">
        <v>166</v>
      </c>
    </row>
    <row r="27" spans="1:14" ht="24" customHeight="1" x14ac:dyDescent="0.2">
      <c r="A27">
        <v>26</v>
      </c>
      <c r="B27">
        <v>86445</v>
      </c>
      <c r="C27">
        <v>1</v>
      </c>
      <c r="D27">
        <v>26</v>
      </c>
      <c r="E27" t="s">
        <v>4753</v>
      </c>
      <c r="F27" t="s">
        <v>4752</v>
      </c>
      <c r="G27" s="20" t="s">
        <v>8348</v>
      </c>
      <c r="H27" t="s">
        <v>168</v>
      </c>
      <c r="I27" t="s">
        <v>46</v>
      </c>
      <c r="M27" t="s">
        <v>169</v>
      </c>
      <c r="N27" t="s">
        <v>170</v>
      </c>
    </row>
    <row r="28" spans="1:14" ht="24" customHeight="1" x14ac:dyDescent="0.2">
      <c r="A28">
        <v>27</v>
      </c>
      <c r="B28">
        <v>86446</v>
      </c>
      <c r="C28">
        <v>1</v>
      </c>
      <c r="D28">
        <v>27</v>
      </c>
      <c r="E28" t="s">
        <v>172</v>
      </c>
      <c r="F28" t="s">
        <v>4733</v>
      </c>
      <c r="G28" s="20" t="s">
        <v>8349</v>
      </c>
      <c r="H28" t="s">
        <v>173</v>
      </c>
      <c r="I28" t="s">
        <v>46</v>
      </c>
      <c r="J28" s="3" t="s">
        <v>5522</v>
      </c>
      <c r="M28" t="s">
        <v>174</v>
      </c>
      <c r="N28" t="s">
        <v>175</v>
      </c>
    </row>
    <row r="29" spans="1:14" ht="24" customHeight="1" x14ac:dyDescent="0.2">
      <c r="A29">
        <v>28</v>
      </c>
      <c r="B29">
        <v>86447</v>
      </c>
      <c r="C29">
        <v>1</v>
      </c>
      <c r="D29">
        <v>28</v>
      </c>
      <c r="E29" t="s">
        <v>177</v>
      </c>
      <c r="F29" t="s">
        <v>4734</v>
      </c>
      <c r="G29" s="20" t="s">
        <v>8350</v>
      </c>
      <c r="H29" t="s">
        <v>178</v>
      </c>
      <c r="I29" t="s">
        <v>46</v>
      </c>
      <c r="M29" t="s">
        <v>179</v>
      </c>
      <c r="N29" t="s">
        <v>180</v>
      </c>
    </row>
    <row r="30" spans="1:14" ht="24" customHeight="1" x14ac:dyDescent="0.2">
      <c r="A30">
        <v>29</v>
      </c>
      <c r="B30">
        <v>86448</v>
      </c>
      <c r="C30">
        <v>1</v>
      </c>
      <c r="D30">
        <v>29</v>
      </c>
      <c r="E30" t="s">
        <v>182</v>
      </c>
      <c r="F30" t="s">
        <v>4735</v>
      </c>
      <c r="G30" s="20" t="s">
        <v>8351</v>
      </c>
      <c r="H30" t="s">
        <v>183</v>
      </c>
      <c r="I30" t="s">
        <v>46</v>
      </c>
      <c r="J30" s="4" t="s">
        <v>5525</v>
      </c>
      <c r="M30" t="s">
        <v>184</v>
      </c>
      <c r="N30" t="s">
        <v>185</v>
      </c>
    </row>
    <row r="31" spans="1:14" ht="24" customHeight="1" x14ac:dyDescent="0.2">
      <c r="A31">
        <v>30</v>
      </c>
      <c r="B31">
        <v>86449</v>
      </c>
      <c r="C31">
        <v>1</v>
      </c>
      <c r="D31">
        <v>30</v>
      </c>
      <c r="E31" t="s">
        <v>187</v>
      </c>
      <c r="F31" t="s">
        <v>4736</v>
      </c>
      <c r="G31" s="20" t="s">
        <v>8352</v>
      </c>
      <c r="H31" t="s">
        <v>188</v>
      </c>
      <c r="I31" t="s">
        <v>46</v>
      </c>
      <c r="J31" s="3" t="s">
        <v>5529</v>
      </c>
      <c r="M31" t="s">
        <v>189</v>
      </c>
      <c r="N31" t="s">
        <v>190</v>
      </c>
    </row>
    <row r="32" spans="1:14" ht="24" customHeight="1" x14ac:dyDescent="0.2">
      <c r="A32">
        <v>31</v>
      </c>
      <c r="B32">
        <v>86450</v>
      </c>
      <c r="C32">
        <v>1</v>
      </c>
      <c r="D32">
        <v>31</v>
      </c>
      <c r="E32" t="s">
        <v>192</v>
      </c>
      <c r="F32" t="s">
        <v>4737</v>
      </c>
      <c r="G32" s="20" t="s">
        <v>8353</v>
      </c>
      <c r="H32" t="s">
        <v>193</v>
      </c>
      <c r="I32" t="s">
        <v>46</v>
      </c>
      <c r="J32" s="3" t="s">
        <v>5531</v>
      </c>
      <c r="M32" t="s">
        <v>194</v>
      </c>
      <c r="N32" t="s">
        <v>195</v>
      </c>
    </row>
    <row r="33" spans="1:14" ht="24" customHeight="1" x14ac:dyDescent="0.2">
      <c r="A33">
        <v>32</v>
      </c>
      <c r="B33">
        <v>86451</v>
      </c>
      <c r="C33">
        <v>1</v>
      </c>
      <c r="D33">
        <v>32</v>
      </c>
      <c r="E33" t="s">
        <v>197</v>
      </c>
      <c r="F33" t="s">
        <v>4738</v>
      </c>
      <c r="G33" s="20" t="s">
        <v>8354</v>
      </c>
      <c r="H33" t="s">
        <v>198</v>
      </c>
      <c r="I33" t="s">
        <v>46</v>
      </c>
      <c r="M33" t="s">
        <v>199</v>
      </c>
      <c r="N33" t="s">
        <v>200</v>
      </c>
    </row>
    <row r="34" spans="1:14" ht="24" customHeight="1" x14ac:dyDescent="0.2">
      <c r="A34">
        <v>33</v>
      </c>
      <c r="B34">
        <v>86452</v>
      </c>
      <c r="C34">
        <v>1</v>
      </c>
      <c r="D34">
        <v>33</v>
      </c>
      <c r="E34" t="s">
        <v>202</v>
      </c>
      <c r="F34" t="s">
        <v>4739</v>
      </c>
      <c r="G34" s="20" t="s">
        <v>8355</v>
      </c>
      <c r="H34" t="s">
        <v>203</v>
      </c>
      <c r="I34" t="s">
        <v>46</v>
      </c>
      <c r="M34" t="s">
        <v>204</v>
      </c>
      <c r="N34" t="s">
        <v>205</v>
      </c>
    </row>
    <row r="35" spans="1:14" ht="24" customHeight="1" x14ac:dyDescent="0.2">
      <c r="A35">
        <v>34</v>
      </c>
      <c r="B35">
        <v>86453</v>
      </c>
      <c r="C35">
        <v>1</v>
      </c>
      <c r="D35">
        <v>34</v>
      </c>
      <c r="E35" t="s">
        <v>207</v>
      </c>
      <c r="F35" t="s">
        <v>4740</v>
      </c>
      <c r="G35" s="20" t="s">
        <v>8356</v>
      </c>
      <c r="H35" t="s">
        <v>208</v>
      </c>
      <c r="I35" t="s">
        <v>46</v>
      </c>
      <c r="J35" s="3" t="s">
        <v>5535</v>
      </c>
      <c r="M35" t="s">
        <v>209</v>
      </c>
      <c r="N35" t="s">
        <v>210</v>
      </c>
    </row>
    <row r="36" spans="1:14" ht="24" customHeight="1" x14ac:dyDescent="0.2">
      <c r="A36">
        <v>35</v>
      </c>
      <c r="B36">
        <v>86454</v>
      </c>
      <c r="C36">
        <v>1</v>
      </c>
      <c r="D36">
        <v>35</v>
      </c>
      <c r="E36" t="s">
        <v>212</v>
      </c>
      <c r="F36" t="s">
        <v>4741</v>
      </c>
      <c r="G36" s="20" t="s">
        <v>8357</v>
      </c>
      <c r="H36" t="s">
        <v>213</v>
      </c>
      <c r="I36" t="s">
        <v>46</v>
      </c>
      <c r="J36" s="4" t="s">
        <v>5537</v>
      </c>
      <c r="M36" t="s">
        <v>214</v>
      </c>
      <c r="N36" t="s">
        <v>215</v>
      </c>
    </row>
    <row r="37" spans="1:14" ht="24" customHeight="1" x14ac:dyDescent="0.2">
      <c r="A37">
        <v>36</v>
      </c>
      <c r="B37">
        <v>86455</v>
      </c>
      <c r="C37">
        <v>1</v>
      </c>
      <c r="D37">
        <v>36</v>
      </c>
      <c r="E37" t="s">
        <v>4757</v>
      </c>
      <c r="F37" t="s">
        <v>4756</v>
      </c>
      <c r="G37" s="20" t="s">
        <v>8358</v>
      </c>
      <c r="H37" t="s">
        <v>217</v>
      </c>
      <c r="I37" t="s">
        <v>46</v>
      </c>
      <c r="J37" s="3" t="s">
        <v>5539</v>
      </c>
      <c r="M37" t="s">
        <v>218</v>
      </c>
      <c r="N37" t="s">
        <v>219</v>
      </c>
    </row>
    <row r="38" spans="1:14" ht="24" customHeight="1" x14ac:dyDescent="0.2">
      <c r="A38">
        <v>37</v>
      </c>
      <c r="B38">
        <v>86456</v>
      </c>
      <c r="C38">
        <v>1</v>
      </c>
      <c r="D38">
        <v>37</v>
      </c>
      <c r="E38" t="s">
        <v>221</v>
      </c>
      <c r="F38" t="s">
        <v>4742</v>
      </c>
      <c r="G38" s="20" t="s">
        <v>8359</v>
      </c>
      <c r="H38" t="s">
        <v>222</v>
      </c>
      <c r="I38" t="s">
        <v>46</v>
      </c>
      <c r="J38" s="3" t="s">
        <v>5541</v>
      </c>
      <c r="M38" t="s">
        <v>223</v>
      </c>
      <c r="N38" t="s">
        <v>224</v>
      </c>
    </row>
    <row r="39" spans="1:14" ht="24" customHeight="1" x14ac:dyDescent="0.2">
      <c r="A39">
        <v>38</v>
      </c>
      <c r="B39">
        <v>86457</v>
      </c>
      <c r="C39">
        <v>1</v>
      </c>
      <c r="D39">
        <v>38</v>
      </c>
      <c r="E39" t="s">
        <v>226</v>
      </c>
      <c r="F39" t="s">
        <v>4743</v>
      </c>
      <c r="G39" s="20" t="s">
        <v>8360</v>
      </c>
      <c r="H39" t="s">
        <v>227</v>
      </c>
      <c r="I39" t="s">
        <v>46</v>
      </c>
      <c r="M39" t="s">
        <v>228</v>
      </c>
      <c r="N39" t="s">
        <v>229</v>
      </c>
    </row>
    <row r="40" spans="1:14" ht="24" customHeight="1" x14ac:dyDescent="0.2">
      <c r="A40">
        <v>39</v>
      </c>
      <c r="B40">
        <v>86458</v>
      </c>
      <c r="C40">
        <v>1</v>
      </c>
      <c r="D40">
        <v>39</v>
      </c>
      <c r="E40" t="s">
        <v>231</v>
      </c>
      <c r="F40" t="s">
        <v>4744</v>
      </c>
      <c r="G40" s="20" t="s">
        <v>8361</v>
      </c>
      <c r="H40" t="s">
        <v>232</v>
      </c>
      <c r="I40" t="s">
        <v>46</v>
      </c>
      <c r="J40" s="3" t="s">
        <v>5544</v>
      </c>
      <c r="M40" t="s">
        <v>233</v>
      </c>
      <c r="N40" t="s">
        <v>234</v>
      </c>
    </row>
    <row r="41" spans="1:14" ht="24" customHeight="1" x14ac:dyDescent="0.2">
      <c r="A41">
        <v>40</v>
      </c>
      <c r="B41">
        <v>86459</v>
      </c>
      <c r="C41">
        <v>1</v>
      </c>
      <c r="D41">
        <v>40</v>
      </c>
      <c r="E41" t="s">
        <v>236</v>
      </c>
      <c r="F41" t="s">
        <v>4745</v>
      </c>
      <c r="G41" s="20" t="s">
        <v>8362</v>
      </c>
      <c r="H41" t="s">
        <v>237</v>
      </c>
      <c r="I41" t="s">
        <v>46</v>
      </c>
      <c r="J41" s="3" t="s">
        <v>5547</v>
      </c>
      <c r="M41" t="s">
        <v>238</v>
      </c>
      <c r="N41" t="s">
        <v>239</v>
      </c>
    </row>
    <row r="42" spans="1:14" ht="24" customHeight="1" x14ac:dyDescent="0.2">
      <c r="A42">
        <v>41</v>
      </c>
      <c r="B42">
        <v>86460</v>
      </c>
      <c r="C42">
        <v>1</v>
      </c>
      <c r="D42">
        <v>41</v>
      </c>
      <c r="E42" t="s">
        <v>241</v>
      </c>
      <c r="F42" t="s">
        <v>4746</v>
      </c>
      <c r="G42" s="20" t="s">
        <v>8363</v>
      </c>
      <c r="H42" t="s">
        <v>242</v>
      </c>
      <c r="I42" t="s">
        <v>46</v>
      </c>
      <c r="J42" s="3" t="s">
        <v>5549</v>
      </c>
      <c r="M42" t="s">
        <v>243</v>
      </c>
      <c r="N42" t="s">
        <v>244</v>
      </c>
    </row>
    <row r="43" spans="1:14" ht="24" customHeight="1" x14ac:dyDescent="0.2">
      <c r="A43">
        <v>42</v>
      </c>
      <c r="B43">
        <v>86461</v>
      </c>
      <c r="C43">
        <v>1</v>
      </c>
      <c r="D43">
        <v>42</v>
      </c>
      <c r="E43" t="s">
        <v>246</v>
      </c>
      <c r="F43" t="s">
        <v>4747</v>
      </c>
      <c r="G43" s="20" t="s">
        <v>8364</v>
      </c>
      <c r="H43" t="s">
        <v>247</v>
      </c>
      <c r="I43" t="s">
        <v>46</v>
      </c>
      <c r="J43" s="3" t="s">
        <v>5551</v>
      </c>
      <c r="M43" t="s">
        <v>248</v>
      </c>
      <c r="N43" t="s">
        <v>249</v>
      </c>
    </row>
    <row r="44" spans="1:14" ht="24" customHeight="1" x14ac:dyDescent="0.2">
      <c r="A44">
        <v>43</v>
      </c>
      <c r="B44">
        <v>86462</v>
      </c>
      <c r="C44">
        <v>1</v>
      </c>
      <c r="D44">
        <v>43</v>
      </c>
      <c r="E44" t="s">
        <v>251</v>
      </c>
      <c r="F44" t="s">
        <v>4748</v>
      </c>
      <c r="G44" s="20" t="s">
        <v>8365</v>
      </c>
      <c r="H44" t="s">
        <v>252</v>
      </c>
      <c r="I44" t="s">
        <v>46</v>
      </c>
      <c r="J44" s="4" t="s">
        <v>5553</v>
      </c>
      <c r="M44" t="s">
        <v>253</v>
      </c>
      <c r="N44" t="s">
        <v>254</v>
      </c>
    </row>
    <row r="45" spans="1:14" ht="24" customHeight="1" x14ac:dyDescent="0.2">
      <c r="A45">
        <v>44</v>
      </c>
      <c r="B45">
        <v>86463</v>
      </c>
      <c r="C45">
        <v>1</v>
      </c>
      <c r="D45">
        <v>44</v>
      </c>
      <c r="E45" t="s">
        <v>256</v>
      </c>
      <c r="F45" t="s">
        <v>4749</v>
      </c>
      <c r="G45" s="20" t="s">
        <v>8366</v>
      </c>
      <c r="H45" t="s">
        <v>257</v>
      </c>
      <c r="I45" t="s">
        <v>46</v>
      </c>
      <c r="J45" s="3" t="s">
        <v>5555</v>
      </c>
      <c r="M45" t="s">
        <v>258</v>
      </c>
      <c r="N45" t="s">
        <v>259</v>
      </c>
    </row>
    <row r="46" spans="1:14" ht="24" customHeight="1" x14ac:dyDescent="0.2">
      <c r="A46">
        <v>45</v>
      </c>
      <c r="B46">
        <v>86464</v>
      </c>
      <c r="C46">
        <v>1</v>
      </c>
      <c r="D46">
        <v>45</v>
      </c>
      <c r="E46" t="s">
        <v>261</v>
      </c>
      <c r="F46" t="s">
        <v>4750</v>
      </c>
      <c r="G46" s="20" t="s">
        <v>8367</v>
      </c>
      <c r="H46" t="s">
        <v>262</v>
      </c>
      <c r="I46" t="s">
        <v>46</v>
      </c>
      <c r="J46" s="3" t="s">
        <v>5557</v>
      </c>
      <c r="M46" t="s">
        <v>263</v>
      </c>
      <c r="N46" t="s">
        <v>264</v>
      </c>
    </row>
    <row r="47" spans="1:14" ht="24" customHeight="1" x14ac:dyDescent="0.2">
      <c r="A47">
        <v>46</v>
      </c>
      <c r="B47">
        <v>86465</v>
      </c>
      <c r="C47">
        <v>1</v>
      </c>
      <c r="D47">
        <v>46</v>
      </c>
      <c r="E47" t="s">
        <v>266</v>
      </c>
      <c r="F47" t="s">
        <v>4751</v>
      </c>
      <c r="G47" s="20" t="s">
        <v>8368</v>
      </c>
      <c r="H47" t="s">
        <v>267</v>
      </c>
      <c r="I47" t="s">
        <v>46</v>
      </c>
      <c r="J47" s="4" t="s">
        <v>5559</v>
      </c>
      <c r="M47" t="s">
        <v>268</v>
      </c>
      <c r="N47" t="s">
        <v>269</v>
      </c>
    </row>
    <row r="48" spans="1:14" ht="24" customHeight="1" x14ac:dyDescent="0.2">
      <c r="A48">
        <v>47</v>
      </c>
      <c r="B48">
        <v>87124</v>
      </c>
      <c r="C48">
        <v>1</v>
      </c>
      <c r="D48">
        <v>47</v>
      </c>
      <c r="E48" t="s">
        <v>271</v>
      </c>
      <c r="F48" t="s">
        <v>5472</v>
      </c>
      <c r="G48" s="20" t="s">
        <v>8369</v>
      </c>
      <c r="H48" t="s">
        <v>272</v>
      </c>
      <c r="I48" t="s">
        <v>46</v>
      </c>
      <c r="J48" s="4" t="s">
        <v>5561</v>
      </c>
      <c r="M48" t="s">
        <v>273</v>
      </c>
      <c r="N48" t="s">
        <v>274</v>
      </c>
    </row>
    <row r="49" spans="1:14" ht="24" customHeight="1" x14ac:dyDescent="0.2">
      <c r="A49">
        <v>48</v>
      </c>
      <c r="B49">
        <v>119120</v>
      </c>
      <c r="C49">
        <v>2</v>
      </c>
      <c r="D49">
        <v>1</v>
      </c>
      <c r="E49" t="s">
        <v>276</v>
      </c>
      <c r="F49" t="s">
        <v>4827</v>
      </c>
      <c r="G49" s="20" t="s">
        <v>8370</v>
      </c>
      <c r="H49" t="s">
        <v>277</v>
      </c>
      <c r="I49" t="s">
        <v>46</v>
      </c>
      <c r="J49" s="3" t="s">
        <v>6215</v>
      </c>
      <c r="M49" t="s">
        <v>278</v>
      </c>
      <c r="N49" t="s">
        <v>279</v>
      </c>
    </row>
    <row r="50" spans="1:14" ht="24" customHeight="1" x14ac:dyDescent="0.2">
      <c r="A50">
        <v>49</v>
      </c>
      <c r="B50">
        <v>86467</v>
      </c>
      <c r="C50">
        <v>2</v>
      </c>
      <c r="D50">
        <v>2</v>
      </c>
      <c r="E50" t="s">
        <v>283</v>
      </c>
      <c r="F50" t="s">
        <v>4758</v>
      </c>
      <c r="G50" s="20" t="s">
        <v>8371</v>
      </c>
      <c r="H50" t="s">
        <v>284</v>
      </c>
      <c r="I50" t="s">
        <v>46</v>
      </c>
      <c r="J50" s="3" t="s">
        <v>6237</v>
      </c>
      <c r="M50" t="s">
        <v>285</v>
      </c>
      <c r="N50" t="s">
        <v>286</v>
      </c>
    </row>
    <row r="51" spans="1:14" ht="24" customHeight="1" x14ac:dyDescent="0.2">
      <c r="A51">
        <v>50</v>
      </c>
      <c r="B51">
        <v>86468</v>
      </c>
      <c r="C51">
        <v>2</v>
      </c>
      <c r="D51">
        <v>3</v>
      </c>
      <c r="E51" t="s">
        <v>288</v>
      </c>
      <c r="F51" t="s">
        <v>4759</v>
      </c>
      <c r="G51" s="20" t="s">
        <v>8372</v>
      </c>
      <c r="H51" t="s">
        <v>289</v>
      </c>
      <c r="I51" t="s">
        <v>46</v>
      </c>
      <c r="J51" s="3" t="s">
        <v>6259</v>
      </c>
      <c r="L51" t="s">
        <v>290</v>
      </c>
      <c r="M51" t="s">
        <v>291</v>
      </c>
      <c r="N51" t="s">
        <v>292</v>
      </c>
    </row>
    <row r="52" spans="1:14" ht="24" customHeight="1" x14ac:dyDescent="0.2">
      <c r="A52">
        <v>51</v>
      </c>
      <c r="B52">
        <v>86469</v>
      </c>
      <c r="C52">
        <v>2</v>
      </c>
      <c r="D52">
        <v>4</v>
      </c>
      <c r="E52" t="s">
        <v>294</v>
      </c>
      <c r="F52" t="s">
        <v>4760</v>
      </c>
      <c r="G52" s="20" t="s">
        <v>8373</v>
      </c>
      <c r="H52" t="s">
        <v>295</v>
      </c>
      <c r="I52" t="s">
        <v>46</v>
      </c>
      <c r="J52" s="3" t="s">
        <v>6281</v>
      </c>
      <c r="M52" t="s">
        <v>296</v>
      </c>
      <c r="N52" t="s">
        <v>297</v>
      </c>
    </row>
    <row r="53" spans="1:14" ht="24" customHeight="1" x14ac:dyDescent="0.2">
      <c r="A53">
        <v>52</v>
      </c>
      <c r="B53">
        <v>86470</v>
      </c>
      <c r="C53">
        <v>2</v>
      </c>
      <c r="D53">
        <v>5</v>
      </c>
      <c r="E53" t="s">
        <v>299</v>
      </c>
      <c r="F53" t="s">
        <v>4761</v>
      </c>
      <c r="G53" s="20" t="s">
        <v>8374</v>
      </c>
      <c r="H53" t="s">
        <v>300</v>
      </c>
      <c r="I53" t="s">
        <v>46</v>
      </c>
      <c r="J53" s="3" t="s">
        <v>6301</v>
      </c>
      <c r="M53" t="s">
        <v>301</v>
      </c>
      <c r="N53" t="s">
        <v>302</v>
      </c>
    </row>
    <row r="54" spans="1:14" ht="24" customHeight="1" x14ac:dyDescent="0.2">
      <c r="A54">
        <v>53</v>
      </c>
      <c r="B54">
        <v>86471</v>
      </c>
      <c r="C54">
        <v>2</v>
      </c>
      <c r="D54">
        <v>6</v>
      </c>
      <c r="E54" t="s">
        <v>304</v>
      </c>
      <c r="F54" t="s">
        <v>4762</v>
      </c>
      <c r="G54" s="20" t="s">
        <v>8375</v>
      </c>
      <c r="H54" t="s">
        <v>305</v>
      </c>
      <c r="I54" t="s">
        <v>46</v>
      </c>
      <c r="J54" s="3" t="s">
        <v>6323</v>
      </c>
      <c r="M54" t="s">
        <v>306</v>
      </c>
      <c r="N54" t="s">
        <v>307</v>
      </c>
    </row>
    <row r="55" spans="1:14" ht="24" customHeight="1" x14ac:dyDescent="0.2">
      <c r="A55">
        <v>54</v>
      </c>
      <c r="B55">
        <v>86472</v>
      </c>
      <c r="C55">
        <v>2</v>
      </c>
      <c r="D55">
        <v>7</v>
      </c>
      <c r="E55" t="s">
        <v>309</v>
      </c>
      <c r="F55" t="s">
        <v>4763</v>
      </c>
      <c r="G55" s="20" t="s">
        <v>8376</v>
      </c>
      <c r="H55" t="s">
        <v>310</v>
      </c>
      <c r="I55" t="s">
        <v>46</v>
      </c>
      <c r="J55" s="3" t="s">
        <v>6344</v>
      </c>
      <c r="L55" t="s">
        <v>311</v>
      </c>
      <c r="M55" t="s">
        <v>312</v>
      </c>
      <c r="N55" t="s">
        <v>313</v>
      </c>
    </row>
    <row r="56" spans="1:14" ht="24" customHeight="1" x14ac:dyDescent="0.2">
      <c r="A56">
        <v>55</v>
      </c>
      <c r="B56">
        <v>86473</v>
      </c>
      <c r="C56">
        <v>2</v>
      </c>
      <c r="D56">
        <v>8</v>
      </c>
      <c r="E56" t="s">
        <v>315</v>
      </c>
      <c r="F56" t="s">
        <v>4764</v>
      </c>
      <c r="G56" s="20" t="s">
        <v>8377</v>
      </c>
      <c r="H56" t="s">
        <v>316</v>
      </c>
      <c r="I56" t="s">
        <v>46</v>
      </c>
      <c r="J56" s="3" t="s">
        <v>6352</v>
      </c>
      <c r="M56" t="s">
        <v>317</v>
      </c>
      <c r="N56" t="s">
        <v>318</v>
      </c>
    </row>
    <row r="57" spans="1:14" ht="24" customHeight="1" x14ac:dyDescent="0.2">
      <c r="A57">
        <v>56</v>
      </c>
      <c r="B57">
        <v>86474</v>
      </c>
      <c r="C57">
        <v>2</v>
      </c>
      <c r="D57">
        <v>9</v>
      </c>
      <c r="E57" t="s">
        <v>320</v>
      </c>
      <c r="F57" t="s">
        <v>4765</v>
      </c>
      <c r="G57" s="20" t="s">
        <v>8378</v>
      </c>
      <c r="H57" t="s">
        <v>321</v>
      </c>
      <c r="I57" t="s">
        <v>46</v>
      </c>
      <c r="J57" s="3" t="s">
        <v>6354</v>
      </c>
      <c r="M57" t="s">
        <v>322</v>
      </c>
      <c r="N57" t="s">
        <v>323</v>
      </c>
    </row>
    <row r="58" spans="1:14" ht="24" customHeight="1" x14ac:dyDescent="0.2">
      <c r="A58">
        <v>57</v>
      </c>
      <c r="B58">
        <v>86475</v>
      </c>
      <c r="C58">
        <v>2</v>
      </c>
      <c r="D58">
        <v>10</v>
      </c>
      <c r="E58" t="s">
        <v>325</v>
      </c>
      <c r="F58" t="s">
        <v>4766</v>
      </c>
      <c r="G58" s="20" t="s">
        <v>8379</v>
      </c>
      <c r="H58" t="s">
        <v>326</v>
      </c>
      <c r="I58" t="s">
        <v>327</v>
      </c>
      <c r="J58" s="3" t="s">
        <v>6217</v>
      </c>
      <c r="L58" t="s">
        <v>328</v>
      </c>
      <c r="M58" t="s">
        <v>329</v>
      </c>
      <c r="N58" t="s">
        <v>330</v>
      </c>
    </row>
    <row r="59" spans="1:14" ht="24" customHeight="1" x14ac:dyDescent="0.2">
      <c r="A59">
        <v>58</v>
      </c>
      <c r="B59">
        <v>86476</v>
      </c>
      <c r="C59">
        <v>2</v>
      </c>
      <c r="D59">
        <v>11</v>
      </c>
      <c r="E59" t="s">
        <v>332</v>
      </c>
      <c r="F59" t="s">
        <v>4767</v>
      </c>
      <c r="G59" s="20" t="s">
        <v>8380</v>
      </c>
      <c r="H59" t="s">
        <v>333</v>
      </c>
      <c r="I59" t="s">
        <v>334</v>
      </c>
      <c r="J59" s="3" t="s">
        <v>6219</v>
      </c>
      <c r="L59" t="s">
        <v>335</v>
      </c>
      <c r="M59" t="s">
        <v>336</v>
      </c>
      <c r="N59" t="s">
        <v>337</v>
      </c>
    </row>
    <row r="60" spans="1:14" ht="24" customHeight="1" x14ac:dyDescent="0.2">
      <c r="A60">
        <v>59</v>
      </c>
      <c r="B60">
        <v>86477</v>
      </c>
      <c r="C60">
        <v>2</v>
      </c>
      <c r="D60">
        <v>12</v>
      </c>
      <c r="E60" t="s">
        <v>339</v>
      </c>
      <c r="F60" t="s">
        <v>4768</v>
      </c>
      <c r="G60" s="20" t="s">
        <v>8381</v>
      </c>
      <c r="H60" t="s">
        <v>340</v>
      </c>
      <c r="I60" t="s">
        <v>341</v>
      </c>
      <c r="J60" s="3" t="s">
        <v>6221</v>
      </c>
      <c r="M60" t="s">
        <v>342</v>
      </c>
      <c r="N60" t="s">
        <v>343</v>
      </c>
    </row>
    <row r="61" spans="1:14" ht="24" customHeight="1" x14ac:dyDescent="0.2">
      <c r="A61">
        <v>60</v>
      </c>
      <c r="B61">
        <v>86478</v>
      </c>
      <c r="C61">
        <v>2</v>
      </c>
      <c r="D61">
        <v>13</v>
      </c>
      <c r="E61" t="s">
        <v>4824</v>
      </c>
      <c r="F61" t="s">
        <v>4828</v>
      </c>
      <c r="G61" s="20" t="s">
        <v>8382</v>
      </c>
      <c r="H61" t="s">
        <v>345</v>
      </c>
      <c r="I61" t="s">
        <v>346</v>
      </c>
      <c r="J61" s="3" t="s">
        <v>6223</v>
      </c>
      <c r="L61" t="s">
        <v>347</v>
      </c>
      <c r="M61" t="s">
        <v>348</v>
      </c>
      <c r="N61" t="s">
        <v>349</v>
      </c>
    </row>
    <row r="62" spans="1:14" ht="24" customHeight="1" x14ac:dyDescent="0.2">
      <c r="A62">
        <v>61</v>
      </c>
      <c r="B62">
        <v>86479</v>
      </c>
      <c r="C62">
        <v>2</v>
      </c>
      <c r="D62">
        <v>14</v>
      </c>
      <c r="E62" t="s">
        <v>4825</v>
      </c>
      <c r="F62" t="s">
        <v>4829</v>
      </c>
      <c r="G62" s="20" t="s">
        <v>8383</v>
      </c>
      <c r="H62" t="s">
        <v>351</v>
      </c>
      <c r="I62" t="s">
        <v>352</v>
      </c>
      <c r="J62" s="3" t="s">
        <v>6225</v>
      </c>
      <c r="L62" t="s">
        <v>353</v>
      </c>
      <c r="M62" t="s">
        <v>354</v>
      </c>
      <c r="N62" t="s">
        <v>355</v>
      </c>
    </row>
    <row r="63" spans="1:14" ht="24" customHeight="1" x14ac:dyDescent="0.2">
      <c r="A63">
        <v>62</v>
      </c>
      <c r="B63">
        <v>86480</v>
      </c>
      <c r="C63">
        <v>2</v>
      </c>
      <c r="D63">
        <v>15</v>
      </c>
      <c r="E63" t="s">
        <v>357</v>
      </c>
      <c r="F63" t="s">
        <v>4769</v>
      </c>
      <c r="G63" s="20" t="s">
        <v>8384</v>
      </c>
      <c r="H63" t="s">
        <v>358</v>
      </c>
      <c r="I63" t="s">
        <v>359</v>
      </c>
      <c r="J63" s="3" t="s">
        <v>6227</v>
      </c>
      <c r="L63" t="s">
        <v>360</v>
      </c>
      <c r="M63" t="s">
        <v>361</v>
      </c>
      <c r="N63" t="s">
        <v>362</v>
      </c>
    </row>
    <row r="64" spans="1:14" ht="24" customHeight="1" x14ac:dyDescent="0.2">
      <c r="A64">
        <v>63</v>
      </c>
      <c r="B64">
        <v>86481</v>
      </c>
      <c r="C64">
        <v>2</v>
      </c>
      <c r="D64">
        <v>16</v>
      </c>
      <c r="E64" t="s">
        <v>4826</v>
      </c>
      <c r="F64" t="s">
        <v>4830</v>
      </c>
      <c r="G64" s="20" t="s">
        <v>8385</v>
      </c>
      <c r="H64" t="s">
        <v>364</v>
      </c>
      <c r="I64" t="s">
        <v>365</v>
      </c>
      <c r="J64" s="3" t="s">
        <v>6229</v>
      </c>
      <c r="L64" t="s">
        <v>366</v>
      </c>
      <c r="M64" t="s">
        <v>367</v>
      </c>
      <c r="N64" t="s">
        <v>368</v>
      </c>
    </row>
    <row r="65" spans="1:14" ht="24" customHeight="1" x14ac:dyDescent="0.2">
      <c r="A65">
        <v>64</v>
      </c>
      <c r="B65">
        <v>86482</v>
      </c>
      <c r="C65">
        <v>2</v>
      </c>
      <c r="D65">
        <v>17</v>
      </c>
      <c r="E65" t="s">
        <v>370</v>
      </c>
      <c r="F65" t="s">
        <v>4770</v>
      </c>
      <c r="G65" s="20" t="s">
        <v>8386</v>
      </c>
      <c r="H65" t="s">
        <v>371</v>
      </c>
      <c r="I65" t="s">
        <v>372</v>
      </c>
      <c r="J65" s="3" t="s">
        <v>6231</v>
      </c>
      <c r="M65" t="s">
        <v>373</v>
      </c>
      <c r="N65" t="s">
        <v>374</v>
      </c>
    </row>
    <row r="66" spans="1:14" ht="24" customHeight="1" x14ac:dyDescent="0.2">
      <c r="A66">
        <v>65</v>
      </c>
      <c r="B66">
        <v>86483</v>
      </c>
      <c r="C66">
        <v>2</v>
      </c>
      <c r="D66">
        <v>18</v>
      </c>
      <c r="E66" t="s">
        <v>376</v>
      </c>
      <c r="F66" t="s">
        <v>4771</v>
      </c>
      <c r="G66" s="20" t="s">
        <v>8387</v>
      </c>
      <c r="H66" t="s">
        <v>377</v>
      </c>
      <c r="I66" t="s">
        <v>378</v>
      </c>
      <c r="J66" s="3" t="s">
        <v>6233</v>
      </c>
      <c r="L66" t="s">
        <v>379</v>
      </c>
      <c r="M66" t="s">
        <v>380</v>
      </c>
      <c r="N66" t="s">
        <v>381</v>
      </c>
    </row>
    <row r="67" spans="1:14" ht="24" customHeight="1" x14ac:dyDescent="0.2">
      <c r="A67">
        <v>66</v>
      </c>
      <c r="B67">
        <v>86484</v>
      </c>
      <c r="C67">
        <v>2</v>
      </c>
      <c r="D67">
        <v>19</v>
      </c>
      <c r="E67" t="s">
        <v>383</v>
      </c>
      <c r="F67" t="s">
        <v>4772</v>
      </c>
      <c r="G67" s="20" t="s">
        <v>8388</v>
      </c>
      <c r="H67" t="s">
        <v>384</v>
      </c>
      <c r="I67" t="s">
        <v>385</v>
      </c>
      <c r="J67" s="3" t="s">
        <v>6235</v>
      </c>
      <c r="M67" t="s">
        <v>386</v>
      </c>
      <c r="N67" t="s">
        <v>387</v>
      </c>
    </row>
    <row r="68" spans="1:14" ht="24" customHeight="1" x14ac:dyDescent="0.2">
      <c r="A68">
        <v>67</v>
      </c>
      <c r="B68">
        <v>86485</v>
      </c>
      <c r="C68">
        <v>2</v>
      </c>
      <c r="D68">
        <v>20</v>
      </c>
      <c r="E68" t="s">
        <v>389</v>
      </c>
      <c r="F68" t="s">
        <v>4773</v>
      </c>
      <c r="G68" s="20" t="s">
        <v>8389</v>
      </c>
      <c r="H68" t="s">
        <v>390</v>
      </c>
      <c r="I68" t="s">
        <v>391</v>
      </c>
      <c r="J68" s="3" t="s">
        <v>6239</v>
      </c>
      <c r="L68" t="s">
        <v>392</v>
      </c>
      <c r="M68" t="s">
        <v>393</v>
      </c>
      <c r="N68" t="s">
        <v>394</v>
      </c>
    </row>
    <row r="69" spans="1:14" ht="24" customHeight="1" x14ac:dyDescent="0.2">
      <c r="A69">
        <v>68</v>
      </c>
      <c r="B69">
        <v>86486</v>
      </c>
      <c r="C69">
        <v>2</v>
      </c>
      <c r="D69">
        <v>21</v>
      </c>
      <c r="E69" t="s">
        <v>396</v>
      </c>
      <c r="F69" t="s">
        <v>4774</v>
      </c>
      <c r="G69" s="20" t="s">
        <v>8390</v>
      </c>
      <c r="H69" t="s">
        <v>397</v>
      </c>
      <c r="I69" t="s">
        <v>398</v>
      </c>
      <c r="J69" s="3" t="s">
        <v>6241</v>
      </c>
      <c r="M69" t="s">
        <v>399</v>
      </c>
      <c r="N69" t="s">
        <v>400</v>
      </c>
    </row>
    <row r="70" spans="1:14" ht="24" customHeight="1" x14ac:dyDescent="0.2">
      <c r="A70">
        <v>69</v>
      </c>
      <c r="B70">
        <v>86487</v>
      </c>
      <c r="C70">
        <v>2</v>
      </c>
      <c r="D70">
        <v>22</v>
      </c>
      <c r="E70" t="s">
        <v>402</v>
      </c>
      <c r="F70" t="s">
        <v>4775</v>
      </c>
      <c r="G70" s="20" t="s">
        <v>8391</v>
      </c>
      <c r="H70" t="s">
        <v>403</v>
      </c>
      <c r="I70" t="s">
        <v>404</v>
      </c>
      <c r="J70" s="3" t="s">
        <v>6243</v>
      </c>
      <c r="L70" t="s">
        <v>405</v>
      </c>
      <c r="M70" t="s">
        <v>406</v>
      </c>
      <c r="N70" t="s">
        <v>407</v>
      </c>
    </row>
    <row r="71" spans="1:14" ht="24" customHeight="1" x14ac:dyDescent="0.2">
      <c r="A71">
        <v>70</v>
      </c>
      <c r="B71">
        <v>86488</v>
      </c>
      <c r="C71">
        <v>2</v>
      </c>
      <c r="D71">
        <v>23</v>
      </c>
      <c r="E71" t="s">
        <v>409</v>
      </c>
      <c r="F71" t="s">
        <v>4776</v>
      </c>
      <c r="G71" s="20" t="s">
        <v>8392</v>
      </c>
      <c r="H71" t="s">
        <v>410</v>
      </c>
      <c r="I71" t="s">
        <v>411</v>
      </c>
      <c r="J71" s="3" t="s">
        <v>6245</v>
      </c>
      <c r="M71" t="s">
        <v>412</v>
      </c>
      <c r="N71" t="s">
        <v>413</v>
      </c>
    </row>
    <row r="72" spans="1:14" ht="24" customHeight="1" x14ac:dyDescent="0.2">
      <c r="A72">
        <v>71</v>
      </c>
      <c r="B72">
        <v>86489</v>
      </c>
      <c r="C72">
        <v>2</v>
      </c>
      <c r="D72">
        <v>24</v>
      </c>
      <c r="E72" t="s">
        <v>415</v>
      </c>
      <c r="F72" t="s">
        <v>4777</v>
      </c>
      <c r="G72" s="20" t="s">
        <v>8393</v>
      </c>
      <c r="H72" t="s">
        <v>416</v>
      </c>
      <c r="I72" t="s">
        <v>417</v>
      </c>
      <c r="J72" s="3" t="s">
        <v>6247</v>
      </c>
      <c r="M72" t="s">
        <v>418</v>
      </c>
      <c r="N72" t="s">
        <v>419</v>
      </c>
    </row>
    <row r="73" spans="1:14" ht="24" customHeight="1" x14ac:dyDescent="0.2">
      <c r="A73">
        <v>72</v>
      </c>
      <c r="B73">
        <v>86490</v>
      </c>
      <c r="C73">
        <v>2</v>
      </c>
      <c r="D73">
        <v>25</v>
      </c>
      <c r="E73" t="s">
        <v>421</v>
      </c>
      <c r="F73" t="s">
        <v>4778</v>
      </c>
      <c r="G73" s="20" t="s">
        <v>8394</v>
      </c>
      <c r="H73" t="s">
        <v>422</v>
      </c>
      <c r="I73" t="s">
        <v>423</v>
      </c>
      <c r="J73" s="3" t="s">
        <v>6249</v>
      </c>
      <c r="M73" t="s">
        <v>424</v>
      </c>
      <c r="N73" t="s">
        <v>425</v>
      </c>
    </row>
    <row r="74" spans="1:14" ht="24" customHeight="1" x14ac:dyDescent="0.2">
      <c r="A74">
        <v>73</v>
      </c>
      <c r="B74">
        <v>86491</v>
      </c>
      <c r="C74">
        <v>2</v>
      </c>
      <c r="D74">
        <v>26</v>
      </c>
      <c r="E74" t="s">
        <v>427</v>
      </c>
      <c r="F74" t="s">
        <v>4779</v>
      </c>
      <c r="G74" s="20" t="s">
        <v>8395</v>
      </c>
      <c r="H74" t="s">
        <v>428</v>
      </c>
      <c r="I74" t="s">
        <v>429</v>
      </c>
      <c r="J74" s="4" t="s">
        <v>6251</v>
      </c>
      <c r="M74" t="s">
        <v>430</v>
      </c>
      <c r="N74" t="s">
        <v>431</v>
      </c>
    </row>
    <row r="75" spans="1:14" ht="24" customHeight="1" x14ac:dyDescent="0.2">
      <c r="A75">
        <v>74</v>
      </c>
      <c r="B75">
        <v>86492</v>
      </c>
      <c r="C75">
        <v>2</v>
      </c>
      <c r="D75">
        <v>27</v>
      </c>
      <c r="E75" t="s">
        <v>433</v>
      </c>
      <c r="F75" t="s">
        <v>4780</v>
      </c>
      <c r="G75" s="20" t="s">
        <v>8396</v>
      </c>
      <c r="H75" t="s">
        <v>434</v>
      </c>
      <c r="I75" t="s">
        <v>435</v>
      </c>
      <c r="J75" s="3" t="s">
        <v>6253</v>
      </c>
      <c r="M75" t="s">
        <v>436</v>
      </c>
      <c r="N75" t="s">
        <v>437</v>
      </c>
    </row>
    <row r="76" spans="1:14" ht="24" customHeight="1" x14ac:dyDescent="0.2">
      <c r="A76">
        <v>75</v>
      </c>
      <c r="B76">
        <v>86493</v>
      </c>
      <c r="C76">
        <v>2</v>
      </c>
      <c r="D76">
        <v>28</v>
      </c>
      <c r="E76" t="s">
        <v>439</v>
      </c>
      <c r="F76" t="s">
        <v>4781</v>
      </c>
      <c r="G76" s="20" t="s">
        <v>8397</v>
      </c>
      <c r="H76" t="s">
        <v>440</v>
      </c>
      <c r="I76" t="s">
        <v>441</v>
      </c>
      <c r="J76" s="3" t="s">
        <v>6255</v>
      </c>
      <c r="M76" t="s">
        <v>442</v>
      </c>
      <c r="N76" t="s">
        <v>443</v>
      </c>
    </row>
    <row r="77" spans="1:14" ht="24" customHeight="1" x14ac:dyDescent="0.2">
      <c r="A77">
        <v>76</v>
      </c>
      <c r="B77">
        <v>86494</v>
      </c>
      <c r="C77">
        <v>2</v>
      </c>
      <c r="D77">
        <v>29</v>
      </c>
      <c r="E77" t="s">
        <v>445</v>
      </c>
      <c r="F77" t="s">
        <v>4782</v>
      </c>
      <c r="G77" s="20" t="s">
        <v>8398</v>
      </c>
      <c r="H77" t="s">
        <v>446</v>
      </c>
      <c r="I77" t="s">
        <v>447</v>
      </c>
      <c r="J77" s="3" t="s">
        <v>6257</v>
      </c>
      <c r="M77" t="s">
        <v>448</v>
      </c>
      <c r="N77" t="s">
        <v>449</v>
      </c>
    </row>
    <row r="78" spans="1:14" ht="24" customHeight="1" x14ac:dyDescent="0.2">
      <c r="A78">
        <v>77</v>
      </c>
      <c r="B78">
        <v>86495</v>
      </c>
      <c r="C78">
        <v>2</v>
      </c>
      <c r="D78">
        <v>30</v>
      </c>
      <c r="E78" t="s">
        <v>451</v>
      </c>
      <c r="F78" t="s">
        <v>4783</v>
      </c>
      <c r="G78" s="20" t="s">
        <v>8399</v>
      </c>
      <c r="H78" t="s">
        <v>452</v>
      </c>
      <c r="I78" t="s">
        <v>453</v>
      </c>
      <c r="J78" s="4" t="s">
        <v>6261</v>
      </c>
      <c r="M78" t="s">
        <v>454</v>
      </c>
      <c r="N78" t="s">
        <v>455</v>
      </c>
    </row>
    <row r="79" spans="1:14" ht="24" customHeight="1" x14ac:dyDescent="0.2">
      <c r="A79">
        <v>78</v>
      </c>
      <c r="B79">
        <v>86496</v>
      </c>
      <c r="C79">
        <v>2</v>
      </c>
      <c r="D79">
        <v>31</v>
      </c>
      <c r="E79" t="s">
        <v>457</v>
      </c>
      <c r="F79" t="s">
        <v>4784</v>
      </c>
      <c r="G79" s="20" t="s">
        <v>8400</v>
      </c>
      <c r="H79" t="s">
        <v>458</v>
      </c>
      <c r="I79" t="s">
        <v>459</v>
      </c>
      <c r="J79" s="3" t="s">
        <v>6263</v>
      </c>
      <c r="L79" t="s">
        <v>460</v>
      </c>
      <c r="M79" t="s">
        <v>461</v>
      </c>
      <c r="N79" t="s">
        <v>462</v>
      </c>
    </row>
    <row r="80" spans="1:14" ht="24" customHeight="1" x14ac:dyDescent="0.2">
      <c r="A80">
        <v>79</v>
      </c>
      <c r="B80">
        <v>86497</v>
      </c>
      <c r="C80">
        <v>2</v>
      </c>
      <c r="D80">
        <v>32</v>
      </c>
      <c r="E80" t="s">
        <v>464</v>
      </c>
      <c r="F80" t="s">
        <v>4785</v>
      </c>
      <c r="G80" s="20" t="s">
        <v>8401</v>
      </c>
      <c r="H80" t="s">
        <v>465</v>
      </c>
      <c r="I80" t="s">
        <v>466</v>
      </c>
      <c r="J80" s="3" t="s">
        <v>6265</v>
      </c>
      <c r="M80" t="s">
        <v>467</v>
      </c>
      <c r="N80" t="s">
        <v>468</v>
      </c>
    </row>
    <row r="81" spans="1:14" ht="24" customHeight="1" x14ac:dyDescent="0.2">
      <c r="A81">
        <v>80</v>
      </c>
      <c r="B81">
        <v>86498</v>
      </c>
      <c r="C81">
        <v>2</v>
      </c>
      <c r="D81">
        <v>33</v>
      </c>
      <c r="E81" t="s">
        <v>470</v>
      </c>
      <c r="F81" t="s">
        <v>4786</v>
      </c>
      <c r="G81" s="20" t="s">
        <v>8402</v>
      </c>
      <c r="H81" t="s">
        <v>471</v>
      </c>
      <c r="I81" t="s">
        <v>472</v>
      </c>
      <c r="J81" s="3" t="s">
        <v>6267</v>
      </c>
      <c r="M81" t="s">
        <v>473</v>
      </c>
      <c r="N81" t="s">
        <v>474</v>
      </c>
    </row>
    <row r="82" spans="1:14" ht="24" customHeight="1" x14ac:dyDescent="0.2">
      <c r="A82">
        <v>81</v>
      </c>
      <c r="B82">
        <v>86499</v>
      </c>
      <c r="C82">
        <v>2</v>
      </c>
      <c r="D82">
        <v>34</v>
      </c>
      <c r="E82" t="s">
        <v>476</v>
      </c>
      <c r="F82" t="s">
        <v>4787</v>
      </c>
      <c r="G82" s="20" t="s">
        <v>8403</v>
      </c>
      <c r="H82" t="s">
        <v>477</v>
      </c>
      <c r="I82" t="s">
        <v>478</v>
      </c>
      <c r="J82" s="4" t="s">
        <v>6269</v>
      </c>
      <c r="M82" t="s">
        <v>479</v>
      </c>
      <c r="N82" t="s">
        <v>480</v>
      </c>
    </row>
    <row r="83" spans="1:14" ht="24" customHeight="1" x14ac:dyDescent="0.2">
      <c r="A83">
        <v>82</v>
      </c>
      <c r="B83">
        <v>86500</v>
      </c>
      <c r="C83">
        <v>2</v>
      </c>
      <c r="D83">
        <v>35</v>
      </c>
      <c r="E83" t="s">
        <v>482</v>
      </c>
      <c r="F83" t="s">
        <v>4788</v>
      </c>
      <c r="G83" s="20" t="s">
        <v>8404</v>
      </c>
      <c r="H83" t="s">
        <v>483</v>
      </c>
      <c r="I83" t="s">
        <v>484</v>
      </c>
      <c r="J83" s="4" t="s">
        <v>6271</v>
      </c>
      <c r="M83" t="s">
        <v>485</v>
      </c>
      <c r="N83" t="s">
        <v>486</v>
      </c>
    </row>
    <row r="84" spans="1:14" ht="24" customHeight="1" x14ac:dyDescent="0.2">
      <c r="A84">
        <v>83</v>
      </c>
      <c r="B84">
        <v>86501</v>
      </c>
      <c r="C84">
        <v>2</v>
      </c>
      <c r="D84">
        <v>36</v>
      </c>
      <c r="E84" t="s">
        <v>488</v>
      </c>
      <c r="F84" t="s">
        <v>4789</v>
      </c>
      <c r="G84" s="20" t="s">
        <v>8405</v>
      </c>
      <c r="H84" t="s">
        <v>489</v>
      </c>
      <c r="I84" t="s">
        <v>490</v>
      </c>
      <c r="J84" s="4" t="s">
        <v>6273</v>
      </c>
      <c r="M84" t="s">
        <v>491</v>
      </c>
      <c r="N84" t="s">
        <v>492</v>
      </c>
    </row>
    <row r="85" spans="1:14" ht="24" customHeight="1" x14ac:dyDescent="0.2">
      <c r="A85">
        <v>84</v>
      </c>
      <c r="B85">
        <v>86502</v>
      </c>
      <c r="C85">
        <v>2</v>
      </c>
      <c r="D85">
        <v>37</v>
      </c>
      <c r="E85" t="s">
        <v>494</v>
      </c>
      <c r="F85" t="s">
        <v>4790</v>
      </c>
      <c r="G85" s="20" t="s">
        <v>8406</v>
      </c>
      <c r="H85" t="s">
        <v>495</v>
      </c>
      <c r="I85" t="s">
        <v>496</v>
      </c>
      <c r="J85" s="3" t="s">
        <v>6275</v>
      </c>
      <c r="M85" t="s">
        <v>497</v>
      </c>
      <c r="N85" t="s">
        <v>498</v>
      </c>
    </row>
    <row r="86" spans="1:14" ht="24" customHeight="1" x14ac:dyDescent="0.2">
      <c r="A86">
        <v>85</v>
      </c>
      <c r="B86">
        <v>86503</v>
      </c>
      <c r="C86">
        <v>2</v>
      </c>
      <c r="D86">
        <v>38</v>
      </c>
      <c r="E86" t="s">
        <v>500</v>
      </c>
      <c r="F86" t="s">
        <v>4791</v>
      </c>
      <c r="G86" s="20" t="s">
        <v>8407</v>
      </c>
      <c r="H86" t="s">
        <v>501</v>
      </c>
      <c r="I86" t="s">
        <v>502</v>
      </c>
      <c r="J86" s="3" t="s">
        <v>6277</v>
      </c>
      <c r="L86" t="s">
        <v>503</v>
      </c>
      <c r="M86" t="s">
        <v>504</v>
      </c>
      <c r="N86" t="s">
        <v>505</v>
      </c>
    </row>
    <row r="87" spans="1:14" ht="24" customHeight="1" x14ac:dyDescent="0.2">
      <c r="A87">
        <v>86</v>
      </c>
      <c r="B87">
        <v>86504</v>
      </c>
      <c r="C87">
        <v>2</v>
      </c>
      <c r="D87">
        <v>39</v>
      </c>
      <c r="E87" t="s">
        <v>507</v>
      </c>
      <c r="F87" t="s">
        <v>4792</v>
      </c>
      <c r="G87" s="20" t="s">
        <v>8408</v>
      </c>
      <c r="H87" t="s">
        <v>508</v>
      </c>
      <c r="I87" t="s">
        <v>509</v>
      </c>
      <c r="J87" s="3" t="s">
        <v>6279</v>
      </c>
      <c r="L87" t="s">
        <v>510</v>
      </c>
      <c r="M87" t="s">
        <v>511</v>
      </c>
      <c r="N87" t="s">
        <v>512</v>
      </c>
    </row>
    <row r="88" spans="1:14" ht="24" customHeight="1" x14ac:dyDescent="0.2">
      <c r="A88">
        <v>87</v>
      </c>
      <c r="B88">
        <v>86505</v>
      </c>
      <c r="C88">
        <v>2</v>
      </c>
      <c r="D88">
        <v>40</v>
      </c>
      <c r="E88" t="s">
        <v>514</v>
      </c>
      <c r="F88" t="s">
        <v>4793</v>
      </c>
      <c r="G88" s="20" t="s">
        <v>8409</v>
      </c>
      <c r="H88" t="s">
        <v>515</v>
      </c>
      <c r="I88" t="s">
        <v>516</v>
      </c>
      <c r="J88" s="3" t="s">
        <v>6283</v>
      </c>
      <c r="L88" t="s">
        <v>517</v>
      </c>
      <c r="M88" t="s">
        <v>518</v>
      </c>
      <c r="N88" t="s">
        <v>519</v>
      </c>
    </row>
    <row r="89" spans="1:14" ht="24" customHeight="1" x14ac:dyDescent="0.2">
      <c r="A89">
        <v>88</v>
      </c>
      <c r="B89">
        <v>86506</v>
      </c>
      <c r="C89">
        <v>2</v>
      </c>
      <c r="D89">
        <v>41</v>
      </c>
      <c r="E89" t="s">
        <v>521</v>
      </c>
      <c r="F89" t="s">
        <v>4794</v>
      </c>
      <c r="G89" s="20" t="s">
        <v>8410</v>
      </c>
      <c r="H89" t="s">
        <v>522</v>
      </c>
      <c r="I89" t="s">
        <v>523</v>
      </c>
      <c r="J89" s="3" t="s">
        <v>6285</v>
      </c>
      <c r="L89" t="s">
        <v>524</v>
      </c>
      <c r="M89" t="s">
        <v>525</v>
      </c>
      <c r="N89" t="s">
        <v>526</v>
      </c>
    </row>
    <row r="90" spans="1:14" ht="24" customHeight="1" x14ac:dyDescent="0.2">
      <c r="A90">
        <v>89</v>
      </c>
      <c r="B90">
        <v>86507</v>
      </c>
      <c r="C90">
        <v>2</v>
      </c>
      <c r="D90">
        <v>42</v>
      </c>
      <c r="E90" t="s">
        <v>528</v>
      </c>
      <c r="F90" t="s">
        <v>4795</v>
      </c>
      <c r="G90" s="20" t="s">
        <v>8411</v>
      </c>
      <c r="H90" t="s">
        <v>529</v>
      </c>
      <c r="I90" t="s">
        <v>530</v>
      </c>
      <c r="M90" t="s">
        <v>531</v>
      </c>
      <c r="N90" t="s">
        <v>532</v>
      </c>
    </row>
    <row r="91" spans="1:14" ht="24" customHeight="1" x14ac:dyDescent="0.2">
      <c r="A91">
        <v>90</v>
      </c>
      <c r="B91">
        <v>86508</v>
      </c>
      <c r="C91">
        <v>2</v>
      </c>
      <c r="D91">
        <v>43</v>
      </c>
      <c r="E91" t="s">
        <v>534</v>
      </c>
      <c r="F91" t="s">
        <v>4796</v>
      </c>
      <c r="G91" s="20" t="s">
        <v>8412</v>
      </c>
      <c r="H91" t="s">
        <v>535</v>
      </c>
      <c r="I91" t="s">
        <v>536</v>
      </c>
      <c r="M91" t="s">
        <v>537</v>
      </c>
      <c r="N91" t="s">
        <v>538</v>
      </c>
    </row>
    <row r="92" spans="1:14" ht="24" customHeight="1" x14ac:dyDescent="0.2">
      <c r="A92">
        <v>91</v>
      </c>
      <c r="B92">
        <v>86509</v>
      </c>
      <c r="C92">
        <v>2</v>
      </c>
      <c r="D92">
        <v>44</v>
      </c>
      <c r="E92" t="s">
        <v>540</v>
      </c>
      <c r="F92" t="s">
        <v>4797</v>
      </c>
      <c r="G92" s="20" t="s">
        <v>8413</v>
      </c>
      <c r="H92" t="s">
        <v>541</v>
      </c>
      <c r="I92" t="s">
        <v>542</v>
      </c>
      <c r="J92" s="3" t="s">
        <v>6289</v>
      </c>
      <c r="M92" t="s">
        <v>543</v>
      </c>
      <c r="N92" t="s">
        <v>544</v>
      </c>
    </row>
    <row r="93" spans="1:14" ht="24" customHeight="1" x14ac:dyDescent="0.2">
      <c r="A93">
        <v>92</v>
      </c>
      <c r="B93">
        <v>86510</v>
      </c>
      <c r="C93">
        <v>2</v>
      </c>
      <c r="D93">
        <v>45</v>
      </c>
      <c r="E93" t="s">
        <v>546</v>
      </c>
      <c r="F93" t="s">
        <v>4798</v>
      </c>
      <c r="G93" s="20" t="s">
        <v>8414</v>
      </c>
      <c r="H93" t="s">
        <v>547</v>
      </c>
      <c r="I93" t="s">
        <v>548</v>
      </c>
      <c r="J93" s="3" t="s">
        <v>6291</v>
      </c>
      <c r="L93" t="s">
        <v>549</v>
      </c>
      <c r="M93" t="s">
        <v>550</v>
      </c>
      <c r="N93" t="s">
        <v>551</v>
      </c>
    </row>
    <row r="94" spans="1:14" ht="24" customHeight="1" x14ac:dyDescent="0.2">
      <c r="A94">
        <v>93</v>
      </c>
      <c r="B94">
        <v>86511</v>
      </c>
      <c r="C94">
        <v>2</v>
      </c>
      <c r="D94">
        <v>46</v>
      </c>
      <c r="E94" t="s">
        <v>553</v>
      </c>
      <c r="F94" t="s">
        <v>4799</v>
      </c>
      <c r="G94" s="20" t="s">
        <v>8415</v>
      </c>
      <c r="H94" t="s">
        <v>554</v>
      </c>
      <c r="I94" t="s">
        <v>555</v>
      </c>
      <c r="J94" s="3" t="s">
        <v>6293</v>
      </c>
      <c r="M94" t="s">
        <v>556</v>
      </c>
      <c r="N94" t="s">
        <v>557</v>
      </c>
    </row>
    <row r="95" spans="1:14" ht="24" customHeight="1" x14ac:dyDescent="0.2">
      <c r="A95">
        <v>94</v>
      </c>
      <c r="B95">
        <v>86512</v>
      </c>
      <c r="C95">
        <v>2</v>
      </c>
      <c r="D95">
        <v>47</v>
      </c>
      <c r="E95" t="s">
        <v>559</v>
      </c>
      <c r="F95" t="s">
        <v>4800</v>
      </c>
      <c r="G95" s="20" t="s">
        <v>8416</v>
      </c>
      <c r="H95" t="s">
        <v>560</v>
      </c>
      <c r="I95" t="s">
        <v>561</v>
      </c>
      <c r="J95" s="3" t="s">
        <v>6295</v>
      </c>
      <c r="L95" t="s">
        <v>562</v>
      </c>
      <c r="M95" t="s">
        <v>563</v>
      </c>
      <c r="N95" t="s">
        <v>564</v>
      </c>
    </row>
    <row r="96" spans="1:14" ht="24" customHeight="1" x14ac:dyDescent="0.2">
      <c r="A96">
        <v>95</v>
      </c>
      <c r="B96">
        <v>86513</v>
      </c>
      <c r="C96">
        <v>2</v>
      </c>
      <c r="D96">
        <v>48</v>
      </c>
      <c r="E96" t="s">
        <v>566</v>
      </c>
      <c r="F96" t="s">
        <v>4801</v>
      </c>
      <c r="G96" s="20" t="s">
        <v>8417</v>
      </c>
      <c r="H96" t="s">
        <v>567</v>
      </c>
      <c r="I96" t="s">
        <v>568</v>
      </c>
      <c r="J96" s="3" t="s">
        <v>6297</v>
      </c>
      <c r="L96" t="s">
        <v>569</v>
      </c>
      <c r="M96" t="s">
        <v>570</v>
      </c>
      <c r="N96" t="s">
        <v>571</v>
      </c>
    </row>
    <row r="97" spans="1:14" ht="24" customHeight="1" x14ac:dyDescent="0.2">
      <c r="A97">
        <v>96</v>
      </c>
      <c r="B97">
        <v>86514</v>
      </c>
      <c r="C97">
        <v>2</v>
      </c>
      <c r="D97">
        <v>49</v>
      </c>
      <c r="E97" t="s">
        <v>573</v>
      </c>
      <c r="F97" t="s">
        <v>4802</v>
      </c>
      <c r="G97" s="20" t="s">
        <v>8418</v>
      </c>
      <c r="H97" t="s">
        <v>574</v>
      </c>
      <c r="I97" t="s">
        <v>575</v>
      </c>
      <c r="J97" s="3" t="s">
        <v>6299</v>
      </c>
      <c r="L97" t="s">
        <v>576</v>
      </c>
      <c r="M97" t="s">
        <v>577</v>
      </c>
      <c r="N97" t="s">
        <v>578</v>
      </c>
    </row>
    <row r="98" spans="1:14" ht="24" customHeight="1" x14ac:dyDescent="0.2">
      <c r="A98">
        <v>97</v>
      </c>
      <c r="B98">
        <v>86515</v>
      </c>
      <c r="C98">
        <v>2</v>
      </c>
      <c r="D98">
        <v>50</v>
      </c>
      <c r="E98" t="s">
        <v>580</v>
      </c>
      <c r="F98" t="s">
        <v>4803</v>
      </c>
      <c r="G98" s="20" t="s">
        <v>8419</v>
      </c>
      <c r="H98" t="s">
        <v>581</v>
      </c>
      <c r="I98" t="s">
        <v>582</v>
      </c>
      <c r="J98" s="3" t="s">
        <v>6303</v>
      </c>
      <c r="M98" t="s">
        <v>583</v>
      </c>
      <c r="N98" t="s">
        <v>584</v>
      </c>
    </row>
    <row r="99" spans="1:14" ht="24" customHeight="1" x14ac:dyDescent="0.2">
      <c r="A99">
        <v>98</v>
      </c>
      <c r="B99">
        <v>86516</v>
      </c>
      <c r="C99">
        <v>2</v>
      </c>
      <c r="D99">
        <v>51</v>
      </c>
      <c r="E99" t="s">
        <v>586</v>
      </c>
      <c r="F99" t="s">
        <v>4804</v>
      </c>
      <c r="G99" s="20" t="s">
        <v>8420</v>
      </c>
      <c r="H99" t="s">
        <v>587</v>
      </c>
      <c r="I99" t="s">
        <v>588</v>
      </c>
      <c r="J99" s="3" t="s">
        <v>6305</v>
      </c>
      <c r="M99" t="s">
        <v>589</v>
      </c>
      <c r="N99" t="s">
        <v>590</v>
      </c>
    </row>
    <row r="100" spans="1:14" ht="24" customHeight="1" x14ac:dyDescent="0.2">
      <c r="A100">
        <v>99</v>
      </c>
      <c r="B100">
        <v>86517</v>
      </c>
      <c r="C100">
        <v>2</v>
      </c>
      <c r="D100">
        <v>52</v>
      </c>
      <c r="E100" t="s">
        <v>592</v>
      </c>
      <c r="F100" t="s">
        <v>4805</v>
      </c>
      <c r="G100" s="20" t="s">
        <v>8421</v>
      </c>
      <c r="H100" t="s">
        <v>593</v>
      </c>
      <c r="I100" t="s">
        <v>594</v>
      </c>
      <c r="J100" s="3" t="s">
        <v>6307</v>
      </c>
      <c r="L100" t="s">
        <v>595</v>
      </c>
      <c r="M100" t="s">
        <v>596</v>
      </c>
      <c r="N100" t="s">
        <v>597</v>
      </c>
    </row>
    <row r="101" spans="1:14" ht="24" customHeight="1" x14ac:dyDescent="0.2">
      <c r="A101">
        <v>100</v>
      </c>
      <c r="B101">
        <v>86518</v>
      </c>
      <c r="C101">
        <v>2</v>
      </c>
      <c r="D101">
        <v>53</v>
      </c>
      <c r="E101" t="s">
        <v>599</v>
      </c>
      <c r="F101" t="s">
        <v>4806</v>
      </c>
      <c r="G101" s="20" t="s">
        <v>8422</v>
      </c>
      <c r="H101" t="s">
        <v>600</v>
      </c>
      <c r="I101" t="s">
        <v>601</v>
      </c>
      <c r="J101" s="3" t="s">
        <v>6309</v>
      </c>
      <c r="M101" t="s">
        <v>602</v>
      </c>
      <c r="N101" t="s">
        <v>603</v>
      </c>
    </row>
    <row r="102" spans="1:14" ht="24" customHeight="1" x14ac:dyDescent="0.2">
      <c r="A102">
        <v>101</v>
      </c>
      <c r="B102">
        <v>86519</v>
      </c>
      <c r="C102">
        <v>2</v>
      </c>
      <c r="D102">
        <v>54</v>
      </c>
      <c r="E102" t="s">
        <v>605</v>
      </c>
      <c r="F102" t="s">
        <v>4807</v>
      </c>
      <c r="G102" s="20" t="s">
        <v>8423</v>
      </c>
      <c r="H102" t="s">
        <v>606</v>
      </c>
      <c r="I102" t="s">
        <v>607</v>
      </c>
      <c r="J102" s="3" t="s">
        <v>6311</v>
      </c>
      <c r="M102" t="s">
        <v>608</v>
      </c>
      <c r="N102" t="s">
        <v>609</v>
      </c>
    </row>
    <row r="103" spans="1:14" ht="24" customHeight="1" x14ac:dyDescent="0.2">
      <c r="A103">
        <v>102</v>
      </c>
      <c r="B103">
        <v>86520</v>
      </c>
      <c r="C103">
        <v>2</v>
      </c>
      <c r="D103">
        <v>55</v>
      </c>
      <c r="E103" t="s">
        <v>611</v>
      </c>
      <c r="F103" t="s">
        <v>4808</v>
      </c>
      <c r="G103" s="20" t="s">
        <v>8424</v>
      </c>
      <c r="H103" t="s">
        <v>612</v>
      </c>
      <c r="I103" t="s">
        <v>613</v>
      </c>
      <c r="J103" s="3" t="s">
        <v>6313</v>
      </c>
      <c r="L103" t="s">
        <v>614</v>
      </c>
      <c r="M103" t="s">
        <v>615</v>
      </c>
      <c r="N103" t="s">
        <v>616</v>
      </c>
    </row>
    <row r="104" spans="1:14" ht="24" customHeight="1" x14ac:dyDescent="0.2">
      <c r="A104">
        <v>103</v>
      </c>
      <c r="B104">
        <v>86521</v>
      </c>
      <c r="C104">
        <v>2</v>
      </c>
      <c r="D104">
        <v>56</v>
      </c>
      <c r="E104" t="s">
        <v>618</v>
      </c>
      <c r="F104" t="s">
        <v>4809</v>
      </c>
      <c r="G104" s="20" t="s">
        <v>8425</v>
      </c>
      <c r="H104" t="s">
        <v>619</v>
      </c>
      <c r="I104" t="s">
        <v>620</v>
      </c>
      <c r="J104" s="3" t="s">
        <v>6315</v>
      </c>
      <c r="L104" t="s">
        <v>621</v>
      </c>
      <c r="M104" t="s">
        <v>622</v>
      </c>
      <c r="N104" t="s">
        <v>623</v>
      </c>
    </row>
    <row r="105" spans="1:14" ht="24" customHeight="1" x14ac:dyDescent="0.2">
      <c r="A105">
        <v>104</v>
      </c>
      <c r="B105">
        <v>86522</v>
      </c>
      <c r="C105">
        <v>2</v>
      </c>
      <c r="D105">
        <v>57</v>
      </c>
      <c r="E105" t="s">
        <v>625</v>
      </c>
      <c r="F105" t="s">
        <v>4810</v>
      </c>
      <c r="G105" s="20" t="s">
        <v>8426</v>
      </c>
      <c r="H105" t="s">
        <v>626</v>
      </c>
      <c r="I105" t="s">
        <v>627</v>
      </c>
      <c r="J105" s="3" t="s">
        <v>6317</v>
      </c>
      <c r="L105" t="s">
        <v>628</v>
      </c>
      <c r="M105" t="s">
        <v>629</v>
      </c>
      <c r="N105" t="s">
        <v>630</v>
      </c>
    </row>
    <row r="106" spans="1:14" ht="24" customHeight="1" x14ac:dyDescent="0.2">
      <c r="A106">
        <v>105</v>
      </c>
      <c r="B106">
        <v>86523</v>
      </c>
      <c r="C106">
        <v>2</v>
      </c>
      <c r="D106">
        <v>58</v>
      </c>
      <c r="E106" t="s">
        <v>632</v>
      </c>
      <c r="F106" t="s">
        <v>4811</v>
      </c>
      <c r="G106" s="20" t="s">
        <v>8427</v>
      </c>
      <c r="H106" t="s">
        <v>633</v>
      </c>
      <c r="I106" t="s">
        <v>634</v>
      </c>
      <c r="J106" s="3" t="s">
        <v>6319</v>
      </c>
      <c r="L106" t="s">
        <v>635</v>
      </c>
      <c r="M106" t="s">
        <v>636</v>
      </c>
      <c r="N106" t="s">
        <v>637</v>
      </c>
    </row>
    <row r="107" spans="1:14" ht="24" customHeight="1" x14ac:dyDescent="0.2">
      <c r="A107">
        <v>106</v>
      </c>
      <c r="B107">
        <v>86524</v>
      </c>
      <c r="C107">
        <v>2</v>
      </c>
      <c r="D107">
        <v>59</v>
      </c>
      <c r="E107" t="s">
        <v>639</v>
      </c>
      <c r="F107" t="s">
        <v>4812</v>
      </c>
      <c r="G107" s="20" t="s">
        <v>8428</v>
      </c>
      <c r="H107" t="s">
        <v>640</v>
      </c>
      <c r="I107" t="s">
        <v>641</v>
      </c>
      <c r="J107" s="3" t="s">
        <v>6321</v>
      </c>
      <c r="L107" t="s">
        <v>642</v>
      </c>
      <c r="M107" t="s">
        <v>643</v>
      </c>
      <c r="N107" t="s">
        <v>644</v>
      </c>
    </row>
    <row r="108" spans="1:14" ht="24" customHeight="1" x14ac:dyDescent="0.2">
      <c r="A108">
        <v>107</v>
      </c>
      <c r="B108">
        <v>86525</v>
      </c>
      <c r="C108">
        <v>2</v>
      </c>
      <c r="D108">
        <v>60</v>
      </c>
      <c r="E108" t="s">
        <v>646</v>
      </c>
      <c r="F108" t="s">
        <v>4813</v>
      </c>
      <c r="G108" s="20" t="s">
        <v>8429</v>
      </c>
      <c r="H108" t="s">
        <v>647</v>
      </c>
      <c r="I108" t="s">
        <v>648</v>
      </c>
      <c r="J108" s="3" t="s">
        <v>6325</v>
      </c>
      <c r="L108" t="s">
        <v>649</v>
      </c>
      <c r="M108" t="s">
        <v>650</v>
      </c>
      <c r="N108" t="s">
        <v>651</v>
      </c>
    </row>
    <row r="109" spans="1:14" ht="24" customHeight="1" x14ac:dyDescent="0.2">
      <c r="A109">
        <v>108</v>
      </c>
      <c r="B109">
        <v>86526</v>
      </c>
      <c r="C109">
        <v>2</v>
      </c>
      <c r="D109">
        <v>61</v>
      </c>
      <c r="E109" t="s">
        <v>653</v>
      </c>
      <c r="F109" t="s">
        <v>4814</v>
      </c>
      <c r="G109" s="20" t="s">
        <v>8430</v>
      </c>
      <c r="H109" t="s">
        <v>654</v>
      </c>
      <c r="I109" t="s">
        <v>655</v>
      </c>
      <c r="J109" s="3" t="s">
        <v>6327</v>
      </c>
      <c r="L109" t="s">
        <v>656</v>
      </c>
      <c r="M109" t="s">
        <v>657</v>
      </c>
      <c r="N109" t="s">
        <v>658</v>
      </c>
    </row>
    <row r="110" spans="1:14" ht="24" customHeight="1" x14ac:dyDescent="0.2">
      <c r="A110">
        <v>109</v>
      </c>
      <c r="B110">
        <v>86527</v>
      </c>
      <c r="C110">
        <v>2</v>
      </c>
      <c r="D110">
        <v>62</v>
      </c>
      <c r="E110" t="s">
        <v>660</v>
      </c>
      <c r="F110" t="s">
        <v>4815</v>
      </c>
      <c r="G110" s="20" t="s">
        <v>8431</v>
      </c>
      <c r="H110" t="s">
        <v>661</v>
      </c>
      <c r="I110" t="s">
        <v>662</v>
      </c>
      <c r="M110" t="s">
        <v>663</v>
      </c>
      <c r="N110" t="s">
        <v>664</v>
      </c>
    </row>
    <row r="111" spans="1:14" ht="24" customHeight="1" x14ac:dyDescent="0.2">
      <c r="A111">
        <v>110</v>
      </c>
      <c r="B111">
        <v>86528</v>
      </c>
      <c r="C111">
        <v>2</v>
      </c>
      <c r="D111">
        <v>63</v>
      </c>
      <c r="E111" t="s">
        <v>666</v>
      </c>
      <c r="F111" t="s">
        <v>4816</v>
      </c>
      <c r="G111" s="20" t="s">
        <v>8432</v>
      </c>
      <c r="H111" t="s">
        <v>667</v>
      </c>
      <c r="I111" t="s">
        <v>662</v>
      </c>
      <c r="J111" s="3" t="s">
        <v>6330</v>
      </c>
      <c r="M111" t="s">
        <v>668</v>
      </c>
      <c r="N111" t="s">
        <v>669</v>
      </c>
    </row>
    <row r="112" spans="1:14" ht="24" customHeight="1" x14ac:dyDescent="0.2">
      <c r="A112">
        <v>111</v>
      </c>
      <c r="B112">
        <v>86529</v>
      </c>
      <c r="C112">
        <v>2</v>
      </c>
      <c r="D112">
        <v>64</v>
      </c>
      <c r="E112" t="s">
        <v>6850</v>
      </c>
      <c r="F112" t="s">
        <v>6849</v>
      </c>
      <c r="G112" s="20" t="s">
        <v>8433</v>
      </c>
      <c r="H112" t="s">
        <v>671</v>
      </c>
      <c r="I112" t="s">
        <v>672</v>
      </c>
      <c r="J112" s="3" t="s">
        <v>6332</v>
      </c>
      <c r="M112" t="s">
        <v>673</v>
      </c>
      <c r="N112" t="s">
        <v>674</v>
      </c>
    </row>
    <row r="113" spans="1:14" ht="24" customHeight="1" x14ac:dyDescent="0.2">
      <c r="A113">
        <v>112</v>
      </c>
      <c r="B113">
        <v>86530</v>
      </c>
      <c r="C113">
        <v>2</v>
      </c>
      <c r="D113">
        <v>65</v>
      </c>
      <c r="E113" t="s">
        <v>676</v>
      </c>
      <c r="F113" t="s">
        <v>4817</v>
      </c>
      <c r="G113" s="20" t="s">
        <v>8434</v>
      </c>
      <c r="H113" t="s">
        <v>677</v>
      </c>
      <c r="I113" t="s">
        <v>678</v>
      </c>
      <c r="J113" s="3" t="s">
        <v>6334</v>
      </c>
      <c r="M113" t="s">
        <v>679</v>
      </c>
      <c r="N113" t="s">
        <v>680</v>
      </c>
    </row>
    <row r="114" spans="1:14" ht="24" customHeight="1" x14ac:dyDescent="0.2">
      <c r="A114">
        <v>113</v>
      </c>
      <c r="B114">
        <v>86531</v>
      </c>
      <c r="C114">
        <v>2</v>
      </c>
      <c r="D114">
        <v>66</v>
      </c>
      <c r="E114" t="s">
        <v>682</v>
      </c>
      <c r="F114" t="s">
        <v>4818</v>
      </c>
      <c r="G114" s="20" t="s">
        <v>8435</v>
      </c>
      <c r="H114" t="s">
        <v>683</v>
      </c>
      <c r="I114" t="s">
        <v>684</v>
      </c>
      <c r="J114" s="3" t="s">
        <v>6336</v>
      </c>
      <c r="L114" t="s">
        <v>685</v>
      </c>
      <c r="M114" t="s">
        <v>686</v>
      </c>
      <c r="N114" t="s">
        <v>687</v>
      </c>
    </row>
    <row r="115" spans="1:14" ht="24" customHeight="1" x14ac:dyDescent="0.2">
      <c r="A115">
        <v>114</v>
      </c>
      <c r="B115">
        <v>86532</v>
      </c>
      <c r="C115">
        <v>2</v>
      </c>
      <c r="D115">
        <v>67</v>
      </c>
      <c r="E115" t="s">
        <v>689</v>
      </c>
      <c r="F115" t="s">
        <v>4819</v>
      </c>
      <c r="G115" s="20" t="s">
        <v>8436</v>
      </c>
      <c r="H115" t="s">
        <v>690</v>
      </c>
      <c r="I115" t="s">
        <v>691</v>
      </c>
      <c r="J115" s="4" t="s">
        <v>6338</v>
      </c>
      <c r="M115" t="s">
        <v>692</v>
      </c>
      <c r="N115" t="s">
        <v>693</v>
      </c>
    </row>
    <row r="116" spans="1:14" ht="24" customHeight="1" x14ac:dyDescent="0.2">
      <c r="A116">
        <v>115</v>
      </c>
      <c r="B116">
        <v>86533</v>
      </c>
      <c r="C116">
        <v>2</v>
      </c>
      <c r="D116">
        <v>68</v>
      </c>
      <c r="E116" t="s">
        <v>695</v>
      </c>
      <c r="F116" t="s">
        <v>4820</v>
      </c>
      <c r="G116" s="20" t="s">
        <v>8437</v>
      </c>
      <c r="H116" t="s">
        <v>696</v>
      </c>
      <c r="I116" t="s">
        <v>697</v>
      </c>
      <c r="J116" s="3" t="s">
        <v>6340</v>
      </c>
      <c r="M116" t="s">
        <v>698</v>
      </c>
      <c r="N116" t="s">
        <v>699</v>
      </c>
    </row>
    <row r="117" spans="1:14" ht="24" customHeight="1" x14ac:dyDescent="0.2">
      <c r="A117">
        <v>116</v>
      </c>
      <c r="B117">
        <v>86534</v>
      </c>
      <c r="C117">
        <v>2</v>
      </c>
      <c r="D117">
        <v>69</v>
      </c>
      <c r="E117" t="s">
        <v>701</v>
      </c>
      <c r="F117" t="s">
        <v>4821</v>
      </c>
      <c r="G117" s="20" t="s">
        <v>8438</v>
      </c>
      <c r="H117" t="s">
        <v>702</v>
      </c>
      <c r="I117" t="s">
        <v>703</v>
      </c>
      <c r="J117" s="3" t="s">
        <v>6342</v>
      </c>
      <c r="L117" t="s">
        <v>704</v>
      </c>
      <c r="M117" t="s">
        <v>705</v>
      </c>
      <c r="N117" t="s">
        <v>706</v>
      </c>
    </row>
    <row r="118" spans="1:14" ht="24" customHeight="1" x14ac:dyDescent="0.2">
      <c r="A118">
        <v>117</v>
      </c>
      <c r="B118">
        <v>86535</v>
      </c>
      <c r="C118">
        <v>2</v>
      </c>
      <c r="D118">
        <v>70</v>
      </c>
      <c r="E118" t="s">
        <v>708</v>
      </c>
      <c r="F118" t="s">
        <v>4822</v>
      </c>
      <c r="G118" s="20" t="s">
        <v>8439</v>
      </c>
      <c r="H118" t="s">
        <v>709</v>
      </c>
      <c r="I118" t="s">
        <v>710</v>
      </c>
      <c r="J118" s="3" t="s">
        <v>6346</v>
      </c>
      <c r="L118" t="s">
        <v>711</v>
      </c>
      <c r="M118" t="s">
        <v>712</v>
      </c>
      <c r="N118" t="s">
        <v>713</v>
      </c>
    </row>
    <row r="119" spans="1:14" ht="24" customHeight="1" x14ac:dyDescent="0.2">
      <c r="A119">
        <v>118</v>
      </c>
      <c r="B119">
        <v>86536</v>
      </c>
      <c r="C119">
        <v>2</v>
      </c>
      <c r="D119">
        <v>71</v>
      </c>
      <c r="E119" t="s">
        <v>715</v>
      </c>
      <c r="F119" t="s">
        <v>4823</v>
      </c>
      <c r="G119" s="20" t="s">
        <v>8440</v>
      </c>
      <c r="H119" t="s">
        <v>716</v>
      </c>
      <c r="I119" t="s">
        <v>717</v>
      </c>
      <c r="J119" s="3" t="s">
        <v>6348</v>
      </c>
      <c r="M119" t="s">
        <v>718</v>
      </c>
      <c r="N119" t="s">
        <v>719</v>
      </c>
    </row>
    <row r="120" spans="1:14" ht="24" customHeight="1" x14ac:dyDescent="0.2">
      <c r="A120">
        <v>119</v>
      </c>
      <c r="B120">
        <v>86537</v>
      </c>
      <c r="C120">
        <v>2</v>
      </c>
      <c r="D120">
        <v>72</v>
      </c>
      <c r="E120" t="s">
        <v>721</v>
      </c>
      <c r="F120" t="s">
        <v>5471</v>
      </c>
      <c r="G120" s="20" t="s">
        <v>8441</v>
      </c>
      <c r="H120" t="s">
        <v>722</v>
      </c>
      <c r="I120" t="s">
        <v>723</v>
      </c>
      <c r="J120" s="3" t="s">
        <v>7571</v>
      </c>
      <c r="M120" t="s">
        <v>724</v>
      </c>
      <c r="N120" t="s">
        <v>725</v>
      </c>
    </row>
    <row r="121" spans="1:14" ht="24" customHeight="1" x14ac:dyDescent="0.2">
      <c r="A121">
        <v>120</v>
      </c>
      <c r="B121">
        <v>86538</v>
      </c>
      <c r="C121">
        <v>3</v>
      </c>
      <c r="D121">
        <v>1</v>
      </c>
      <c r="E121" t="s">
        <v>727</v>
      </c>
      <c r="F121" t="s">
        <v>4831</v>
      </c>
      <c r="G121" s="20" t="s">
        <v>8442</v>
      </c>
      <c r="H121" t="s">
        <v>728</v>
      </c>
      <c r="I121" t="s">
        <v>729</v>
      </c>
      <c r="J121" s="4" t="s">
        <v>6356</v>
      </c>
      <c r="L121" t="s">
        <v>730</v>
      </c>
      <c r="M121" t="s">
        <v>731</v>
      </c>
      <c r="N121" t="s">
        <v>732</v>
      </c>
    </row>
    <row r="122" spans="1:14" ht="24" customHeight="1" x14ac:dyDescent="0.2">
      <c r="A122">
        <v>121</v>
      </c>
      <c r="B122">
        <v>86539</v>
      </c>
      <c r="C122">
        <v>3</v>
      </c>
      <c r="D122">
        <v>2</v>
      </c>
      <c r="E122" t="s">
        <v>736</v>
      </c>
      <c r="F122" t="s">
        <v>4832</v>
      </c>
      <c r="G122" s="20" t="s">
        <v>8443</v>
      </c>
      <c r="H122" t="s">
        <v>737</v>
      </c>
      <c r="I122" t="s">
        <v>738</v>
      </c>
      <c r="J122" s="3" t="s">
        <v>6377</v>
      </c>
      <c r="L122" t="s">
        <v>739</v>
      </c>
      <c r="M122" t="s">
        <v>740</v>
      </c>
      <c r="N122" t="s">
        <v>741</v>
      </c>
    </row>
    <row r="123" spans="1:14" ht="24" customHeight="1" x14ac:dyDescent="0.2">
      <c r="A123">
        <v>122</v>
      </c>
      <c r="B123">
        <v>86540</v>
      </c>
      <c r="C123">
        <v>3</v>
      </c>
      <c r="D123">
        <v>3</v>
      </c>
      <c r="E123" t="s">
        <v>743</v>
      </c>
      <c r="F123" t="s">
        <v>4833</v>
      </c>
      <c r="G123" s="20" t="s">
        <v>8444</v>
      </c>
      <c r="H123" t="s">
        <v>744</v>
      </c>
      <c r="I123" t="s">
        <v>745</v>
      </c>
      <c r="J123" s="3" t="s">
        <v>6399</v>
      </c>
      <c r="L123" t="s">
        <v>746</v>
      </c>
      <c r="M123" t="s">
        <v>747</v>
      </c>
      <c r="N123" t="s">
        <v>748</v>
      </c>
    </row>
    <row r="124" spans="1:14" ht="24" customHeight="1" x14ac:dyDescent="0.2">
      <c r="A124">
        <v>123</v>
      </c>
      <c r="B124">
        <v>86541</v>
      </c>
      <c r="C124">
        <v>3</v>
      </c>
      <c r="D124">
        <v>4</v>
      </c>
      <c r="E124" t="s">
        <v>4991</v>
      </c>
      <c r="F124" t="s">
        <v>4990</v>
      </c>
      <c r="G124" s="20" t="s">
        <v>8445</v>
      </c>
      <c r="H124" t="s">
        <v>750</v>
      </c>
      <c r="I124" t="s">
        <v>751</v>
      </c>
      <c r="J124" s="3" t="s">
        <v>6421</v>
      </c>
      <c r="L124" t="s">
        <v>752</v>
      </c>
      <c r="M124" t="s">
        <v>753</v>
      </c>
      <c r="N124" t="s">
        <v>754</v>
      </c>
    </row>
    <row r="125" spans="1:14" ht="24" customHeight="1" x14ac:dyDescent="0.2">
      <c r="A125">
        <v>124</v>
      </c>
      <c r="B125">
        <v>86542</v>
      </c>
      <c r="C125">
        <v>3</v>
      </c>
      <c r="D125">
        <v>5</v>
      </c>
      <c r="E125" t="s">
        <v>756</v>
      </c>
      <c r="F125" t="s">
        <v>4834</v>
      </c>
      <c r="G125" s="20" t="s">
        <v>8446</v>
      </c>
      <c r="H125" t="s">
        <v>757</v>
      </c>
      <c r="I125" t="s">
        <v>758</v>
      </c>
      <c r="J125" s="3" t="s">
        <v>6431</v>
      </c>
      <c r="L125" t="s">
        <v>759</v>
      </c>
      <c r="M125" t="s">
        <v>760</v>
      </c>
      <c r="N125" t="s">
        <v>761</v>
      </c>
    </row>
    <row r="126" spans="1:14" ht="24" customHeight="1" x14ac:dyDescent="0.2">
      <c r="A126">
        <v>125</v>
      </c>
      <c r="B126">
        <v>86543</v>
      </c>
      <c r="C126">
        <v>3</v>
      </c>
      <c r="D126">
        <v>6</v>
      </c>
      <c r="E126" t="s">
        <v>763</v>
      </c>
      <c r="F126" t="s">
        <v>4835</v>
      </c>
      <c r="G126" s="20" t="s">
        <v>8447</v>
      </c>
      <c r="H126" t="s">
        <v>764</v>
      </c>
      <c r="I126" t="s">
        <v>765</v>
      </c>
      <c r="J126" s="3" t="s">
        <v>6433</v>
      </c>
      <c r="L126" t="s">
        <v>766</v>
      </c>
      <c r="M126" t="s">
        <v>767</v>
      </c>
      <c r="N126" t="s">
        <v>768</v>
      </c>
    </row>
    <row r="127" spans="1:14" ht="24" customHeight="1" x14ac:dyDescent="0.2">
      <c r="A127">
        <v>126</v>
      </c>
      <c r="B127">
        <v>86544</v>
      </c>
      <c r="C127">
        <v>3</v>
      </c>
      <c r="D127">
        <v>7</v>
      </c>
      <c r="E127" t="s">
        <v>770</v>
      </c>
      <c r="F127" t="s">
        <v>4836</v>
      </c>
      <c r="G127" s="20" t="s">
        <v>8448</v>
      </c>
      <c r="H127" t="s">
        <v>771</v>
      </c>
      <c r="I127" t="s">
        <v>772</v>
      </c>
      <c r="J127" s="3" t="s">
        <v>6435</v>
      </c>
      <c r="L127" t="s">
        <v>773</v>
      </c>
      <c r="M127" t="s">
        <v>774</v>
      </c>
      <c r="N127" t="s">
        <v>775</v>
      </c>
    </row>
    <row r="128" spans="1:14" ht="24" customHeight="1" x14ac:dyDescent="0.2">
      <c r="A128">
        <v>127</v>
      </c>
      <c r="B128">
        <v>86545</v>
      </c>
      <c r="C128">
        <v>3</v>
      </c>
      <c r="D128">
        <v>8</v>
      </c>
      <c r="E128" t="s">
        <v>777</v>
      </c>
      <c r="F128" t="s">
        <v>4837</v>
      </c>
      <c r="G128" s="20" t="s">
        <v>8449</v>
      </c>
      <c r="H128" t="s">
        <v>778</v>
      </c>
      <c r="I128" t="s">
        <v>779</v>
      </c>
      <c r="J128" s="4" t="s">
        <v>6437</v>
      </c>
      <c r="L128" t="s">
        <v>780</v>
      </c>
      <c r="M128" t="s">
        <v>781</v>
      </c>
      <c r="N128" t="s">
        <v>782</v>
      </c>
    </row>
    <row r="129" spans="1:14" ht="24" customHeight="1" x14ac:dyDescent="0.2">
      <c r="A129">
        <v>128</v>
      </c>
      <c r="B129">
        <v>86546</v>
      </c>
      <c r="C129">
        <v>3</v>
      </c>
      <c r="D129">
        <v>9</v>
      </c>
      <c r="E129" t="s">
        <v>784</v>
      </c>
      <c r="F129" t="s">
        <v>4838</v>
      </c>
      <c r="G129" s="20" t="s">
        <v>8450</v>
      </c>
      <c r="H129" t="s">
        <v>785</v>
      </c>
      <c r="I129" t="s">
        <v>786</v>
      </c>
      <c r="J129" s="3" t="s">
        <v>6439</v>
      </c>
      <c r="L129" t="s">
        <v>787</v>
      </c>
      <c r="M129" t="s">
        <v>788</v>
      </c>
      <c r="N129" t="s">
        <v>789</v>
      </c>
    </row>
    <row r="130" spans="1:14" ht="24" customHeight="1" x14ac:dyDescent="0.2">
      <c r="A130">
        <v>129</v>
      </c>
      <c r="B130">
        <v>86547</v>
      </c>
      <c r="C130">
        <v>3</v>
      </c>
      <c r="D130">
        <v>10</v>
      </c>
      <c r="E130" t="s">
        <v>791</v>
      </c>
      <c r="F130" t="s">
        <v>4839</v>
      </c>
      <c r="G130" s="20" t="s">
        <v>8451</v>
      </c>
      <c r="H130" t="s">
        <v>792</v>
      </c>
      <c r="I130" t="s">
        <v>793</v>
      </c>
      <c r="J130" s="3" t="s">
        <v>6358</v>
      </c>
      <c r="L130" t="s">
        <v>794</v>
      </c>
      <c r="M130" t="s">
        <v>795</v>
      </c>
      <c r="N130" t="s">
        <v>796</v>
      </c>
    </row>
    <row r="131" spans="1:14" ht="24" customHeight="1" x14ac:dyDescent="0.2">
      <c r="A131">
        <v>130</v>
      </c>
      <c r="B131">
        <v>86548</v>
      </c>
      <c r="C131">
        <v>3</v>
      </c>
      <c r="D131">
        <v>11</v>
      </c>
      <c r="E131" t="s">
        <v>798</v>
      </c>
      <c r="F131" t="s">
        <v>4840</v>
      </c>
      <c r="G131" s="20" t="s">
        <v>8452</v>
      </c>
      <c r="H131" t="s">
        <v>799</v>
      </c>
      <c r="I131" t="s">
        <v>800</v>
      </c>
      <c r="J131" s="3" t="s">
        <v>6360</v>
      </c>
      <c r="L131" t="s">
        <v>801</v>
      </c>
      <c r="M131" t="s">
        <v>802</v>
      </c>
      <c r="N131" t="s">
        <v>803</v>
      </c>
    </row>
    <row r="132" spans="1:14" ht="24" customHeight="1" x14ac:dyDescent="0.2">
      <c r="A132">
        <v>131</v>
      </c>
      <c r="B132">
        <v>86549</v>
      </c>
      <c r="C132">
        <v>3</v>
      </c>
      <c r="D132">
        <v>12</v>
      </c>
      <c r="E132" t="s">
        <v>805</v>
      </c>
      <c r="F132" t="s">
        <v>4841</v>
      </c>
      <c r="G132" s="20" t="s">
        <v>8453</v>
      </c>
      <c r="H132" t="s">
        <v>806</v>
      </c>
      <c r="I132" t="s">
        <v>807</v>
      </c>
      <c r="J132" s="3" t="s">
        <v>6362</v>
      </c>
      <c r="L132" t="s">
        <v>808</v>
      </c>
      <c r="M132" t="s">
        <v>809</v>
      </c>
      <c r="N132" t="s">
        <v>810</v>
      </c>
    </row>
    <row r="133" spans="1:14" ht="24" customHeight="1" x14ac:dyDescent="0.2">
      <c r="A133">
        <v>132</v>
      </c>
      <c r="B133">
        <v>86550</v>
      </c>
      <c r="C133">
        <v>3</v>
      </c>
      <c r="D133">
        <v>13</v>
      </c>
      <c r="E133" t="s">
        <v>812</v>
      </c>
      <c r="F133" t="s">
        <v>4842</v>
      </c>
      <c r="G133" s="20" t="s">
        <v>8454</v>
      </c>
      <c r="H133" t="s">
        <v>813</v>
      </c>
      <c r="I133" t="s">
        <v>814</v>
      </c>
      <c r="J133" s="3" t="s">
        <v>6364</v>
      </c>
      <c r="L133" t="s">
        <v>815</v>
      </c>
      <c r="M133" t="s">
        <v>816</v>
      </c>
      <c r="N133" t="s">
        <v>817</v>
      </c>
    </row>
    <row r="134" spans="1:14" ht="24" customHeight="1" x14ac:dyDescent="0.2">
      <c r="A134">
        <v>133</v>
      </c>
      <c r="B134">
        <v>86551</v>
      </c>
      <c r="C134">
        <v>3</v>
      </c>
      <c r="D134">
        <v>14</v>
      </c>
      <c r="E134" t="s">
        <v>819</v>
      </c>
      <c r="F134" t="s">
        <v>4843</v>
      </c>
      <c r="G134" s="20" t="s">
        <v>8455</v>
      </c>
      <c r="H134" t="s">
        <v>820</v>
      </c>
      <c r="I134" t="s">
        <v>821</v>
      </c>
      <c r="L134" t="s">
        <v>822</v>
      </c>
      <c r="M134" t="s">
        <v>823</v>
      </c>
      <c r="N134" t="s">
        <v>824</v>
      </c>
    </row>
    <row r="135" spans="1:14" ht="24" customHeight="1" x14ac:dyDescent="0.2">
      <c r="A135">
        <v>134</v>
      </c>
      <c r="B135">
        <v>86552</v>
      </c>
      <c r="C135">
        <v>3</v>
      </c>
      <c r="D135">
        <v>15</v>
      </c>
      <c r="E135" t="s">
        <v>826</v>
      </c>
      <c r="F135" t="s">
        <v>4844</v>
      </c>
      <c r="G135" s="20" t="s">
        <v>8456</v>
      </c>
      <c r="H135" t="s">
        <v>827</v>
      </c>
      <c r="I135" t="s">
        <v>828</v>
      </c>
      <c r="J135" s="3" t="s">
        <v>6367</v>
      </c>
      <c r="L135" t="s">
        <v>829</v>
      </c>
      <c r="M135" t="s">
        <v>830</v>
      </c>
      <c r="N135" t="s">
        <v>831</v>
      </c>
    </row>
    <row r="136" spans="1:14" ht="24" customHeight="1" x14ac:dyDescent="0.2">
      <c r="A136">
        <v>135</v>
      </c>
      <c r="B136">
        <v>86553</v>
      </c>
      <c r="C136">
        <v>3</v>
      </c>
      <c r="D136">
        <v>16</v>
      </c>
      <c r="E136" t="s">
        <v>833</v>
      </c>
      <c r="F136" t="s">
        <v>4845</v>
      </c>
      <c r="G136" s="20" t="s">
        <v>8457</v>
      </c>
      <c r="H136" t="s">
        <v>834</v>
      </c>
      <c r="I136" t="s">
        <v>835</v>
      </c>
      <c r="J136" s="3" t="s">
        <v>6369</v>
      </c>
      <c r="L136" t="s">
        <v>836</v>
      </c>
      <c r="M136" t="s">
        <v>837</v>
      </c>
      <c r="N136" t="s">
        <v>838</v>
      </c>
    </row>
    <row r="137" spans="1:14" ht="24" customHeight="1" x14ac:dyDescent="0.2">
      <c r="A137">
        <v>136</v>
      </c>
      <c r="B137">
        <v>86554</v>
      </c>
      <c r="C137">
        <v>3</v>
      </c>
      <c r="D137">
        <v>17</v>
      </c>
      <c r="E137" t="s">
        <v>840</v>
      </c>
      <c r="F137" t="s">
        <v>4846</v>
      </c>
      <c r="G137" s="20" t="s">
        <v>8458</v>
      </c>
      <c r="H137" t="s">
        <v>841</v>
      </c>
      <c r="I137" t="s">
        <v>842</v>
      </c>
      <c r="J137" s="3" t="s">
        <v>6371</v>
      </c>
      <c r="L137" t="s">
        <v>843</v>
      </c>
      <c r="M137" t="s">
        <v>844</v>
      </c>
      <c r="N137" t="s">
        <v>845</v>
      </c>
    </row>
    <row r="138" spans="1:14" ht="24" customHeight="1" x14ac:dyDescent="0.2">
      <c r="A138">
        <v>137</v>
      </c>
      <c r="B138">
        <v>86555</v>
      </c>
      <c r="C138">
        <v>3</v>
      </c>
      <c r="D138">
        <v>18</v>
      </c>
      <c r="E138" t="s">
        <v>847</v>
      </c>
      <c r="F138" t="s">
        <v>4847</v>
      </c>
      <c r="G138" s="20" t="s">
        <v>8459</v>
      </c>
      <c r="H138" t="s">
        <v>848</v>
      </c>
      <c r="I138" t="s">
        <v>849</v>
      </c>
      <c r="J138" s="4" t="s">
        <v>6373</v>
      </c>
      <c r="L138" t="s">
        <v>850</v>
      </c>
      <c r="M138" t="s">
        <v>851</v>
      </c>
      <c r="N138" t="s">
        <v>852</v>
      </c>
    </row>
    <row r="139" spans="1:14" ht="24" customHeight="1" x14ac:dyDescent="0.2">
      <c r="A139">
        <v>138</v>
      </c>
      <c r="B139">
        <v>86556</v>
      </c>
      <c r="C139">
        <v>3</v>
      </c>
      <c r="D139">
        <v>19</v>
      </c>
      <c r="E139" t="s">
        <v>854</v>
      </c>
      <c r="F139" t="s">
        <v>4848</v>
      </c>
      <c r="G139" s="20" t="s">
        <v>8460</v>
      </c>
      <c r="H139" t="s">
        <v>855</v>
      </c>
      <c r="I139" t="s">
        <v>856</v>
      </c>
      <c r="J139" s="3" t="s">
        <v>6375</v>
      </c>
      <c r="L139" t="s">
        <v>857</v>
      </c>
      <c r="M139" t="s">
        <v>858</v>
      </c>
      <c r="N139" t="s">
        <v>859</v>
      </c>
    </row>
    <row r="140" spans="1:14" ht="24" customHeight="1" x14ac:dyDescent="0.2">
      <c r="A140">
        <v>139</v>
      </c>
      <c r="B140">
        <v>86557</v>
      </c>
      <c r="C140">
        <v>3</v>
      </c>
      <c r="D140">
        <v>20</v>
      </c>
      <c r="E140" t="s">
        <v>861</v>
      </c>
      <c r="F140" t="s">
        <v>4849</v>
      </c>
      <c r="G140" s="20" t="s">
        <v>8461</v>
      </c>
      <c r="H140" t="s">
        <v>862</v>
      </c>
      <c r="I140" t="s">
        <v>863</v>
      </c>
      <c r="J140" s="3" t="s">
        <v>6379</v>
      </c>
      <c r="L140" t="s">
        <v>864</v>
      </c>
      <c r="M140" t="s">
        <v>865</v>
      </c>
      <c r="N140" t="s">
        <v>866</v>
      </c>
    </row>
    <row r="141" spans="1:14" ht="24" customHeight="1" x14ac:dyDescent="0.2">
      <c r="A141">
        <v>140</v>
      </c>
      <c r="B141">
        <v>86558</v>
      </c>
      <c r="C141">
        <v>3</v>
      </c>
      <c r="D141">
        <v>21</v>
      </c>
      <c r="E141" t="s">
        <v>868</v>
      </c>
      <c r="F141" t="s">
        <v>4850</v>
      </c>
      <c r="G141" s="20" t="s">
        <v>8462</v>
      </c>
      <c r="H141" t="s">
        <v>869</v>
      </c>
      <c r="I141" t="s">
        <v>870</v>
      </c>
      <c r="J141" s="3" t="s">
        <v>6381</v>
      </c>
      <c r="L141" t="s">
        <v>871</v>
      </c>
      <c r="M141" t="s">
        <v>872</v>
      </c>
      <c r="N141" t="s">
        <v>873</v>
      </c>
    </row>
    <row r="142" spans="1:14" ht="24" customHeight="1" x14ac:dyDescent="0.2">
      <c r="A142">
        <v>141</v>
      </c>
      <c r="B142">
        <v>86559</v>
      </c>
      <c r="C142">
        <v>3</v>
      </c>
      <c r="D142">
        <v>22</v>
      </c>
      <c r="E142" t="s">
        <v>875</v>
      </c>
      <c r="F142" t="s">
        <v>4851</v>
      </c>
      <c r="G142" s="20" t="s">
        <v>8463</v>
      </c>
      <c r="H142" t="s">
        <v>876</v>
      </c>
      <c r="I142" t="s">
        <v>877</v>
      </c>
      <c r="J142" s="3" t="s">
        <v>6383</v>
      </c>
      <c r="L142" t="s">
        <v>878</v>
      </c>
      <c r="M142" t="s">
        <v>879</v>
      </c>
      <c r="N142" t="s">
        <v>880</v>
      </c>
    </row>
    <row r="143" spans="1:14" ht="24" customHeight="1" x14ac:dyDescent="0.2">
      <c r="A143">
        <v>142</v>
      </c>
      <c r="B143">
        <v>86560</v>
      </c>
      <c r="C143">
        <v>3</v>
      </c>
      <c r="D143">
        <v>23</v>
      </c>
      <c r="E143" t="s">
        <v>882</v>
      </c>
      <c r="F143" t="s">
        <v>4852</v>
      </c>
      <c r="G143" s="20" t="s">
        <v>8464</v>
      </c>
      <c r="H143" t="s">
        <v>883</v>
      </c>
      <c r="I143" t="s">
        <v>884</v>
      </c>
      <c r="J143" s="3" t="s">
        <v>6385</v>
      </c>
      <c r="L143" t="s">
        <v>885</v>
      </c>
      <c r="M143" t="s">
        <v>886</v>
      </c>
      <c r="N143" t="s">
        <v>887</v>
      </c>
    </row>
    <row r="144" spans="1:14" ht="24" customHeight="1" x14ac:dyDescent="0.2">
      <c r="A144">
        <v>143</v>
      </c>
      <c r="B144">
        <v>86561</v>
      </c>
      <c r="C144">
        <v>3</v>
      </c>
      <c r="D144">
        <v>24</v>
      </c>
      <c r="E144" t="s">
        <v>889</v>
      </c>
      <c r="F144" t="s">
        <v>4853</v>
      </c>
      <c r="G144" s="20" t="s">
        <v>8465</v>
      </c>
      <c r="H144" t="s">
        <v>890</v>
      </c>
      <c r="I144" t="s">
        <v>891</v>
      </c>
      <c r="J144" s="3" t="s">
        <v>6387</v>
      </c>
      <c r="L144" t="s">
        <v>892</v>
      </c>
      <c r="M144" t="s">
        <v>893</v>
      </c>
      <c r="N144" t="s">
        <v>894</v>
      </c>
    </row>
    <row r="145" spans="1:14" ht="24" customHeight="1" x14ac:dyDescent="0.2">
      <c r="A145">
        <v>144</v>
      </c>
      <c r="B145">
        <v>86562</v>
      </c>
      <c r="C145">
        <v>3</v>
      </c>
      <c r="D145">
        <v>25</v>
      </c>
      <c r="E145" t="s">
        <v>896</v>
      </c>
      <c r="F145" t="s">
        <v>4854</v>
      </c>
      <c r="G145" s="20" t="s">
        <v>8466</v>
      </c>
      <c r="H145" t="s">
        <v>897</v>
      </c>
      <c r="I145" t="s">
        <v>898</v>
      </c>
      <c r="J145" s="3" t="s">
        <v>6389</v>
      </c>
      <c r="L145" t="s">
        <v>899</v>
      </c>
      <c r="M145" t="s">
        <v>900</v>
      </c>
      <c r="N145" t="s">
        <v>901</v>
      </c>
    </row>
    <row r="146" spans="1:14" ht="24" customHeight="1" x14ac:dyDescent="0.2">
      <c r="A146">
        <v>145</v>
      </c>
      <c r="B146">
        <v>86563</v>
      </c>
      <c r="C146">
        <v>3</v>
      </c>
      <c r="D146">
        <v>26</v>
      </c>
      <c r="E146" t="s">
        <v>903</v>
      </c>
      <c r="F146" t="s">
        <v>4855</v>
      </c>
      <c r="G146" s="20" t="s">
        <v>8467</v>
      </c>
      <c r="H146" t="s">
        <v>904</v>
      </c>
      <c r="I146" t="s">
        <v>905</v>
      </c>
      <c r="J146" s="3" t="s">
        <v>6391</v>
      </c>
      <c r="L146" t="s">
        <v>906</v>
      </c>
      <c r="M146" t="s">
        <v>907</v>
      </c>
      <c r="N146" t="s">
        <v>908</v>
      </c>
    </row>
    <row r="147" spans="1:14" ht="24" customHeight="1" x14ac:dyDescent="0.2">
      <c r="A147">
        <v>146</v>
      </c>
      <c r="B147">
        <v>86564</v>
      </c>
      <c r="C147">
        <v>3</v>
      </c>
      <c r="D147">
        <v>27</v>
      </c>
      <c r="E147" t="s">
        <v>910</v>
      </c>
      <c r="F147" t="s">
        <v>4856</v>
      </c>
      <c r="G147" s="20" t="s">
        <v>8468</v>
      </c>
      <c r="H147" t="s">
        <v>911</v>
      </c>
      <c r="I147" t="s">
        <v>912</v>
      </c>
      <c r="J147" s="3" t="s">
        <v>6393</v>
      </c>
      <c r="M147" t="s">
        <v>913</v>
      </c>
      <c r="N147" t="s">
        <v>914</v>
      </c>
    </row>
    <row r="148" spans="1:14" ht="24" customHeight="1" x14ac:dyDescent="0.2">
      <c r="A148">
        <v>147</v>
      </c>
      <c r="B148">
        <v>86565</v>
      </c>
      <c r="C148">
        <v>3</v>
      </c>
      <c r="D148">
        <v>28</v>
      </c>
      <c r="E148" t="s">
        <v>916</v>
      </c>
      <c r="F148" t="s">
        <v>4857</v>
      </c>
      <c r="G148" s="20" t="s">
        <v>8469</v>
      </c>
      <c r="H148" t="s">
        <v>917</v>
      </c>
      <c r="I148" t="s">
        <v>918</v>
      </c>
      <c r="J148" s="3" t="s">
        <v>6395</v>
      </c>
      <c r="L148" t="s">
        <v>843</v>
      </c>
      <c r="M148" t="s">
        <v>919</v>
      </c>
      <c r="N148" t="s">
        <v>920</v>
      </c>
    </row>
    <row r="149" spans="1:14" ht="24" customHeight="1" x14ac:dyDescent="0.2">
      <c r="A149">
        <v>148</v>
      </c>
      <c r="B149">
        <v>86566</v>
      </c>
      <c r="C149">
        <v>3</v>
      </c>
      <c r="D149">
        <v>29</v>
      </c>
      <c r="E149" t="s">
        <v>922</v>
      </c>
      <c r="F149" t="s">
        <v>4858</v>
      </c>
      <c r="G149" s="20" t="s">
        <v>8470</v>
      </c>
      <c r="H149" t="s">
        <v>923</v>
      </c>
      <c r="I149" t="s">
        <v>924</v>
      </c>
      <c r="J149" s="3" t="s">
        <v>6397</v>
      </c>
      <c r="M149" t="s">
        <v>925</v>
      </c>
      <c r="N149" t="s">
        <v>926</v>
      </c>
    </row>
    <row r="150" spans="1:14" ht="24" customHeight="1" x14ac:dyDescent="0.2">
      <c r="A150">
        <v>149</v>
      </c>
      <c r="B150">
        <v>86567</v>
      </c>
      <c r="C150">
        <v>3</v>
      </c>
      <c r="D150">
        <v>30</v>
      </c>
      <c r="E150" t="s">
        <v>928</v>
      </c>
      <c r="F150" t="s">
        <v>4859</v>
      </c>
      <c r="G150" s="20" t="s">
        <v>8471</v>
      </c>
      <c r="H150" t="s">
        <v>929</v>
      </c>
      <c r="I150" t="s">
        <v>930</v>
      </c>
      <c r="J150" s="3" t="s">
        <v>6401</v>
      </c>
      <c r="L150" t="s">
        <v>850</v>
      </c>
      <c r="M150" t="s">
        <v>931</v>
      </c>
      <c r="N150" t="s">
        <v>932</v>
      </c>
    </row>
    <row r="151" spans="1:14" ht="24" customHeight="1" x14ac:dyDescent="0.2">
      <c r="A151">
        <v>150</v>
      </c>
      <c r="B151">
        <v>86568</v>
      </c>
      <c r="C151">
        <v>3</v>
      </c>
      <c r="D151">
        <v>31</v>
      </c>
      <c r="E151" t="s">
        <v>934</v>
      </c>
      <c r="F151" t="s">
        <v>4860</v>
      </c>
      <c r="G151" s="20" t="s">
        <v>8472</v>
      </c>
      <c r="H151" t="s">
        <v>935</v>
      </c>
      <c r="I151" t="s">
        <v>936</v>
      </c>
      <c r="J151" s="3" t="s">
        <v>6403</v>
      </c>
      <c r="L151" t="s">
        <v>871</v>
      </c>
      <c r="M151" t="s">
        <v>937</v>
      </c>
      <c r="N151" t="s">
        <v>938</v>
      </c>
    </row>
    <row r="152" spans="1:14" ht="24" customHeight="1" x14ac:dyDescent="0.2">
      <c r="A152">
        <v>151</v>
      </c>
      <c r="B152">
        <v>86569</v>
      </c>
      <c r="C152">
        <v>3</v>
      </c>
      <c r="D152">
        <v>32</v>
      </c>
      <c r="E152" t="s">
        <v>940</v>
      </c>
      <c r="F152" t="s">
        <v>4861</v>
      </c>
      <c r="G152" s="20" t="s">
        <v>8473</v>
      </c>
      <c r="H152" t="s">
        <v>941</v>
      </c>
      <c r="I152" t="s">
        <v>942</v>
      </c>
      <c r="J152" s="3" t="s">
        <v>6405</v>
      </c>
      <c r="M152" t="s">
        <v>943</v>
      </c>
      <c r="N152" t="s">
        <v>944</v>
      </c>
    </row>
    <row r="153" spans="1:14" ht="24" customHeight="1" x14ac:dyDescent="0.2">
      <c r="A153">
        <v>152</v>
      </c>
      <c r="B153">
        <v>86570</v>
      </c>
      <c r="C153">
        <v>3</v>
      </c>
      <c r="D153">
        <v>33</v>
      </c>
      <c r="E153" t="s">
        <v>946</v>
      </c>
      <c r="F153" t="s">
        <v>4862</v>
      </c>
      <c r="G153" s="20" t="s">
        <v>8474</v>
      </c>
      <c r="H153" t="s">
        <v>947</v>
      </c>
      <c r="I153" t="s">
        <v>948</v>
      </c>
      <c r="J153" s="3" t="s">
        <v>6407</v>
      </c>
      <c r="L153" t="s">
        <v>885</v>
      </c>
      <c r="M153" t="s">
        <v>949</v>
      </c>
      <c r="N153" t="s">
        <v>950</v>
      </c>
    </row>
    <row r="154" spans="1:14" ht="24" customHeight="1" x14ac:dyDescent="0.2">
      <c r="A154">
        <v>153</v>
      </c>
      <c r="B154">
        <v>86571</v>
      </c>
      <c r="C154">
        <v>3</v>
      </c>
      <c r="D154">
        <v>34</v>
      </c>
      <c r="E154" t="s">
        <v>952</v>
      </c>
      <c r="F154" t="s">
        <v>4863</v>
      </c>
      <c r="G154" s="20" t="s">
        <v>8475</v>
      </c>
      <c r="H154" t="s">
        <v>953</v>
      </c>
      <c r="I154" t="s">
        <v>954</v>
      </c>
      <c r="J154" s="3" t="s">
        <v>6409</v>
      </c>
      <c r="L154" t="s">
        <v>892</v>
      </c>
      <c r="M154" t="s">
        <v>955</v>
      </c>
      <c r="N154" t="s">
        <v>956</v>
      </c>
    </row>
    <row r="155" spans="1:14" ht="24" customHeight="1" x14ac:dyDescent="0.2">
      <c r="A155">
        <v>154</v>
      </c>
      <c r="B155">
        <v>86572</v>
      </c>
      <c r="C155">
        <v>3</v>
      </c>
      <c r="D155">
        <v>35</v>
      </c>
      <c r="E155" t="s">
        <v>958</v>
      </c>
      <c r="F155" t="s">
        <v>4864</v>
      </c>
      <c r="G155" s="20" t="s">
        <v>8476</v>
      </c>
      <c r="H155" t="s">
        <v>959</v>
      </c>
      <c r="I155" t="s">
        <v>960</v>
      </c>
      <c r="J155" s="3" t="s">
        <v>6411</v>
      </c>
      <c r="M155" t="s">
        <v>961</v>
      </c>
      <c r="N155" t="s">
        <v>962</v>
      </c>
    </row>
    <row r="156" spans="1:14" ht="24" customHeight="1" x14ac:dyDescent="0.2">
      <c r="A156">
        <v>155</v>
      </c>
      <c r="B156">
        <v>86573</v>
      </c>
      <c r="C156">
        <v>3</v>
      </c>
      <c r="D156">
        <v>36</v>
      </c>
      <c r="E156" t="s">
        <v>964</v>
      </c>
      <c r="F156" t="s">
        <v>4865</v>
      </c>
      <c r="G156" s="20" t="s">
        <v>8477</v>
      </c>
      <c r="H156" t="s">
        <v>965</v>
      </c>
      <c r="I156" t="s">
        <v>966</v>
      </c>
      <c r="J156" s="3" t="s">
        <v>6413</v>
      </c>
      <c r="L156" t="s">
        <v>899</v>
      </c>
      <c r="M156" t="s">
        <v>967</v>
      </c>
      <c r="N156" t="s">
        <v>968</v>
      </c>
    </row>
    <row r="157" spans="1:14" ht="24" customHeight="1" x14ac:dyDescent="0.2">
      <c r="A157">
        <v>156</v>
      </c>
      <c r="B157">
        <v>86574</v>
      </c>
      <c r="C157">
        <v>3</v>
      </c>
      <c r="D157">
        <v>37</v>
      </c>
      <c r="E157" t="s">
        <v>970</v>
      </c>
      <c r="F157" t="s">
        <v>4866</v>
      </c>
      <c r="G157" s="20" t="s">
        <v>8478</v>
      </c>
      <c r="H157" t="s">
        <v>971</v>
      </c>
      <c r="I157" t="s">
        <v>972</v>
      </c>
      <c r="J157" s="3" t="s">
        <v>6415</v>
      </c>
      <c r="L157" t="s">
        <v>906</v>
      </c>
      <c r="M157" t="s">
        <v>973</v>
      </c>
      <c r="N157" t="s">
        <v>974</v>
      </c>
    </row>
    <row r="158" spans="1:14" ht="24" customHeight="1" x14ac:dyDescent="0.2">
      <c r="A158">
        <v>157</v>
      </c>
      <c r="B158">
        <v>86575</v>
      </c>
      <c r="C158">
        <v>3</v>
      </c>
      <c r="D158">
        <v>38</v>
      </c>
      <c r="E158" t="s">
        <v>976</v>
      </c>
      <c r="F158" t="s">
        <v>4867</v>
      </c>
      <c r="G158" s="20" t="s">
        <v>8479</v>
      </c>
      <c r="H158" t="s">
        <v>977</v>
      </c>
      <c r="I158" t="s">
        <v>978</v>
      </c>
      <c r="J158" s="3" t="s">
        <v>6417</v>
      </c>
      <c r="M158" t="s">
        <v>979</v>
      </c>
      <c r="N158" t="s">
        <v>980</v>
      </c>
    </row>
    <row r="159" spans="1:14" ht="24" customHeight="1" x14ac:dyDescent="0.2">
      <c r="A159">
        <v>158</v>
      </c>
      <c r="B159">
        <v>86576</v>
      </c>
      <c r="C159">
        <v>3</v>
      </c>
      <c r="D159">
        <v>39</v>
      </c>
      <c r="E159" t="s">
        <v>982</v>
      </c>
      <c r="F159" t="s">
        <v>4868</v>
      </c>
      <c r="G159" s="20" t="s">
        <v>8480</v>
      </c>
      <c r="H159" t="s">
        <v>983</v>
      </c>
      <c r="I159" t="s">
        <v>984</v>
      </c>
      <c r="J159" s="4" t="s">
        <v>6419</v>
      </c>
      <c r="M159" t="s">
        <v>985</v>
      </c>
      <c r="N159" t="s">
        <v>986</v>
      </c>
    </row>
    <row r="160" spans="1:14" ht="24" customHeight="1" x14ac:dyDescent="0.2">
      <c r="A160">
        <v>159</v>
      </c>
      <c r="B160">
        <v>86577</v>
      </c>
      <c r="C160">
        <v>3</v>
      </c>
      <c r="D160">
        <v>40</v>
      </c>
      <c r="E160" t="s">
        <v>988</v>
      </c>
      <c r="F160" t="s">
        <v>4869</v>
      </c>
      <c r="G160" s="20" t="s">
        <v>8481</v>
      </c>
      <c r="H160" t="s">
        <v>989</v>
      </c>
      <c r="I160" t="s">
        <v>990</v>
      </c>
      <c r="J160" s="3" t="s">
        <v>6423</v>
      </c>
      <c r="M160" t="s">
        <v>991</v>
      </c>
      <c r="N160" t="s">
        <v>992</v>
      </c>
    </row>
    <row r="161" spans="1:14" ht="24" customHeight="1" x14ac:dyDescent="0.2">
      <c r="A161">
        <v>160</v>
      </c>
      <c r="B161">
        <v>86578</v>
      </c>
      <c r="C161">
        <v>3</v>
      </c>
      <c r="D161">
        <v>41</v>
      </c>
      <c r="E161" t="s">
        <v>994</v>
      </c>
      <c r="F161" t="s">
        <v>4870</v>
      </c>
      <c r="G161" s="20" t="s">
        <v>8482</v>
      </c>
      <c r="H161" t="s">
        <v>995</v>
      </c>
      <c r="I161" t="s">
        <v>996</v>
      </c>
      <c r="J161" s="3" t="s">
        <v>6425</v>
      </c>
      <c r="M161" t="s">
        <v>997</v>
      </c>
      <c r="N161" t="s">
        <v>998</v>
      </c>
    </row>
    <row r="162" spans="1:14" ht="24" customHeight="1" x14ac:dyDescent="0.2">
      <c r="A162">
        <v>161</v>
      </c>
      <c r="B162">
        <v>86579</v>
      </c>
      <c r="C162">
        <v>3</v>
      </c>
      <c r="D162">
        <v>42</v>
      </c>
      <c r="E162" t="s">
        <v>1000</v>
      </c>
      <c r="F162" t="s">
        <v>4871</v>
      </c>
      <c r="G162" s="20" t="s">
        <v>8483</v>
      </c>
      <c r="H162" t="s">
        <v>1001</v>
      </c>
      <c r="I162" t="s">
        <v>1002</v>
      </c>
      <c r="J162" s="3" t="s">
        <v>6427</v>
      </c>
      <c r="M162" t="s">
        <v>1003</v>
      </c>
      <c r="N162" t="s">
        <v>1004</v>
      </c>
    </row>
    <row r="163" spans="1:14" ht="24" customHeight="1" x14ac:dyDescent="0.2">
      <c r="A163">
        <v>162</v>
      </c>
      <c r="B163">
        <v>86580</v>
      </c>
      <c r="C163">
        <v>3</v>
      </c>
      <c r="D163">
        <v>43</v>
      </c>
      <c r="E163" t="s">
        <v>1006</v>
      </c>
      <c r="F163" t="s">
        <v>5470</v>
      </c>
      <c r="G163" s="20" t="s">
        <v>8484</v>
      </c>
      <c r="H163" t="s">
        <v>1007</v>
      </c>
      <c r="I163" t="s">
        <v>1008</v>
      </c>
      <c r="J163" s="3" t="s">
        <v>7561</v>
      </c>
      <c r="M163" t="s">
        <v>1009</v>
      </c>
      <c r="N163" t="s">
        <v>1010</v>
      </c>
    </row>
    <row r="164" spans="1:14" ht="24" customHeight="1" x14ac:dyDescent="0.2">
      <c r="A164">
        <v>163</v>
      </c>
      <c r="B164">
        <v>86581</v>
      </c>
      <c r="C164">
        <v>4</v>
      </c>
      <c r="D164">
        <v>1</v>
      </c>
      <c r="E164" t="s">
        <v>1012</v>
      </c>
      <c r="F164" t="s">
        <v>4872</v>
      </c>
      <c r="G164" s="20" t="s">
        <v>8485</v>
      </c>
      <c r="H164" t="s">
        <v>1013</v>
      </c>
      <c r="I164" t="s">
        <v>1014</v>
      </c>
      <c r="J164" s="3" t="s">
        <v>6441</v>
      </c>
      <c r="L164" t="s">
        <v>1015</v>
      </c>
      <c r="M164" t="s">
        <v>1016</v>
      </c>
      <c r="N164" t="s">
        <v>1017</v>
      </c>
    </row>
    <row r="165" spans="1:14" ht="24" customHeight="1" x14ac:dyDescent="0.2">
      <c r="A165">
        <v>164</v>
      </c>
      <c r="B165">
        <v>86582</v>
      </c>
      <c r="C165">
        <v>4</v>
      </c>
      <c r="D165">
        <v>2</v>
      </c>
      <c r="E165" t="s">
        <v>1021</v>
      </c>
      <c r="F165" t="s">
        <v>4873</v>
      </c>
      <c r="G165" s="20" t="s">
        <v>8486</v>
      </c>
      <c r="H165" t="s">
        <v>1022</v>
      </c>
      <c r="I165" t="s">
        <v>1023</v>
      </c>
      <c r="J165" s="4" t="s">
        <v>6463</v>
      </c>
      <c r="L165" t="s">
        <v>1024</v>
      </c>
      <c r="M165" t="s">
        <v>1025</v>
      </c>
      <c r="N165" t="s">
        <v>1026</v>
      </c>
    </row>
    <row r="166" spans="1:14" ht="24" customHeight="1" x14ac:dyDescent="0.2">
      <c r="A166">
        <v>165</v>
      </c>
      <c r="B166">
        <v>86583</v>
      </c>
      <c r="C166">
        <v>4</v>
      </c>
      <c r="D166">
        <v>3</v>
      </c>
      <c r="E166" t="s">
        <v>1028</v>
      </c>
      <c r="F166" t="s">
        <v>4874</v>
      </c>
      <c r="G166" s="20" t="s">
        <v>8487</v>
      </c>
      <c r="H166" t="s">
        <v>1029</v>
      </c>
      <c r="I166" t="s">
        <v>1030</v>
      </c>
      <c r="J166" s="3" t="s">
        <v>6485</v>
      </c>
      <c r="L166" t="s">
        <v>1031</v>
      </c>
      <c r="M166" t="s">
        <v>1032</v>
      </c>
      <c r="N166" t="s">
        <v>1033</v>
      </c>
    </row>
    <row r="167" spans="1:14" ht="24" customHeight="1" x14ac:dyDescent="0.2">
      <c r="A167">
        <v>166</v>
      </c>
      <c r="B167">
        <v>86584</v>
      </c>
      <c r="C167">
        <v>4</v>
      </c>
      <c r="D167">
        <v>4</v>
      </c>
      <c r="E167" t="s">
        <v>1035</v>
      </c>
      <c r="F167" t="s">
        <v>4875</v>
      </c>
      <c r="G167" s="20" t="s">
        <v>8488</v>
      </c>
      <c r="H167" t="s">
        <v>1036</v>
      </c>
      <c r="I167" t="s">
        <v>1037</v>
      </c>
      <c r="J167" s="4" t="s">
        <v>6507</v>
      </c>
      <c r="L167" t="s">
        <v>1038</v>
      </c>
      <c r="M167" t="s">
        <v>1039</v>
      </c>
      <c r="N167" t="s">
        <v>1040</v>
      </c>
    </row>
    <row r="168" spans="1:14" ht="24" customHeight="1" x14ac:dyDescent="0.2">
      <c r="A168">
        <v>167</v>
      </c>
      <c r="B168">
        <v>86585</v>
      </c>
      <c r="C168">
        <v>4</v>
      </c>
      <c r="D168">
        <v>5</v>
      </c>
      <c r="E168" t="s">
        <v>1042</v>
      </c>
      <c r="F168" t="s">
        <v>4876</v>
      </c>
      <c r="G168" s="20" t="s">
        <v>8489</v>
      </c>
      <c r="H168" t="s">
        <v>1043</v>
      </c>
      <c r="I168" t="s">
        <v>1044</v>
      </c>
      <c r="J168" s="3" t="s">
        <v>6515</v>
      </c>
      <c r="L168" t="s">
        <v>1045</v>
      </c>
      <c r="M168" t="s">
        <v>1046</v>
      </c>
      <c r="N168" t="s">
        <v>1047</v>
      </c>
    </row>
    <row r="169" spans="1:14" ht="24" customHeight="1" x14ac:dyDescent="0.2">
      <c r="A169">
        <v>168</v>
      </c>
      <c r="B169">
        <v>86586</v>
      </c>
      <c r="C169">
        <v>4</v>
      </c>
      <c r="D169">
        <v>6</v>
      </c>
      <c r="E169" t="s">
        <v>1049</v>
      </c>
      <c r="F169" t="s">
        <v>4877</v>
      </c>
      <c r="G169" s="20" t="s">
        <v>8490</v>
      </c>
      <c r="H169" t="s">
        <v>1050</v>
      </c>
      <c r="I169" t="s">
        <v>1051</v>
      </c>
      <c r="J169" s="3" t="s">
        <v>6517</v>
      </c>
      <c r="L169" t="s">
        <v>1052</v>
      </c>
      <c r="M169" t="s">
        <v>1053</v>
      </c>
      <c r="N169" t="s">
        <v>1054</v>
      </c>
    </row>
    <row r="170" spans="1:14" ht="24" customHeight="1" x14ac:dyDescent="0.2">
      <c r="A170">
        <v>169</v>
      </c>
      <c r="B170">
        <v>86587</v>
      </c>
      <c r="C170">
        <v>4</v>
      </c>
      <c r="D170">
        <v>7</v>
      </c>
      <c r="E170" t="s">
        <v>1056</v>
      </c>
      <c r="F170" t="s">
        <v>4878</v>
      </c>
      <c r="G170" s="20" t="s">
        <v>8491</v>
      </c>
      <c r="H170" t="s">
        <v>1057</v>
      </c>
      <c r="I170" t="s">
        <v>1058</v>
      </c>
      <c r="J170" s="3" t="s">
        <v>6519</v>
      </c>
      <c r="L170" t="s">
        <v>1059</v>
      </c>
      <c r="M170" t="s">
        <v>1060</v>
      </c>
      <c r="N170" t="s">
        <v>1061</v>
      </c>
    </row>
    <row r="171" spans="1:14" ht="24" customHeight="1" x14ac:dyDescent="0.2">
      <c r="A171">
        <v>170</v>
      </c>
      <c r="B171">
        <v>86588</v>
      </c>
      <c r="C171">
        <v>4</v>
      </c>
      <c r="D171">
        <v>8</v>
      </c>
      <c r="E171" t="s">
        <v>1063</v>
      </c>
      <c r="F171" t="s">
        <v>4879</v>
      </c>
      <c r="G171" s="20" t="s">
        <v>8492</v>
      </c>
      <c r="H171" t="s">
        <v>1064</v>
      </c>
      <c r="I171" t="s">
        <v>1065</v>
      </c>
      <c r="J171" s="3" t="s">
        <v>6521</v>
      </c>
      <c r="L171" t="s">
        <v>1066</v>
      </c>
      <c r="M171" t="s">
        <v>1067</v>
      </c>
      <c r="N171" t="s">
        <v>1068</v>
      </c>
    </row>
    <row r="172" spans="1:14" ht="24" customHeight="1" x14ac:dyDescent="0.2">
      <c r="A172">
        <v>171</v>
      </c>
      <c r="B172">
        <v>86589</v>
      </c>
      <c r="C172">
        <v>4</v>
      </c>
      <c r="D172">
        <v>9</v>
      </c>
      <c r="E172" t="s">
        <v>1070</v>
      </c>
      <c r="F172" t="s">
        <v>4880</v>
      </c>
      <c r="G172" s="20" t="s">
        <v>8493</v>
      </c>
      <c r="H172" t="s">
        <v>1071</v>
      </c>
      <c r="I172" t="s">
        <v>1072</v>
      </c>
      <c r="J172" s="3" t="s">
        <v>6523</v>
      </c>
      <c r="L172" t="s">
        <v>1073</v>
      </c>
      <c r="M172" t="s">
        <v>1074</v>
      </c>
      <c r="N172" t="s">
        <v>1075</v>
      </c>
    </row>
    <row r="173" spans="1:14" ht="24" customHeight="1" x14ac:dyDescent="0.2">
      <c r="A173">
        <v>172</v>
      </c>
      <c r="B173">
        <v>86590</v>
      </c>
      <c r="C173">
        <v>4</v>
      </c>
      <c r="D173">
        <v>10</v>
      </c>
      <c r="E173" t="s">
        <v>1077</v>
      </c>
      <c r="F173" t="s">
        <v>4881</v>
      </c>
      <c r="G173" s="20" t="s">
        <v>8494</v>
      </c>
      <c r="H173" t="s">
        <v>1078</v>
      </c>
      <c r="I173" t="s">
        <v>1079</v>
      </c>
      <c r="J173" s="3" t="s">
        <v>6443</v>
      </c>
      <c r="L173" t="s">
        <v>1080</v>
      </c>
      <c r="M173" t="s">
        <v>1081</v>
      </c>
      <c r="N173" t="s">
        <v>1082</v>
      </c>
    </row>
    <row r="174" spans="1:14" ht="24" customHeight="1" x14ac:dyDescent="0.2">
      <c r="A174">
        <v>173</v>
      </c>
      <c r="B174">
        <v>86591</v>
      </c>
      <c r="C174">
        <v>4</v>
      </c>
      <c r="D174">
        <v>11</v>
      </c>
      <c r="E174" t="s">
        <v>1084</v>
      </c>
      <c r="F174" t="s">
        <v>4882</v>
      </c>
      <c r="G174" s="20" t="s">
        <v>8495</v>
      </c>
      <c r="H174" t="s">
        <v>1085</v>
      </c>
      <c r="I174" t="s">
        <v>1086</v>
      </c>
      <c r="J174" s="3" t="s">
        <v>6445</v>
      </c>
      <c r="L174" t="s">
        <v>1087</v>
      </c>
      <c r="M174" t="s">
        <v>1088</v>
      </c>
      <c r="N174" t="s">
        <v>1089</v>
      </c>
    </row>
    <row r="175" spans="1:14" ht="24" customHeight="1" x14ac:dyDescent="0.2">
      <c r="A175">
        <v>174</v>
      </c>
      <c r="B175">
        <v>86592</v>
      </c>
      <c r="C175">
        <v>4</v>
      </c>
      <c r="D175">
        <v>12</v>
      </c>
      <c r="E175" t="s">
        <v>1091</v>
      </c>
      <c r="F175" t="s">
        <v>4883</v>
      </c>
      <c r="G175" s="20" t="s">
        <v>8496</v>
      </c>
      <c r="H175" t="s">
        <v>1092</v>
      </c>
      <c r="I175" t="s">
        <v>1093</v>
      </c>
      <c r="J175" s="3" t="s">
        <v>6447</v>
      </c>
      <c r="L175" t="s">
        <v>1094</v>
      </c>
      <c r="M175" t="s">
        <v>1095</v>
      </c>
      <c r="N175" t="s">
        <v>1096</v>
      </c>
    </row>
    <row r="176" spans="1:14" ht="24" customHeight="1" x14ac:dyDescent="0.2">
      <c r="A176">
        <v>175</v>
      </c>
      <c r="B176">
        <v>86593</v>
      </c>
      <c r="C176">
        <v>4</v>
      </c>
      <c r="D176">
        <v>13</v>
      </c>
      <c r="E176" t="s">
        <v>1098</v>
      </c>
      <c r="F176" t="s">
        <v>4884</v>
      </c>
      <c r="G176" s="20" t="s">
        <v>8497</v>
      </c>
      <c r="H176" t="s">
        <v>1099</v>
      </c>
      <c r="I176" t="s">
        <v>1100</v>
      </c>
      <c r="J176" s="3" t="s">
        <v>6449</v>
      </c>
      <c r="L176" t="s">
        <v>1101</v>
      </c>
      <c r="M176" t="s">
        <v>1102</v>
      </c>
      <c r="N176" t="s">
        <v>1103</v>
      </c>
    </row>
    <row r="177" spans="1:14" ht="24" customHeight="1" x14ac:dyDescent="0.2">
      <c r="A177">
        <v>176</v>
      </c>
      <c r="B177">
        <v>86594</v>
      </c>
      <c r="C177">
        <v>4</v>
      </c>
      <c r="D177">
        <v>14</v>
      </c>
      <c r="E177" t="s">
        <v>1105</v>
      </c>
      <c r="F177" t="s">
        <v>4885</v>
      </c>
      <c r="G177" s="20" t="s">
        <v>8498</v>
      </c>
      <c r="H177" t="s">
        <v>1106</v>
      </c>
      <c r="I177" t="s">
        <v>1107</v>
      </c>
      <c r="J177" s="3" t="s">
        <v>6451</v>
      </c>
      <c r="L177" t="s">
        <v>1108</v>
      </c>
      <c r="M177" t="s">
        <v>1109</v>
      </c>
      <c r="N177" t="s">
        <v>1110</v>
      </c>
    </row>
    <row r="178" spans="1:14" ht="24" customHeight="1" x14ac:dyDescent="0.2">
      <c r="A178">
        <v>177</v>
      </c>
      <c r="B178">
        <v>86595</v>
      </c>
      <c r="C178">
        <v>4</v>
      </c>
      <c r="D178">
        <v>15</v>
      </c>
      <c r="E178" t="s">
        <v>1112</v>
      </c>
      <c r="F178" t="s">
        <v>4886</v>
      </c>
      <c r="G178" s="20" t="s">
        <v>8499</v>
      </c>
      <c r="H178" t="s">
        <v>1113</v>
      </c>
      <c r="I178" t="s">
        <v>1114</v>
      </c>
      <c r="J178" s="4" t="s">
        <v>6453</v>
      </c>
      <c r="L178" t="s">
        <v>1115</v>
      </c>
      <c r="M178" t="s">
        <v>1116</v>
      </c>
      <c r="N178" t="s">
        <v>1117</v>
      </c>
    </row>
    <row r="179" spans="1:14" ht="24" customHeight="1" x14ac:dyDescent="0.2">
      <c r="A179">
        <v>178</v>
      </c>
      <c r="B179">
        <v>86596</v>
      </c>
      <c r="C179">
        <v>4</v>
      </c>
      <c r="D179">
        <v>16</v>
      </c>
      <c r="E179" t="s">
        <v>1119</v>
      </c>
      <c r="F179" t="s">
        <v>4887</v>
      </c>
      <c r="G179" s="20" t="s">
        <v>8500</v>
      </c>
      <c r="H179" t="s">
        <v>1120</v>
      </c>
      <c r="I179" t="s">
        <v>1121</v>
      </c>
      <c r="J179" s="3" t="s">
        <v>6455</v>
      </c>
      <c r="L179" t="s">
        <v>1122</v>
      </c>
      <c r="M179" t="s">
        <v>1123</v>
      </c>
      <c r="N179" t="s">
        <v>1124</v>
      </c>
    </row>
    <row r="180" spans="1:14" ht="24" customHeight="1" x14ac:dyDescent="0.2">
      <c r="A180">
        <v>179</v>
      </c>
      <c r="B180">
        <v>86597</v>
      </c>
      <c r="C180">
        <v>4</v>
      </c>
      <c r="D180">
        <v>17</v>
      </c>
      <c r="E180" t="s">
        <v>1126</v>
      </c>
      <c r="F180" t="s">
        <v>4888</v>
      </c>
      <c r="G180" s="20" t="s">
        <v>8501</v>
      </c>
      <c r="H180" t="s">
        <v>1127</v>
      </c>
      <c r="I180" t="s">
        <v>1128</v>
      </c>
      <c r="J180" s="3" t="s">
        <v>6457</v>
      </c>
      <c r="L180" t="s">
        <v>1129</v>
      </c>
      <c r="M180" t="s">
        <v>1130</v>
      </c>
      <c r="N180" t="s">
        <v>1131</v>
      </c>
    </row>
    <row r="181" spans="1:14" ht="24" customHeight="1" x14ac:dyDescent="0.2">
      <c r="A181">
        <v>180</v>
      </c>
      <c r="B181">
        <v>86598</v>
      </c>
      <c r="C181">
        <v>4</v>
      </c>
      <c r="D181">
        <v>18</v>
      </c>
      <c r="E181" t="s">
        <v>1133</v>
      </c>
      <c r="F181" t="s">
        <v>4889</v>
      </c>
      <c r="G181" s="20" t="s">
        <v>8502</v>
      </c>
      <c r="H181" t="s">
        <v>1134</v>
      </c>
      <c r="I181" t="s">
        <v>1135</v>
      </c>
      <c r="J181" s="3" t="s">
        <v>6459</v>
      </c>
      <c r="L181" t="s">
        <v>1136</v>
      </c>
      <c r="M181" t="s">
        <v>1137</v>
      </c>
      <c r="N181" t="s">
        <v>1138</v>
      </c>
    </row>
    <row r="182" spans="1:14" ht="24" customHeight="1" x14ac:dyDescent="0.2">
      <c r="A182">
        <v>181</v>
      </c>
      <c r="B182">
        <v>86599</v>
      </c>
      <c r="C182">
        <v>4</v>
      </c>
      <c r="D182">
        <v>19</v>
      </c>
      <c r="E182" t="s">
        <v>1140</v>
      </c>
      <c r="F182" t="s">
        <v>4890</v>
      </c>
      <c r="G182" s="20" t="s">
        <v>8503</v>
      </c>
      <c r="H182" t="s">
        <v>1141</v>
      </c>
      <c r="I182" t="s">
        <v>1142</v>
      </c>
      <c r="J182" s="3" t="s">
        <v>6461</v>
      </c>
      <c r="L182" t="s">
        <v>1143</v>
      </c>
      <c r="M182" t="s">
        <v>1144</v>
      </c>
      <c r="N182" t="s">
        <v>1145</v>
      </c>
    </row>
    <row r="183" spans="1:14" ht="24" customHeight="1" x14ac:dyDescent="0.2">
      <c r="A183">
        <v>182</v>
      </c>
      <c r="B183">
        <v>86600</v>
      </c>
      <c r="C183">
        <v>4</v>
      </c>
      <c r="D183">
        <v>20</v>
      </c>
      <c r="E183" t="s">
        <v>1147</v>
      </c>
      <c r="F183" t="s">
        <v>4891</v>
      </c>
      <c r="G183" s="20" t="s">
        <v>8504</v>
      </c>
      <c r="H183" t="s">
        <v>1148</v>
      </c>
      <c r="I183" t="s">
        <v>1149</v>
      </c>
      <c r="J183" s="3" t="s">
        <v>6465</v>
      </c>
      <c r="L183" t="s">
        <v>1101</v>
      </c>
      <c r="M183" t="s">
        <v>1150</v>
      </c>
      <c r="N183" t="s">
        <v>1151</v>
      </c>
    </row>
    <row r="184" spans="1:14" ht="24" customHeight="1" x14ac:dyDescent="0.2">
      <c r="A184">
        <v>183</v>
      </c>
      <c r="B184">
        <v>86601</v>
      </c>
      <c r="C184">
        <v>4</v>
      </c>
      <c r="D184">
        <v>21</v>
      </c>
      <c r="E184" t="s">
        <v>1153</v>
      </c>
      <c r="F184" t="s">
        <v>4892</v>
      </c>
      <c r="G184" s="20" t="s">
        <v>8505</v>
      </c>
      <c r="H184" t="s">
        <v>1154</v>
      </c>
      <c r="I184" t="s">
        <v>1155</v>
      </c>
      <c r="J184" s="3" t="s">
        <v>6467</v>
      </c>
      <c r="M184" t="s">
        <v>1156</v>
      </c>
      <c r="N184" t="s">
        <v>1157</v>
      </c>
    </row>
    <row r="185" spans="1:14" ht="24" customHeight="1" x14ac:dyDescent="0.2">
      <c r="A185">
        <v>184</v>
      </c>
      <c r="B185">
        <v>86602</v>
      </c>
      <c r="C185">
        <v>4</v>
      </c>
      <c r="D185">
        <v>22</v>
      </c>
      <c r="E185" t="s">
        <v>1159</v>
      </c>
      <c r="F185" t="s">
        <v>4893</v>
      </c>
      <c r="G185" s="20" t="s">
        <v>8506</v>
      </c>
      <c r="H185" t="s">
        <v>1160</v>
      </c>
      <c r="I185" t="s">
        <v>1161</v>
      </c>
      <c r="J185" s="3" t="s">
        <v>6469</v>
      </c>
      <c r="M185" t="s">
        <v>1162</v>
      </c>
      <c r="N185" t="s">
        <v>1163</v>
      </c>
    </row>
    <row r="186" spans="1:14" ht="24" customHeight="1" x14ac:dyDescent="0.2">
      <c r="A186">
        <v>185</v>
      </c>
      <c r="B186">
        <v>86603</v>
      </c>
      <c r="C186">
        <v>4</v>
      </c>
      <c r="D186">
        <v>23</v>
      </c>
      <c r="E186" t="s">
        <v>1165</v>
      </c>
      <c r="F186" t="s">
        <v>4894</v>
      </c>
      <c r="G186" s="20" t="s">
        <v>8507</v>
      </c>
      <c r="H186" t="s">
        <v>1166</v>
      </c>
      <c r="I186" t="s">
        <v>1167</v>
      </c>
      <c r="J186" s="3" t="s">
        <v>6471</v>
      </c>
      <c r="M186" t="s">
        <v>1168</v>
      </c>
      <c r="N186" t="s">
        <v>1169</v>
      </c>
    </row>
    <row r="187" spans="1:14" ht="24" customHeight="1" x14ac:dyDescent="0.2">
      <c r="A187">
        <v>186</v>
      </c>
      <c r="B187">
        <v>86604</v>
      </c>
      <c r="C187">
        <v>4</v>
      </c>
      <c r="D187">
        <v>24</v>
      </c>
      <c r="E187" t="s">
        <v>1171</v>
      </c>
      <c r="F187" t="s">
        <v>4895</v>
      </c>
      <c r="G187" s="20" t="s">
        <v>8508</v>
      </c>
      <c r="H187" t="s">
        <v>1172</v>
      </c>
      <c r="I187" t="s">
        <v>1173</v>
      </c>
      <c r="J187" s="3" t="s">
        <v>6473</v>
      </c>
      <c r="L187" t="s">
        <v>1108</v>
      </c>
      <c r="M187" t="s">
        <v>1174</v>
      </c>
      <c r="N187" t="s">
        <v>1175</v>
      </c>
    </row>
    <row r="188" spans="1:14" ht="24" customHeight="1" x14ac:dyDescent="0.2">
      <c r="A188">
        <v>187</v>
      </c>
      <c r="B188">
        <v>86605</v>
      </c>
      <c r="C188">
        <v>4</v>
      </c>
      <c r="D188">
        <v>25</v>
      </c>
      <c r="E188" t="s">
        <v>1177</v>
      </c>
      <c r="F188" t="s">
        <v>4896</v>
      </c>
      <c r="G188" s="20" t="s">
        <v>8509</v>
      </c>
      <c r="H188" t="s">
        <v>1178</v>
      </c>
      <c r="I188" t="s">
        <v>1179</v>
      </c>
      <c r="J188" s="3" t="s">
        <v>6475</v>
      </c>
      <c r="M188" t="s">
        <v>1180</v>
      </c>
      <c r="N188" t="s">
        <v>1181</v>
      </c>
    </row>
    <row r="189" spans="1:14" ht="24" customHeight="1" x14ac:dyDescent="0.2">
      <c r="A189">
        <v>188</v>
      </c>
      <c r="B189">
        <v>86606</v>
      </c>
      <c r="C189">
        <v>4</v>
      </c>
      <c r="D189">
        <v>26</v>
      </c>
      <c r="E189" t="s">
        <v>1183</v>
      </c>
      <c r="F189" t="s">
        <v>4897</v>
      </c>
      <c r="G189" s="20" t="s">
        <v>8510</v>
      </c>
      <c r="H189" t="s">
        <v>1184</v>
      </c>
      <c r="I189" t="s">
        <v>1185</v>
      </c>
      <c r="J189" s="3" t="s">
        <v>6477</v>
      </c>
      <c r="M189" t="s">
        <v>1186</v>
      </c>
      <c r="N189" t="s">
        <v>1187</v>
      </c>
    </row>
    <row r="190" spans="1:14" ht="24" customHeight="1" x14ac:dyDescent="0.2">
      <c r="A190">
        <v>189</v>
      </c>
      <c r="B190">
        <v>86607</v>
      </c>
      <c r="C190">
        <v>4</v>
      </c>
      <c r="D190">
        <v>27</v>
      </c>
      <c r="E190" t="s">
        <v>1189</v>
      </c>
      <c r="F190" t="s">
        <v>4898</v>
      </c>
      <c r="G190" s="20" t="s">
        <v>8511</v>
      </c>
      <c r="H190" t="s">
        <v>1190</v>
      </c>
      <c r="I190" t="s">
        <v>1191</v>
      </c>
      <c r="J190" s="3" t="s">
        <v>6479</v>
      </c>
      <c r="M190" t="s">
        <v>1192</v>
      </c>
      <c r="N190" t="s">
        <v>1193</v>
      </c>
    </row>
    <row r="191" spans="1:14" ht="24" customHeight="1" x14ac:dyDescent="0.2">
      <c r="A191">
        <v>190</v>
      </c>
      <c r="B191">
        <v>86608</v>
      </c>
      <c r="C191">
        <v>4</v>
      </c>
      <c r="D191">
        <v>28</v>
      </c>
      <c r="E191" t="s">
        <v>1195</v>
      </c>
      <c r="F191" t="s">
        <v>4899</v>
      </c>
      <c r="G191" s="20" t="s">
        <v>8512</v>
      </c>
      <c r="H191" t="s">
        <v>1196</v>
      </c>
      <c r="I191" t="s">
        <v>1197</v>
      </c>
      <c r="J191" s="3" t="s">
        <v>6481</v>
      </c>
      <c r="L191" t="s">
        <v>1115</v>
      </c>
      <c r="M191" t="s">
        <v>1198</v>
      </c>
      <c r="N191" t="s">
        <v>1199</v>
      </c>
    </row>
    <row r="192" spans="1:14" ht="24" customHeight="1" x14ac:dyDescent="0.2">
      <c r="A192">
        <v>191</v>
      </c>
      <c r="B192">
        <v>86609</v>
      </c>
      <c r="C192">
        <v>4</v>
      </c>
      <c r="D192">
        <v>29</v>
      </c>
      <c r="E192" t="s">
        <v>1201</v>
      </c>
      <c r="F192" t="s">
        <v>4900</v>
      </c>
      <c r="G192" s="20" t="s">
        <v>8513</v>
      </c>
      <c r="H192" t="s">
        <v>1202</v>
      </c>
      <c r="I192" t="s">
        <v>1203</v>
      </c>
      <c r="J192" s="3" t="s">
        <v>6483</v>
      </c>
      <c r="M192" t="s">
        <v>1204</v>
      </c>
      <c r="N192" t="s">
        <v>1205</v>
      </c>
    </row>
    <row r="193" spans="1:14" ht="24" customHeight="1" x14ac:dyDescent="0.2">
      <c r="A193">
        <v>192</v>
      </c>
      <c r="B193">
        <v>86610</v>
      </c>
      <c r="C193">
        <v>4</v>
      </c>
      <c r="D193">
        <v>30</v>
      </c>
      <c r="E193" t="s">
        <v>1207</v>
      </c>
      <c r="F193" t="s">
        <v>4901</v>
      </c>
      <c r="G193" s="20" t="s">
        <v>8514</v>
      </c>
      <c r="H193" t="s">
        <v>1208</v>
      </c>
      <c r="I193" t="s">
        <v>1209</v>
      </c>
      <c r="J193" s="3" t="s">
        <v>6487</v>
      </c>
      <c r="M193" t="s">
        <v>1210</v>
      </c>
      <c r="N193" t="s">
        <v>1211</v>
      </c>
    </row>
    <row r="194" spans="1:14" ht="24" customHeight="1" x14ac:dyDescent="0.2">
      <c r="A194">
        <v>193</v>
      </c>
      <c r="B194">
        <v>86611</v>
      </c>
      <c r="C194">
        <v>4</v>
      </c>
      <c r="D194">
        <v>31</v>
      </c>
      <c r="E194" t="s">
        <v>1213</v>
      </c>
      <c r="F194" t="s">
        <v>4902</v>
      </c>
      <c r="G194" s="20" t="s">
        <v>8515</v>
      </c>
      <c r="H194" t="s">
        <v>1214</v>
      </c>
      <c r="I194" t="s">
        <v>1215</v>
      </c>
      <c r="J194" s="4" t="s">
        <v>6489</v>
      </c>
      <c r="M194" t="s">
        <v>1216</v>
      </c>
      <c r="N194" t="s">
        <v>1217</v>
      </c>
    </row>
    <row r="195" spans="1:14" ht="24" customHeight="1" x14ac:dyDescent="0.2">
      <c r="A195">
        <v>194</v>
      </c>
      <c r="B195">
        <v>86612</v>
      </c>
      <c r="C195">
        <v>4</v>
      </c>
      <c r="D195">
        <v>32</v>
      </c>
      <c r="E195" t="s">
        <v>1219</v>
      </c>
      <c r="F195" t="s">
        <v>4903</v>
      </c>
      <c r="G195" s="20" t="s">
        <v>8516</v>
      </c>
      <c r="H195" t="s">
        <v>1220</v>
      </c>
      <c r="I195" t="s">
        <v>1221</v>
      </c>
      <c r="J195" s="3" t="s">
        <v>6491</v>
      </c>
      <c r="L195" t="s">
        <v>1122</v>
      </c>
      <c r="M195" t="s">
        <v>1222</v>
      </c>
      <c r="N195" t="s">
        <v>1223</v>
      </c>
    </row>
    <row r="196" spans="1:14" ht="24" customHeight="1" x14ac:dyDescent="0.2">
      <c r="A196">
        <v>195</v>
      </c>
      <c r="B196">
        <v>86613</v>
      </c>
      <c r="C196">
        <v>4</v>
      </c>
      <c r="D196">
        <v>33</v>
      </c>
      <c r="E196" t="s">
        <v>1225</v>
      </c>
      <c r="F196" t="s">
        <v>4904</v>
      </c>
      <c r="G196" s="20" t="s">
        <v>8517</v>
      </c>
      <c r="H196" t="s">
        <v>1226</v>
      </c>
      <c r="I196" t="s">
        <v>1227</v>
      </c>
      <c r="J196" s="3" t="s">
        <v>6493</v>
      </c>
      <c r="L196" t="s">
        <v>1136</v>
      </c>
      <c r="M196" t="s">
        <v>1228</v>
      </c>
      <c r="N196" t="s">
        <v>1229</v>
      </c>
    </row>
    <row r="197" spans="1:14" ht="24" customHeight="1" x14ac:dyDescent="0.2">
      <c r="A197">
        <v>196</v>
      </c>
      <c r="B197">
        <v>86614</v>
      </c>
      <c r="C197">
        <v>4</v>
      </c>
      <c r="D197">
        <v>34</v>
      </c>
      <c r="E197" t="s">
        <v>1231</v>
      </c>
      <c r="F197" t="s">
        <v>4905</v>
      </c>
      <c r="G197" s="20" t="s">
        <v>8518</v>
      </c>
      <c r="H197" t="s">
        <v>1232</v>
      </c>
      <c r="I197" t="s">
        <v>1233</v>
      </c>
      <c r="J197" s="3" t="s">
        <v>6495</v>
      </c>
      <c r="L197" t="s">
        <v>1143</v>
      </c>
      <c r="M197" t="s">
        <v>1234</v>
      </c>
      <c r="N197" t="s">
        <v>1235</v>
      </c>
    </row>
    <row r="198" spans="1:14" ht="24" customHeight="1" x14ac:dyDescent="0.2">
      <c r="A198">
        <v>197</v>
      </c>
      <c r="B198">
        <v>86615</v>
      </c>
      <c r="C198">
        <v>4</v>
      </c>
      <c r="D198">
        <v>35</v>
      </c>
      <c r="E198" t="s">
        <v>1237</v>
      </c>
      <c r="F198" t="s">
        <v>4906</v>
      </c>
      <c r="G198" s="20" t="s">
        <v>8519</v>
      </c>
      <c r="H198" t="s">
        <v>1238</v>
      </c>
      <c r="I198" t="s">
        <v>1239</v>
      </c>
      <c r="J198" s="3" t="s">
        <v>6497</v>
      </c>
      <c r="M198" t="s">
        <v>1240</v>
      </c>
      <c r="N198" t="s">
        <v>1241</v>
      </c>
    </row>
    <row r="199" spans="1:14" ht="24" customHeight="1" x14ac:dyDescent="0.2">
      <c r="A199">
        <v>198</v>
      </c>
      <c r="B199">
        <v>86616</v>
      </c>
      <c r="C199">
        <v>4</v>
      </c>
      <c r="D199">
        <v>36</v>
      </c>
      <c r="E199" t="s">
        <v>1243</v>
      </c>
      <c r="F199" t="s">
        <v>4907</v>
      </c>
      <c r="G199" s="20" t="s">
        <v>8520</v>
      </c>
      <c r="H199" t="s">
        <v>1244</v>
      </c>
      <c r="I199" t="s">
        <v>1245</v>
      </c>
      <c r="J199" s="3" t="s">
        <v>6499</v>
      </c>
      <c r="M199" t="s">
        <v>1246</v>
      </c>
      <c r="N199" t="s">
        <v>1247</v>
      </c>
    </row>
    <row r="200" spans="1:14" ht="24" customHeight="1" x14ac:dyDescent="0.2">
      <c r="A200">
        <v>199</v>
      </c>
      <c r="B200">
        <v>86617</v>
      </c>
      <c r="C200">
        <v>4</v>
      </c>
      <c r="D200">
        <v>37</v>
      </c>
      <c r="E200" t="s">
        <v>1249</v>
      </c>
      <c r="F200" t="s">
        <v>4908</v>
      </c>
      <c r="G200" s="20" t="s">
        <v>8521</v>
      </c>
      <c r="H200" t="s">
        <v>1250</v>
      </c>
      <c r="I200" t="s">
        <v>1251</v>
      </c>
      <c r="J200" s="3" t="s">
        <v>6501</v>
      </c>
      <c r="M200" t="s">
        <v>1252</v>
      </c>
      <c r="N200" t="s">
        <v>1253</v>
      </c>
    </row>
    <row r="201" spans="1:14" ht="24" customHeight="1" x14ac:dyDescent="0.2">
      <c r="A201">
        <v>200</v>
      </c>
      <c r="B201">
        <v>86618</v>
      </c>
      <c r="C201">
        <v>4</v>
      </c>
      <c r="D201">
        <v>38</v>
      </c>
      <c r="E201" t="s">
        <v>1255</v>
      </c>
      <c r="F201" t="s">
        <v>4909</v>
      </c>
      <c r="G201" s="20" t="s">
        <v>8522</v>
      </c>
      <c r="H201" t="s">
        <v>1256</v>
      </c>
      <c r="I201" t="s">
        <v>1257</v>
      </c>
      <c r="J201" s="3" t="s">
        <v>6503</v>
      </c>
      <c r="L201" t="s">
        <v>1258</v>
      </c>
      <c r="M201" t="s">
        <v>1259</v>
      </c>
      <c r="N201" t="s">
        <v>1260</v>
      </c>
    </row>
    <row r="202" spans="1:14" ht="24" customHeight="1" x14ac:dyDescent="0.2">
      <c r="A202">
        <v>201</v>
      </c>
      <c r="B202">
        <v>86619</v>
      </c>
      <c r="C202">
        <v>4</v>
      </c>
      <c r="D202">
        <v>39</v>
      </c>
      <c r="E202" t="s">
        <v>1262</v>
      </c>
      <c r="F202" t="s">
        <v>4910</v>
      </c>
      <c r="G202" s="20" t="s">
        <v>8523</v>
      </c>
      <c r="H202" t="s">
        <v>1263</v>
      </c>
      <c r="I202" t="s">
        <v>1264</v>
      </c>
      <c r="J202" s="3" t="s">
        <v>6505</v>
      </c>
      <c r="L202" t="s">
        <v>1265</v>
      </c>
      <c r="M202" t="s">
        <v>1266</v>
      </c>
      <c r="N202" t="s">
        <v>1267</v>
      </c>
    </row>
    <row r="203" spans="1:14" ht="24" customHeight="1" x14ac:dyDescent="0.2">
      <c r="A203">
        <v>202</v>
      </c>
      <c r="B203">
        <v>86620</v>
      </c>
      <c r="C203">
        <v>4</v>
      </c>
      <c r="D203">
        <v>40</v>
      </c>
      <c r="E203" t="s">
        <v>1269</v>
      </c>
      <c r="F203" t="s">
        <v>4911</v>
      </c>
      <c r="G203" s="20" t="s">
        <v>8524</v>
      </c>
      <c r="H203" t="s">
        <v>1270</v>
      </c>
      <c r="I203" t="s">
        <v>1271</v>
      </c>
      <c r="J203" s="3" t="s">
        <v>6509</v>
      </c>
      <c r="M203" t="s">
        <v>1272</v>
      </c>
      <c r="N203" t="s">
        <v>1273</v>
      </c>
    </row>
    <row r="204" spans="1:14" ht="24" customHeight="1" x14ac:dyDescent="0.2">
      <c r="A204">
        <v>203</v>
      </c>
      <c r="B204">
        <v>86621</v>
      </c>
      <c r="C204">
        <v>4</v>
      </c>
      <c r="D204">
        <v>41</v>
      </c>
      <c r="E204" t="s">
        <v>1275</v>
      </c>
      <c r="F204" t="s">
        <v>4912</v>
      </c>
      <c r="G204" s="20" t="s">
        <v>8525</v>
      </c>
      <c r="H204" t="s">
        <v>1276</v>
      </c>
      <c r="I204" t="s">
        <v>1277</v>
      </c>
      <c r="J204" s="3" t="s">
        <v>6511</v>
      </c>
      <c r="M204" t="s">
        <v>1278</v>
      </c>
      <c r="N204" t="s">
        <v>1279</v>
      </c>
    </row>
    <row r="205" spans="1:14" ht="24" customHeight="1" x14ac:dyDescent="0.2">
      <c r="A205">
        <v>204</v>
      </c>
      <c r="B205">
        <v>86622</v>
      </c>
      <c r="C205">
        <v>4</v>
      </c>
      <c r="D205">
        <v>42</v>
      </c>
      <c r="E205" t="s">
        <v>1281</v>
      </c>
      <c r="F205" t="s">
        <v>5469</v>
      </c>
      <c r="G205" s="20" t="s">
        <v>8526</v>
      </c>
      <c r="H205" t="s">
        <v>1282</v>
      </c>
      <c r="I205" t="s">
        <v>1283</v>
      </c>
      <c r="J205" s="3" t="s">
        <v>7572</v>
      </c>
      <c r="M205" t="s">
        <v>1284</v>
      </c>
      <c r="N205" t="s">
        <v>1285</v>
      </c>
    </row>
    <row r="206" spans="1:14" ht="24" customHeight="1" x14ac:dyDescent="0.2">
      <c r="A206">
        <v>205</v>
      </c>
      <c r="B206">
        <v>86623</v>
      </c>
      <c r="C206">
        <v>5</v>
      </c>
      <c r="D206">
        <v>1</v>
      </c>
      <c r="E206" t="s">
        <v>1287</v>
      </c>
      <c r="F206" t="s">
        <v>4914</v>
      </c>
      <c r="G206" s="20" t="s">
        <v>8527</v>
      </c>
      <c r="H206" t="s">
        <v>1288</v>
      </c>
      <c r="I206" t="s">
        <v>1289</v>
      </c>
      <c r="J206" s="3" t="s">
        <v>6525</v>
      </c>
      <c r="L206" t="s">
        <v>1290</v>
      </c>
      <c r="M206" t="s">
        <v>1291</v>
      </c>
      <c r="N206" t="s">
        <v>1292</v>
      </c>
    </row>
    <row r="207" spans="1:14" ht="24" customHeight="1" x14ac:dyDescent="0.2">
      <c r="A207">
        <v>206</v>
      </c>
      <c r="B207">
        <v>86624</v>
      </c>
      <c r="C207">
        <v>5</v>
      </c>
      <c r="D207">
        <v>2</v>
      </c>
      <c r="E207" t="s">
        <v>1296</v>
      </c>
      <c r="F207" t="s">
        <v>4915</v>
      </c>
      <c r="G207" s="20" t="s">
        <v>8528</v>
      </c>
      <c r="H207" t="s">
        <v>1297</v>
      </c>
      <c r="I207" t="s">
        <v>1298</v>
      </c>
      <c r="J207" s="3" t="s">
        <v>6547</v>
      </c>
      <c r="L207" t="s">
        <v>1299</v>
      </c>
      <c r="M207" t="s">
        <v>1300</v>
      </c>
      <c r="N207" t="s">
        <v>1301</v>
      </c>
    </row>
    <row r="208" spans="1:14" ht="24" customHeight="1" x14ac:dyDescent="0.2">
      <c r="A208">
        <v>207</v>
      </c>
      <c r="B208">
        <v>86625</v>
      </c>
      <c r="C208">
        <v>5</v>
      </c>
      <c r="D208">
        <v>3</v>
      </c>
      <c r="E208" t="s">
        <v>1303</v>
      </c>
      <c r="F208" t="s">
        <v>4916</v>
      </c>
      <c r="G208" s="20" t="s">
        <v>8529</v>
      </c>
      <c r="H208" t="s">
        <v>1304</v>
      </c>
      <c r="I208" t="s">
        <v>1305</v>
      </c>
      <c r="J208" s="3" t="s">
        <v>6568</v>
      </c>
      <c r="L208" t="s">
        <v>1306</v>
      </c>
      <c r="M208" t="s">
        <v>1307</v>
      </c>
      <c r="N208" t="s">
        <v>1308</v>
      </c>
    </row>
    <row r="209" spans="1:14" ht="24" customHeight="1" x14ac:dyDescent="0.2">
      <c r="A209">
        <v>208</v>
      </c>
      <c r="B209">
        <v>86626</v>
      </c>
      <c r="C209">
        <v>5</v>
      </c>
      <c r="D209">
        <v>4</v>
      </c>
      <c r="E209" t="s">
        <v>1310</v>
      </c>
      <c r="F209" t="s">
        <v>4917</v>
      </c>
      <c r="G209" s="20" t="s">
        <v>8530</v>
      </c>
      <c r="H209" t="s">
        <v>1311</v>
      </c>
      <c r="I209" t="s">
        <v>1312</v>
      </c>
      <c r="J209" s="3" t="s">
        <v>6570</v>
      </c>
      <c r="L209" t="s">
        <v>1313</v>
      </c>
      <c r="M209" t="s">
        <v>1314</v>
      </c>
      <c r="N209" t="s">
        <v>1315</v>
      </c>
    </row>
    <row r="210" spans="1:14" ht="24" customHeight="1" x14ac:dyDescent="0.2">
      <c r="A210">
        <v>209</v>
      </c>
      <c r="B210">
        <v>86627</v>
      </c>
      <c r="C210">
        <v>5</v>
      </c>
      <c r="D210">
        <v>5</v>
      </c>
      <c r="E210" t="s">
        <v>1317</v>
      </c>
      <c r="F210" t="s">
        <v>4918</v>
      </c>
      <c r="G210" s="20" t="s">
        <v>8531</v>
      </c>
      <c r="H210" t="s">
        <v>1318</v>
      </c>
      <c r="I210" t="s">
        <v>1319</v>
      </c>
      <c r="J210" s="3" t="s">
        <v>6572</v>
      </c>
      <c r="L210" t="s">
        <v>1320</v>
      </c>
      <c r="M210" t="s">
        <v>1321</v>
      </c>
      <c r="N210" t="s">
        <v>1322</v>
      </c>
    </row>
    <row r="211" spans="1:14" ht="24" customHeight="1" x14ac:dyDescent="0.2">
      <c r="A211">
        <v>210</v>
      </c>
      <c r="B211">
        <v>86628</v>
      </c>
      <c r="C211">
        <v>5</v>
      </c>
      <c r="D211">
        <v>6</v>
      </c>
      <c r="E211" t="s">
        <v>1324</v>
      </c>
      <c r="F211" t="s">
        <v>4919</v>
      </c>
      <c r="G211" s="20" t="s">
        <v>8532</v>
      </c>
      <c r="H211" t="s">
        <v>1325</v>
      </c>
      <c r="I211" t="s">
        <v>1326</v>
      </c>
      <c r="J211" s="3" t="s">
        <v>6574</v>
      </c>
      <c r="L211" t="s">
        <v>1327</v>
      </c>
      <c r="M211" t="s">
        <v>1328</v>
      </c>
      <c r="N211" t="s">
        <v>1329</v>
      </c>
    </row>
    <row r="212" spans="1:14" ht="24" customHeight="1" x14ac:dyDescent="0.2">
      <c r="A212">
        <v>211</v>
      </c>
      <c r="B212">
        <v>86629</v>
      </c>
      <c r="C212">
        <v>5</v>
      </c>
      <c r="D212">
        <v>7</v>
      </c>
      <c r="E212" t="s">
        <v>1331</v>
      </c>
      <c r="F212" t="s">
        <v>4920</v>
      </c>
      <c r="G212" s="20" t="s">
        <v>8533</v>
      </c>
      <c r="H212" t="s">
        <v>1332</v>
      </c>
      <c r="I212" t="s">
        <v>1333</v>
      </c>
      <c r="J212" s="3" t="s">
        <v>6576</v>
      </c>
      <c r="L212" t="s">
        <v>1334</v>
      </c>
      <c r="M212" t="s">
        <v>1335</v>
      </c>
      <c r="N212" t="s">
        <v>1336</v>
      </c>
    </row>
    <row r="213" spans="1:14" ht="24" customHeight="1" x14ac:dyDescent="0.2">
      <c r="A213">
        <v>212</v>
      </c>
      <c r="B213">
        <v>86630</v>
      </c>
      <c r="C213">
        <v>5</v>
      </c>
      <c r="D213">
        <v>8</v>
      </c>
      <c r="E213" t="s">
        <v>1338</v>
      </c>
      <c r="F213" t="s">
        <v>4921</v>
      </c>
      <c r="G213" s="20" t="s">
        <v>8534</v>
      </c>
      <c r="H213" t="s">
        <v>1339</v>
      </c>
      <c r="I213" t="s">
        <v>1340</v>
      </c>
      <c r="L213" t="s">
        <v>1341</v>
      </c>
      <c r="M213" t="s">
        <v>1342</v>
      </c>
      <c r="N213" t="s">
        <v>1343</v>
      </c>
    </row>
    <row r="214" spans="1:14" ht="24" customHeight="1" x14ac:dyDescent="0.2">
      <c r="A214">
        <v>213</v>
      </c>
      <c r="B214">
        <v>86631</v>
      </c>
      <c r="C214">
        <v>5</v>
      </c>
      <c r="D214">
        <v>9</v>
      </c>
      <c r="E214" t="s">
        <v>1345</v>
      </c>
      <c r="F214" t="s">
        <v>4922</v>
      </c>
      <c r="G214" s="20" t="s">
        <v>8535</v>
      </c>
      <c r="H214" t="s">
        <v>1346</v>
      </c>
      <c r="I214" t="s">
        <v>1347</v>
      </c>
      <c r="J214" s="3" t="s">
        <v>6579</v>
      </c>
      <c r="L214" t="s">
        <v>1348</v>
      </c>
      <c r="M214" t="s">
        <v>1349</v>
      </c>
      <c r="N214" t="s">
        <v>1350</v>
      </c>
    </row>
    <row r="215" spans="1:14" ht="24" customHeight="1" x14ac:dyDescent="0.2">
      <c r="A215">
        <v>214</v>
      </c>
      <c r="B215">
        <v>86632</v>
      </c>
      <c r="C215">
        <v>5</v>
      </c>
      <c r="D215">
        <v>10</v>
      </c>
      <c r="E215" t="s">
        <v>1352</v>
      </c>
      <c r="F215" t="s">
        <v>4923</v>
      </c>
      <c r="G215" s="20" t="s">
        <v>8536</v>
      </c>
      <c r="H215" t="s">
        <v>1353</v>
      </c>
      <c r="I215" t="s">
        <v>1354</v>
      </c>
      <c r="J215" s="3" t="s">
        <v>6527</v>
      </c>
      <c r="L215" t="s">
        <v>1355</v>
      </c>
      <c r="M215" t="s">
        <v>1356</v>
      </c>
      <c r="N215" t="s">
        <v>1357</v>
      </c>
    </row>
    <row r="216" spans="1:14" ht="24" customHeight="1" x14ac:dyDescent="0.2">
      <c r="A216">
        <v>215</v>
      </c>
      <c r="B216">
        <v>86633</v>
      </c>
      <c r="C216">
        <v>5</v>
      </c>
      <c r="D216">
        <v>11</v>
      </c>
      <c r="E216" t="s">
        <v>1359</v>
      </c>
      <c r="F216" t="s">
        <v>4924</v>
      </c>
      <c r="G216" s="20" t="s">
        <v>8537</v>
      </c>
      <c r="H216" t="s">
        <v>1360</v>
      </c>
      <c r="I216" t="s">
        <v>1361</v>
      </c>
      <c r="J216" s="3" t="s">
        <v>6529</v>
      </c>
      <c r="M216" t="s">
        <v>1362</v>
      </c>
      <c r="N216" t="s">
        <v>1363</v>
      </c>
    </row>
    <row r="217" spans="1:14" ht="24" customHeight="1" x14ac:dyDescent="0.2">
      <c r="A217">
        <v>216</v>
      </c>
      <c r="B217">
        <v>86634</v>
      </c>
      <c r="C217">
        <v>5</v>
      </c>
      <c r="D217">
        <v>12</v>
      </c>
      <c r="E217" t="s">
        <v>1365</v>
      </c>
      <c r="F217" t="s">
        <v>4925</v>
      </c>
      <c r="G217" s="20" t="s">
        <v>8538</v>
      </c>
      <c r="H217" t="s">
        <v>1366</v>
      </c>
      <c r="I217" t="s">
        <v>1367</v>
      </c>
      <c r="J217" s="3" t="s">
        <v>6531</v>
      </c>
      <c r="M217" t="s">
        <v>1368</v>
      </c>
      <c r="N217" t="s">
        <v>1369</v>
      </c>
    </row>
    <row r="218" spans="1:14" ht="24" customHeight="1" x14ac:dyDescent="0.2">
      <c r="A218">
        <v>217</v>
      </c>
      <c r="B218">
        <v>86635</v>
      </c>
      <c r="C218">
        <v>5</v>
      </c>
      <c r="D218">
        <v>13</v>
      </c>
      <c r="E218" t="s">
        <v>1371</v>
      </c>
      <c r="F218" t="s">
        <v>4926</v>
      </c>
      <c r="G218" s="20" t="s">
        <v>8539</v>
      </c>
      <c r="H218" t="s">
        <v>1372</v>
      </c>
      <c r="I218" t="s">
        <v>1373</v>
      </c>
      <c r="J218" s="3" t="s">
        <v>6533</v>
      </c>
      <c r="M218" t="s">
        <v>1374</v>
      </c>
      <c r="N218" t="s">
        <v>1375</v>
      </c>
    </row>
    <row r="219" spans="1:14" ht="24" customHeight="1" x14ac:dyDescent="0.2">
      <c r="A219">
        <v>218</v>
      </c>
      <c r="B219">
        <v>86636</v>
      </c>
      <c r="C219">
        <v>5</v>
      </c>
      <c r="D219">
        <v>14</v>
      </c>
      <c r="E219" t="s">
        <v>1377</v>
      </c>
      <c r="F219" t="s">
        <v>4927</v>
      </c>
      <c r="G219" s="20" t="s">
        <v>8540</v>
      </c>
      <c r="H219" t="s">
        <v>1378</v>
      </c>
      <c r="I219" t="s">
        <v>1379</v>
      </c>
      <c r="J219" s="3" t="s">
        <v>6535</v>
      </c>
      <c r="L219" t="s">
        <v>1348</v>
      </c>
      <c r="M219" t="s">
        <v>1380</v>
      </c>
      <c r="N219" t="s">
        <v>1381</v>
      </c>
    </row>
    <row r="220" spans="1:14" ht="24" customHeight="1" x14ac:dyDescent="0.2">
      <c r="A220">
        <v>219</v>
      </c>
      <c r="B220">
        <v>86637</v>
      </c>
      <c r="C220">
        <v>5</v>
      </c>
      <c r="D220">
        <v>15</v>
      </c>
      <c r="E220" t="s">
        <v>1383</v>
      </c>
      <c r="F220" t="s">
        <v>4928</v>
      </c>
      <c r="G220" s="20" t="s">
        <v>8541</v>
      </c>
      <c r="H220" t="s">
        <v>1384</v>
      </c>
      <c r="I220" t="s">
        <v>1385</v>
      </c>
      <c r="J220" s="3" t="s">
        <v>6537</v>
      </c>
      <c r="L220" t="s">
        <v>1355</v>
      </c>
      <c r="M220" t="s">
        <v>1386</v>
      </c>
      <c r="N220" t="s">
        <v>1387</v>
      </c>
    </row>
    <row r="221" spans="1:14" ht="24" customHeight="1" x14ac:dyDescent="0.2">
      <c r="A221">
        <v>220</v>
      </c>
      <c r="B221">
        <v>86638</v>
      </c>
      <c r="C221">
        <v>5</v>
      </c>
      <c r="D221">
        <v>16</v>
      </c>
      <c r="E221" t="s">
        <v>1389</v>
      </c>
      <c r="F221" t="s">
        <v>4929</v>
      </c>
      <c r="G221" s="20" t="s">
        <v>8542</v>
      </c>
      <c r="H221" t="s">
        <v>1390</v>
      </c>
      <c r="I221" t="s">
        <v>1391</v>
      </c>
      <c r="J221" s="3" t="s">
        <v>6539</v>
      </c>
      <c r="L221" t="s">
        <v>1392</v>
      </c>
      <c r="M221" t="s">
        <v>1393</v>
      </c>
      <c r="N221" t="s">
        <v>1394</v>
      </c>
    </row>
    <row r="222" spans="1:14" ht="24" customHeight="1" x14ac:dyDescent="0.2">
      <c r="A222">
        <v>221</v>
      </c>
      <c r="B222">
        <v>86639</v>
      </c>
      <c r="C222">
        <v>5</v>
      </c>
      <c r="D222">
        <v>17</v>
      </c>
      <c r="E222" t="s">
        <v>1396</v>
      </c>
      <c r="F222" t="s">
        <v>4930</v>
      </c>
      <c r="G222" s="20" t="s">
        <v>8543</v>
      </c>
      <c r="H222" t="s">
        <v>1397</v>
      </c>
      <c r="I222" t="s">
        <v>1398</v>
      </c>
      <c r="J222" s="3" t="s">
        <v>6541</v>
      </c>
      <c r="L222" t="s">
        <v>1399</v>
      </c>
      <c r="M222" t="s">
        <v>1400</v>
      </c>
      <c r="N222" t="s">
        <v>1401</v>
      </c>
    </row>
    <row r="223" spans="1:14" ht="24" customHeight="1" x14ac:dyDescent="0.2">
      <c r="A223">
        <v>222</v>
      </c>
      <c r="B223">
        <v>86640</v>
      </c>
      <c r="C223">
        <v>5</v>
      </c>
      <c r="D223">
        <v>18</v>
      </c>
      <c r="E223" t="s">
        <v>1403</v>
      </c>
      <c r="F223" t="s">
        <v>4931</v>
      </c>
      <c r="G223" s="20" t="s">
        <v>8544</v>
      </c>
      <c r="H223" t="s">
        <v>1404</v>
      </c>
      <c r="I223" t="s">
        <v>1405</v>
      </c>
      <c r="J223" s="3" t="s">
        <v>6543</v>
      </c>
      <c r="L223" t="s">
        <v>1406</v>
      </c>
      <c r="M223" t="s">
        <v>1407</v>
      </c>
      <c r="N223" t="s">
        <v>1408</v>
      </c>
    </row>
    <row r="224" spans="1:14" ht="24" customHeight="1" x14ac:dyDescent="0.2">
      <c r="A224">
        <v>223</v>
      </c>
      <c r="B224">
        <v>86641</v>
      </c>
      <c r="C224">
        <v>5</v>
      </c>
      <c r="D224">
        <v>19</v>
      </c>
      <c r="E224" t="s">
        <v>1410</v>
      </c>
      <c r="F224" t="s">
        <v>4932</v>
      </c>
      <c r="G224" s="20" t="s">
        <v>8545</v>
      </c>
      <c r="H224" t="s">
        <v>1411</v>
      </c>
      <c r="I224" t="s">
        <v>1412</v>
      </c>
      <c r="J224" s="3" t="s">
        <v>6545</v>
      </c>
      <c r="L224" t="s">
        <v>1413</v>
      </c>
      <c r="M224" t="s">
        <v>1414</v>
      </c>
      <c r="N224" t="s">
        <v>1415</v>
      </c>
    </row>
    <row r="225" spans="1:14" ht="24" customHeight="1" x14ac:dyDescent="0.2">
      <c r="A225">
        <v>224</v>
      </c>
      <c r="B225">
        <v>86642</v>
      </c>
      <c r="C225">
        <v>5</v>
      </c>
      <c r="D225">
        <v>20</v>
      </c>
      <c r="E225" t="s">
        <v>1417</v>
      </c>
      <c r="F225" t="s">
        <v>4933</v>
      </c>
      <c r="G225" s="20" t="s">
        <v>8546</v>
      </c>
      <c r="H225" t="s">
        <v>1418</v>
      </c>
      <c r="I225" t="s">
        <v>1419</v>
      </c>
      <c r="J225" s="3" t="s">
        <v>6549</v>
      </c>
      <c r="M225" t="s">
        <v>1420</v>
      </c>
      <c r="N225" t="s">
        <v>1421</v>
      </c>
    </row>
    <row r="226" spans="1:14" ht="24" customHeight="1" x14ac:dyDescent="0.2">
      <c r="A226">
        <v>225</v>
      </c>
      <c r="B226">
        <v>86643</v>
      </c>
      <c r="C226">
        <v>5</v>
      </c>
      <c r="D226">
        <v>21</v>
      </c>
      <c r="E226" t="s">
        <v>1423</v>
      </c>
      <c r="F226" t="s">
        <v>4934</v>
      </c>
      <c r="G226" s="20" t="s">
        <v>8547</v>
      </c>
      <c r="H226" t="s">
        <v>1424</v>
      </c>
      <c r="I226" t="s">
        <v>1425</v>
      </c>
      <c r="J226" s="3" t="s">
        <v>6551</v>
      </c>
      <c r="M226" t="s">
        <v>1426</v>
      </c>
      <c r="N226" t="s">
        <v>1427</v>
      </c>
    </row>
    <row r="227" spans="1:14" ht="24" customHeight="1" x14ac:dyDescent="0.2">
      <c r="A227">
        <v>226</v>
      </c>
      <c r="B227">
        <v>86644</v>
      </c>
      <c r="C227">
        <v>5</v>
      </c>
      <c r="D227">
        <v>22</v>
      </c>
      <c r="E227" t="s">
        <v>1429</v>
      </c>
      <c r="F227" t="s">
        <v>4935</v>
      </c>
      <c r="G227" s="20" t="s">
        <v>8548</v>
      </c>
      <c r="H227" t="s">
        <v>1430</v>
      </c>
      <c r="I227" t="s">
        <v>1431</v>
      </c>
      <c r="J227" s="3" t="s">
        <v>6553</v>
      </c>
      <c r="M227" t="s">
        <v>1432</v>
      </c>
      <c r="N227" t="s">
        <v>1433</v>
      </c>
    </row>
    <row r="228" spans="1:14" ht="24" customHeight="1" x14ac:dyDescent="0.2">
      <c r="A228">
        <v>227</v>
      </c>
      <c r="B228">
        <v>86645</v>
      </c>
      <c r="C228">
        <v>5</v>
      </c>
      <c r="D228">
        <v>23</v>
      </c>
      <c r="E228" t="s">
        <v>1435</v>
      </c>
      <c r="F228" t="s">
        <v>4936</v>
      </c>
      <c r="G228" s="20" t="s">
        <v>8549</v>
      </c>
      <c r="H228" t="s">
        <v>1436</v>
      </c>
      <c r="I228" t="s">
        <v>1437</v>
      </c>
      <c r="J228" s="3" t="s">
        <v>6555</v>
      </c>
      <c r="M228" t="s">
        <v>1438</v>
      </c>
      <c r="N228" t="s">
        <v>1439</v>
      </c>
    </row>
    <row r="229" spans="1:14" ht="24" customHeight="1" x14ac:dyDescent="0.2">
      <c r="A229">
        <v>228</v>
      </c>
      <c r="B229">
        <v>86646</v>
      </c>
      <c r="C229">
        <v>5</v>
      </c>
      <c r="D229">
        <v>24</v>
      </c>
      <c r="E229" t="s">
        <v>1441</v>
      </c>
      <c r="F229" t="s">
        <v>4937</v>
      </c>
      <c r="G229" s="20" t="s">
        <v>8550</v>
      </c>
      <c r="H229" t="s">
        <v>1442</v>
      </c>
      <c r="I229" t="s">
        <v>1443</v>
      </c>
      <c r="J229" s="3" t="s">
        <v>6557</v>
      </c>
      <c r="M229" t="s">
        <v>1444</v>
      </c>
      <c r="N229" t="s">
        <v>1445</v>
      </c>
    </row>
    <row r="230" spans="1:14" ht="24" customHeight="1" x14ac:dyDescent="0.2">
      <c r="A230">
        <v>229</v>
      </c>
      <c r="B230">
        <v>86647</v>
      </c>
      <c r="C230">
        <v>5</v>
      </c>
      <c r="D230">
        <v>25</v>
      </c>
      <c r="E230" t="s">
        <v>1447</v>
      </c>
      <c r="F230" t="s">
        <v>4938</v>
      </c>
      <c r="G230" s="20" t="s">
        <v>8551</v>
      </c>
      <c r="H230" t="s">
        <v>1448</v>
      </c>
      <c r="I230" t="s">
        <v>1449</v>
      </c>
      <c r="J230" s="3" t="s">
        <v>6559</v>
      </c>
      <c r="L230" t="s">
        <v>1450</v>
      </c>
      <c r="M230" t="s">
        <v>1451</v>
      </c>
      <c r="N230" t="s">
        <v>1452</v>
      </c>
    </row>
    <row r="231" spans="1:14" ht="24" customHeight="1" x14ac:dyDescent="0.2">
      <c r="A231">
        <v>230</v>
      </c>
      <c r="B231">
        <v>86648</v>
      </c>
      <c r="C231">
        <v>5</v>
      </c>
      <c r="D231">
        <v>26</v>
      </c>
      <c r="E231" t="s">
        <v>1454</v>
      </c>
      <c r="F231" t="s">
        <v>4939</v>
      </c>
      <c r="G231" s="20" t="s">
        <v>8552</v>
      </c>
      <c r="H231" t="s">
        <v>1455</v>
      </c>
      <c r="I231" t="s">
        <v>1456</v>
      </c>
      <c r="J231" s="4" t="s">
        <v>6561</v>
      </c>
      <c r="L231" t="s">
        <v>1457</v>
      </c>
      <c r="M231" t="s">
        <v>1458</v>
      </c>
      <c r="N231" t="s">
        <v>1459</v>
      </c>
    </row>
    <row r="232" spans="1:14" ht="24" customHeight="1" x14ac:dyDescent="0.2">
      <c r="A232">
        <v>231</v>
      </c>
      <c r="B232">
        <v>86649</v>
      </c>
      <c r="C232">
        <v>5</v>
      </c>
      <c r="D232">
        <v>27</v>
      </c>
      <c r="E232" t="s">
        <v>1461</v>
      </c>
      <c r="F232" t="s">
        <v>4940</v>
      </c>
      <c r="G232" s="20" t="s">
        <v>8553</v>
      </c>
      <c r="H232" t="s">
        <v>1462</v>
      </c>
      <c r="I232" t="s">
        <v>1463</v>
      </c>
      <c r="L232" t="s">
        <v>1464</v>
      </c>
      <c r="M232" t="s">
        <v>1465</v>
      </c>
      <c r="N232" t="s">
        <v>1466</v>
      </c>
    </row>
    <row r="233" spans="1:14" ht="24" customHeight="1" x14ac:dyDescent="0.2">
      <c r="A233">
        <v>232</v>
      </c>
      <c r="B233">
        <v>86650</v>
      </c>
      <c r="C233">
        <v>5</v>
      </c>
      <c r="D233">
        <v>28</v>
      </c>
      <c r="E233" t="s">
        <v>4913</v>
      </c>
      <c r="F233" t="s">
        <v>4941</v>
      </c>
      <c r="G233" s="20" t="s">
        <v>8554</v>
      </c>
      <c r="H233" t="s">
        <v>1468</v>
      </c>
      <c r="I233" t="s">
        <v>1469</v>
      </c>
      <c r="J233" s="3" t="s">
        <v>6564</v>
      </c>
      <c r="L233" t="s">
        <v>1470</v>
      </c>
      <c r="M233" t="s">
        <v>1471</v>
      </c>
      <c r="N233" t="s">
        <v>1472</v>
      </c>
    </row>
    <row r="234" spans="1:14" ht="24" customHeight="1" x14ac:dyDescent="0.2">
      <c r="A234">
        <v>233</v>
      </c>
      <c r="B234">
        <v>86651</v>
      </c>
      <c r="C234">
        <v>5</v>
      </c>
      <c r="D234">
        <v>29</v>
      </c>
      <c r="E234" t="s">
        <v>1474</v>
      </c>
      <c r="F234" t="s">
        <v>5468</v>
      </c>
      <c r="G234" s="20" t="s">
        <v>8555</v>
      </c>
      <c r="H234" t="s">
        <v>1475</v>
      </c>
      <c r="I234" t="s">
        <v>1476</v>
      </c>
      <c r="J234" s="3" t="s">
        <v>7573</v>
      </c>
      <c r="L234" t="s">
        <v>1477</v>
      </c>
      <c r="M234" t="s">
        <v>1478</v>
      </c>
      <c r="N234" t="s">
        <v>1479</v>
      </c>
    </row>
    <row r="235" spans="1:14" ht="24" customHeight="1" x14ac:dyDescent="0.2">
      <c r="A235">
        <v>234</v>
      </c>
      <c r="B235">
        <v>86652</v>
      </c>
      <c r="C235">
        <v>6</v>
      </c>
      <c r="D235">
        <v>1</v>
      </c>
      <c r="E235" t="s">
        <v>1481</v>
      </c>
      <c r="F235" t="s">
        <v>4944</v>
      </c>
      <c r="G235" s="20" t="s">
        <v>8556</v>
      </c>
      <c r="H235" t="s">
        <v>1482</v>
      </c>
      <c r="I235" t="s">
        <v>1483</v>
      </c>
      <c r="J235" s="3" t="s">
        <v>6581</v>
      </c>
      <c r="L235" t="s">
        <v>1484</v>
      </c>
      <c r="M235" t="s">
        <v>1485</v>
      </c>
      <c r="N235" t="s">
        <v>1486</v>
      </c>
    </row>
    <row r="236" spans="1:14" ht="24" customHeight="1" x14ac:dyDescent="0.2">
      <c r="A236">
        <v>235</v>
      </c>
      <c r="B236">
        <v>86653</v>
      </c>
      <c r="C236">
        <v>6</v>
      </c>
      <c r="D236">
        <v>2</v>
      </c>
      <c r="E236" t="s">
        <v>1490</v>
      </c>
      <c r="F236" t="s">
        <v>4945</v>
      </c>
      <c r="G236" s="20" t="s">
        <v>8557</v>
      </c>
      <c r="H236" t="s">
        <v>1491</v>
      </c>
      <c r="I236" t="s">
        <v>1492</v>
      </c>
      <c r="J236" s="3" t="s">
        <v>6603</v>
      </c>
      <c r="M236" t="s">
        <v>1493</v>
      </c>
      <c r="N236" t="s">
        <v>1494</v>
      </c>
    </row>
    <row r="237" spans="1:14" ht="24" customHeight="1" x14ac:dyDescent="0.2">
      <c r="A237">
        <v>236</v>
      </c>
      <c r="B237">
        <v>86654</v>
      </c>
      <c r="C237">
        <v>6</v>
      </c>
      <c r="D237">
        <v>3</v>
      </c>
      <c r="E237" t="s">
        <v>1496</v>
      </c>
      <c r="F237" t="s">
        <v>4946</v>
      </c>
      <c r="G237" s="20" t="s">
        <v>8558</v>
      </c>
      <c r="H237" t="s">
        <v>1497</v>
      </c>
      <c r="I237" t="s">
        <v>1498</v>
      </c>
      <c r="J237" s="3" t="s">
        <v>6621</v>
      </c>
      <c r="L237" t="s">
        <v>1499</v>
      </c>
      <c r="M237" t="s">
        <v>1500</v>
      </c>
      <c r="N237" t="s">
        <v>1501</v>
      </c>
    </row>
    <row r="238" spans="1:14" ht="24" customHeight="1" x14ac:dyDescent="0.2">
      <c r="A238">
        <v>237</v>
      </c>
      <c r="B238">
        <v>86655</v>
      </c>
      <c r="C238">
        <v>6</v>
      </c>
      <c r="D238">
        <v>4</v>
      </c>
      <c r="E238" t="s">
        <v>1503</v>
      </c>
      <c r="F238" t="s">
        <v>4947</v>
      </c>
      <c r="G238" s="20" t="s">
        <v>8559</v>
      </c>
      <c r="H238" t="s">
        <v>1504</v>
      </c>
      <c r="I238" t="s">
        <v>1505</v>
      </c>
      <c r="J238" s="3" t="s">
        <v>6643</v>
      </c>
      <c r="L238" t="s">
        <v>1506</v>
      </c>
      <c r="M238" t="s">
        <v>1507</v>
      </c>
      <c r="N238" t="s">
        <v>1508</v>
      </c>
    </row>
    <row r="239" spans="1:14" ht="24" customHeight="1" x14ac:dyDescent="0.2">
      <c r="A239">
        <v>238</v>
      </c>
      <c r="B239">
        <v>86656</v>
      </c>
      <c r="C239">
        <v>6</v>
      </c>
      <c r="D239">
        <v>5</v>
      </c>
      <c r="E239" t="s">
        <v>1510</v>
      </c>
      <c r="F239" t="s">
        <v>4948</v>
      </c>
      <c r="G239" s="20" t="s">
        <v>8560</v>
      </c>
      <c r="H239" t="s">
        <v>1511</v>
      </c>
      <c r="I239" t="s">
        <v>1512</v>
      </c>
      <c r="J239" s="3" t="s">
        <v>6661</v>
      </c>
      <c r="L239" t="s">
        <v>1513</v>
      </c>
      <c r="M239" t="s">
        <v>1514</v>
      </c>
      <c r="N239" t="s">
        <v>1515</v>
      </c>
    </row>
    <row r="240" spans="1:14" ht="24" customHeight="1" x14ac:dyDescent="0.2">
      <c r="A240">
        <v>239</v>
      </c>
      <c r="B240">
        <v>86657</v>
      </c>
      <c r="C240">
        <v>6</v>
      </c>
      <c r="D240">
        <v>6</v>
      </c>
      <c r="E240" t="s">
        <v>1517</v>
      </c>
      <c r="F240" t="s">
        <v>4949</v>
      </c>
      <c r="G240" s="20" t="s">
        <v>8561</v>
      </c>
      <c r="H240" t="s">
        <v>1518</v>
      </c>
      <c r="I240" t="s">
        <v>1519</v>
      </c>
      <c r="J240" s="3" t="s">
        <v>6663</v>
      </c>
      <c r="L240" t="s">
        <v>1520</v>
      </c>
      <c r="M240" t="s">
        <v>1521</v>
      </c>
      <c r="N240" t="s">
        <v>1522</v>
      </c>
    </row>
    <row r="241" spans="1:14" ht="24" customHeight="1" x14ac:dyDescent="0.2">
      <c r="A241">
        <v>240</v>
      </c>
      <c r="B241">
        <v>86658</v>
      </c>
      <c r="C241">
        <v>6</v>
      </c>
      <c r="D241">
        <v>7</v>
      </c>
      <c r="E241" t="s">
        <v>1524</v>
      </c>
      <c r="F241" t="s">
        <v>4950</v>
      </c>
      <c r="G241" s="20" t="s">
        <v>8562</v>
      </c>
      <c r="H241" t="s">
        <v>1525</v>
      </c>
      <c r="I241" t="s">
        <v>1526</v>
      </c>
      <c r="J241" s="3" t="s">
        <v>6665</v>
      </c>
      <c r="M241" t="s">
        <v>1527</v>
      </c>
      <c r="N241" t="s">
        <v>1528</v>
      </c>
    </row>
    <row r="242" spans="1:14" ht="24" customHeight="1" x14ac:dyDescent="0.2">
      <c r="A242">
        <v>241</v>
      </c>
      <c r="B242">
        <v>86659</v>
      </c>
      <c r="C242">
        <v>6</v>
      </c>
      <c r="D242">
        <v>8</v>
      </c>
      <c r="E242" t="s">
        <v>1530</v>
      </c>
      <c r="F242" t="s">
        <v>4951</v>
      </c>
      <c r="G242" s="20" t="s">
        <v>8563</v>
      </c>
      <c r="H242" t="s">
        <v>1531</v>
      </c>
      <c r="I242" t="s">
        <v>1532</v>
      </c>
      <c r="J242" s="3" t="s">
        <v>6667</v>
      </c>
      <c r="M242" t="s">
        <v>1533</v>
      </c>
      <c r="N242" t="s">
        <v>1534</v>
      </c>
    </row>
    <row r="243" spans="1:14" ht="24" customHeight="1" x14ac:dyDescent="0.2">
      <c r="A243">
        <v>242</v>
      </c>
      <c r="B243">
        <v>86660</v>
      </c>
      <c r="C243">
        <v>6</v>
      </c>
      <c r="D243">
        <v>9</v>
      </c>
      <c r="E243" t="s">
        <v>4942</v>
      </c>
      <c r="F243" t="s">
        <v>4952</v>
      </c>
      <c r="G243" s="20" t="s">
        <v>8564</v>
      </c>
      <c r="H243" t="s">
        <v>1536</v>
      </c>
      <c r="I243" t="s">
        <v>1537</v>
      </c>
      <c r="J243" s="3" t="s">
        <v>6669</v>
      </c>
      <c r="M243" t="s">
        <v>1538</v>
      </c>
      <c r="N243" t="s">
        <v>1539</v>
      </c>
    </row>
    <row r="244" spans="1:14" ht="24" customHeight="1" x14ac:dyDescent="0.2">
      <c r="A244">
        <v>243</v>
      </c>
      <c r="B244">
        <v>86661</v>
      </c>
      <c r="C244">
        <v>6</v>
      </c>
      <c r="D244">
        <v>10</v>
      </c>
      <c r="E244" t="s">
        <v>1541</v>
      </c>
      <c r="F244" t="s">
        <v>4953</v>
      </c>
      <c r="G244" s="20" t="s">
        <v>8565</v>
      </c>
      <c r="H244" t="s">
        <v>1542</v>
      </c>
      <c r="I244" t="s">
        <v>1543</v>
      </c>
      <c r="J244" s="3" t="s">
        <v>6583</v>
      </c>
      <c r="L244" t="s">
        <v>1544</v>
      </c>
      <c r="M244" t="s">
        <v>1545</v>
      </c>
      <c r="N244" t="s">
        <v>1546</v>
      </c>
    </row>
    <row r="245" spans="1:14" ht="24" customHeight="1" x14ac:dyDescent="0.2">
      <c r="A245">
        <v>244</v>
      </c>
      <c r="B245">
        <v>86662</v>
      </c>
      <c r="C245">
        <v>6</v>
      </c>
      <c r="D245">
        <v>11</v>
      </c>
      <c r="E245" t="s">
        <v>1548</v>
      </c>
      <c r="F245" t="s">
        <v>4954</v>
      </c>
      <c r="G245" s="20" t="s">
        <v>8566</v>
      </c>
      <c r="H245" t="s">
        <v>1549</v>
      </c>
      <c r="I245" t="s">
        <v>1550</v>
      </c>
      <c r="J245" s="3" t="s">
        <v>6585</v>
      </c>
      <c r="L245" t="s">
        <v>1551</v>
      </c>
      <c r="M245" t="s">
        <v>1552</v>
      </c>
      <c r="N245" t="s">
        <v>1553</v>
      </c>
    </row>
    <row r="246" spans="1:14" ht="24" customHeight="1" x14ac:dyDescent="0.2">
      <c r="A246">
        <v>245</v>
      </c>
      <c r="B246">
        <v>86663</v>
      </c>
      <c r="C246">
        <v>6</v>
      </c>
      <c r="D246">
        <v>12</v>
      </c>
      <c r="E246" t="s">
        <v>1555</v>
      </c>
      <c r="F246" t="s">
        <v>4955</v>
      </c>
      <c r="G246" s="20" t="s">
        <v>8567</v>
      </c>
      <c r="H246" t="s">
        <v>1556</v>
      </c>
      <c r="I246" t="s">
        <v>1550</v>
      </c>
      <c r="J246" s="3" t="s">
        <v>6587</v>
      </c>
      <c r="L246" t="s">
        <v>1557</v>
      </c>
      <c r="M246" t="s">
        <v>1558</v>
      </c>
      <c r="N246" t="s">
        <v>1559</v>
      </c>
    </row>
    <row r="247" spans="1:14" ht="24" customHeight="1" x14ac:dyDescent="0.2">
      <c r="A247">
        <v>246</v>
      </c>
      <c r="B247">
        <v>86664</v>
      </c>
      <c r="C247">
        <v>6</v>
      </c>
      <c r="D247">
        <v>13</v>
      </c>
      <c r="E247" t="s">
        <v>1561</v>
      </c>
      <c r="F247" t="s">
        <v>4956</v>
      </c>
      <c r="G247" s="20" t="s">
        <v>8568</v>
      </c>
      <c r="H247" t="s">
        <v>1562</v>
      </c>
      <c r="I247" t="s">
        <v>1563</v>
      </c>
      <c r="J247" s="3" t="s">
        <v>6589</v>
      </c>
      <c r="L247" t="s">
        <v>1564</v>
      </c>
      <c r="M247" t="s">
        <v>1565</v>
      </c>
      <c r="N247" t="s">
        <v>1566</v>
      </c>
    </row>
    <row r="248" spans="1:14" ht="24" customHeight="1" x14ac:dyDescent="0.2">
      <c r="A248">
        <v>247</v>
      </c>
      <c r="B248">
        <v>86665</v>
      </c>
      <c r="C248">
        <v>6</v>
      </c>
      <c r="D248">
        <v>14</v>
      </c>
      <c r="E248" t="s">
        <v>4943</v>
      </c>
      <c r="F248" t="s">
        <v>4957</v>
      </c>
      <c r="G248" s="20" t="s">
        <v>8569</v>
      </c>
      <c r="H248" t="s">
        <v>1568</v>
      </c>
      <c r="I248" t="s">
        <v>1569</v>
      </c>
      <c r="J248" s="3" t="s">
        <v>6591</v>
      </c>
      <c r="M248" t="s">
        <v>1570</v>
      </c>
      <c r="N248" t="s">
        <v>1571</v>
      </c>
    </row>
    <row r="249" spans="1:14" ht="24" customHeight="1" x14ac:dyDescent="0.2">
      <c r="A249">
        <v>248</v>
      </c>
      <c r="B249">
        <v>86666</v>
      </c>
      <c r="C249">
        <v>6</v>
      </c>
      <c r="D249">
        <v>15</v>
      </c>
      <c r="E249" t="s">
        <v>1573</v>
      </c>
      <c r="F249" t="s">
        <v>4958</v>
      </c>
      <c r="G249" s="20" t="s">
        <v>8570</v>
      </c>
      <c r="H249" t="s">
        <v>1574</v>
      </c>
      <c r="I249" t="s">
        <v>1575</v>
      </c>
      <c r="J249" s="3" t="s">
        <v>6593</v>
      </c>
      <c r="M249" t="s">
        <v>1576</v>
      </c>
      <c r="N249" t="s">
        <v>1577</v>
      </c>
    </row>
    <row r="250" spans="1:14" ht="24" customHeight="1" x14ac:dyDescent="0.2">
      <c r="A250">
        <v>249</v>
      </c>
      <c r="B250">
        <v>86667</v>
      </c>
      <c r="C250">
        <v>6</v>
      </c>
      <c r="D250">
        <v>16</v>
      </c>
      <c r="E250" t="s">
        <v>1579</v>
      </c>
      <c r="F250" t="s">
        <v>4959</v>
      </c>
      <c r="G250" s="20" t="s">
        <v>8571</v>
      </c>
      <c r="H250" t="s">
        <v>1580</v>
      </c>
      <c r="I250" t="s">
        <v>1581</v>
      </c>
      <c r="J250" s="3" t="s">
        <v>6595</v>
      </c>
      <c r="L250" t="s">
        <v>1582</v>
      </c>
      <c r="M250" t="s">
        <v>1583</v>
      </c>
      <c r="N250" t="s">
        <v>1584</v>
      </c>
    </row>
    <row r="251" spans="1:14" ht="24" customHeight="1" x14ac:dyDescent="0.2">
      <c r="A251">
        <v>250</v>
      </c>
      <c r="B251">
        <v>86668</v>
      </c>
      <c r="C251">
        <v>6</v>
      </c>
      <c r="D251">
        <v>17</v>
      </c>
      <c r="E251" t="s">
        <v>1586</v>
      </c>
      <c r="F251" t="s">
        <v>4960</v>
      </c>
      <c r="G251" s="20" t="s">
        <v>8572</v>
      </c>
      <c r="H251" t="s">
        <v>1587</v>
      </c>
      <c r="I251" t="s">
        <v>1588</v>
      </c>
      <c r="J251" s="3" t="s">
        <v>6597</v>
      </c>
      <c r="L251" t="s">
        <v>1589</v>
      </c>
      <c r="M251" t="s">
        <v>1590</v>
      </c>
      <c r="N251" t="s">
        <v>1591</v>
      </c>
    </row>
    <row r="252" spans="1:14" ht="24" customHeight="1" x14ac:dyDescent="0.2">
      <c r="A252">
        <v>251</v>
      </c>
      <c r="B252">
        <v>86669</v>
      </c>
      <c r="C252">
        <v>6</v>
      </c>
      <c r="D252">
        <v>18</v>
      </c>
      <c r="E252" t="s">
        <v>1593</v>
      </c>
      <c r="F252" t="s">
        <v>4961</v>
      </c>
      <c r="G252" s="20" t="s">
        <v>8573</v>
      </c>
      <c r="H252" t="s">
        <v>1594</v>
      </c>
      <c r="I252" t="s">
        <v>1595</v>
      </c>
      <c r="J252" s="3" t="s">
        <v>6599</v>
      </c>
      <c r="M252" t="s">
        <v>1596</v>
      </c>
      <c r="N252" t="s">
        <v>1597</v>
      </c>
    </row>
    <row r="253" spans="1:14" ht="24" customHeight="1" x14ac:dyDescent="0.2">
      <c r="A253">
        <v>252</v>
      </c>
      <c r="B253">
        <v>86670</v>
      </c>
      <c r="C253">
        <v>6</v>
      </c>
      <c r="D253">
        <v>19</v>
      </c>
      <c r="E253" t="s">
        <v>1599</v>
      </c>
      <c r="F253" t="s">
        <v>4962</v>
      </c>
      <c r="G253" s="20" t="s">
        <v>8574</v>
      </c>
      <c r="H253" t="s">
        <v>1600</v>
      </c>
      <c r="I253" t="s">
        <v>1601</v>
      </c>
      <c r="J253" s="3" t="s">
        <v>6601</v>
      </c>
      <c r="L253" t="s">
        <v>1602</v>
      </c>
      <c r="M253" t="s">
        <v>1603</v>
      </c>
      <c r="N253" t="s">
        <v>1604</v>
      </c>
    </row>
    <row r="254" spans="1:14" ht="24" customHeight="1" x14ac:dyDescent="0.2">
      <c r="A254">
        <v>253</v>
      </c>
      <c r="B254">
        <v>86671</v>
      </c>
      <c r="C254">
        <v>6</v>
      </c>
      <c r="D254">
        <v>20</v>
      </c>
      <c r="E254" t="s">
        <v>1606</v>
      </c>
      <c r="F254" t="s">
        <v>4963</v>
      </c>
      <c r="G254" s="20" t="s">
        <v>8575</v>
      </c>
      <c r="H254" t="s">
        <v>1607</v>
      </c>
      <c r="I254" t="s">
        <v>1608</v>
      </c>
      <c r="L254" t="s">
        <v>1609</v>
      </c>
      <c r="M254" t="s">
        <v>1610</v>
      </c>
      <c r="N254" t="s">
        <v>1611</v>
      </c>
    </row>
    <row r="255" spans="1:14" ht="24" customHeight="1" x14ac:dyDescent="0.2">
      <c r="A255">
        <v>254</v>
      </c>
      <c r="B255">
        <v>86672</v>
      </c>
      <c r="C255">
        <v>6</v>
      </c>
      <c r="D255">
        <v>21</v>
      </c>
      <c r="E255" t="s">
        <v>1613</v>
      </c>
      <c r="F255" t="s">
        <v>4964</v>
      </c>
      <c r="G255" s="20" t="s">
        <v>8576</v>
      </c>
      <c r="H255" t="s">
        <v>1614</v>
      </c>
      <c r="I255" t="s">
        <v>1615</v>
      </c>
      <c r="M255" t="s">
        <v>1616</v>
      </c>
      <c r="N255" t="s">
        <v>1617</v>
      </c>
    </row>
    <row r="256" spans="1:14" ht="24" customHeight="1" x14ac:dyDescent="0.2">
      <c r="A256">
        <v>255</v>
      </c>
      <c r="B256">
        <v>86673</v>
      </c>
      <c r="C256">
        <v>6</v>
      </c>
      <c r="D256">
        <v>22</v>
      </c>
      <c r="E256" t="s">
        <v>1619</v>
      </c>
      <c r="F256" t="s">
        <v>4965</v>
      </c>
      <c r="G256" s="20" t="s">
        <v>8577</v>
      </c>
      <c r="H256" t="s">
        <v>1620</v>
      </c>
      <c r="I256" t="s">
        <v>1621</v>
      </c>
      <c r="M256" t="s">
        <v>1622</v>
      </c>
      <c r="N256" t="s">
        <v>1623</v>
      </c>
    </row>
    <row r="257" spans="1:14" ht="24" customHeight="1" x14ac:dyDescent="0.2">
      <c r="A257">
        <v>256</v>
      </c>
      <c r="B257">
        <v>86674</v>
      </c>
      <c r="C257">
        <v>6</v>
      </c>
      <c r="D257">
        <v>23</v>
      </c>
      <c r="E257" t="s">
        <v>1625</v>
      </c>
      <c r="F257" t="s">
        <v>4966</v>
      </c>
      <c r="G257" s="20" t="s">
        <v>8578</v>
      </c>
      <c r="H257" t="s">
        <v>1626</v>
      </c>
      <c r="I257" t="s">
        <v>1627</v>
      </c>
      <c r="J257" s="3" t="s">
        <v>6608</v>
      </c>
      <c r="L257" t="s">
        <v>1628</v>
      </c>
      <c r="M257" t="s">
        <v>1629</v>
      </c>
      <c r="N257" t="s">
        <v>1630</v>
      </c>
    </row>
    <row r="258" spans="1:14" ht="24" customHeight="1" x14ac:dyDescent="0.2">
      <c r="A258">
        <v>257</v>
      </c>
      <c r="B258">
        <v>86675</v>
      </c>
      <c r="C258">
        <v>6</v>
      </c>
      <c r="D258">
        <v>24</v>
      </c>
      <c r="E258" t="s">
        <v>1632</v>
      </c>
      <c r="F258" t="s">
        <v>4967</v>
      </c>
      <c r="G258" s="20" t="s">
        <v>8579</v>
      </c>
      <c r="H258" t="s">
        <v>1633</v>
      </c>
      <c r="I258" t="s">
        <v>1634</v>
      </c>
      <c r="L258" t="s">
        <v>1635</v>
      </c>
      <c r="M258" t="s">
        <v>1636</v>
      </c>
      <c r="N258" t="s">
        <v>1637</v>
      </c>
    </row>
    <row r="259" spans="1:14" ht="24" customHeight="1" x14ac:dyDescent="0.2">
      <c r="A259">
        <v>258</v>
      </c>
      <c r="B259">
        <v>86676</v>
      </c>
      <c r="C259">
        <v>6</v>
      </c>
      <c r="D259">
        <v>25</v>
      </c>
      <c r="E259" t="s">
        <v>1639</v>
      </c>
      <c r="F259" t="s">
        <v>4968</v>
      </c>
      <c r="G259" s="20" t="s">
        <v>8580</v>
      </c>
      <c r="H259" t="s">
        <v>1640</v>
      </c>
      <c r="I259" t="s">
        <v>1641</v>
      </c>
      <c r="J259" s="3" t="s">
        <v>6611</v>
      </c>
      <c r="M259" t="s">
        <v>1642</v>
      </c>
      <c r="N259" t="s">
        <v>1643</v>
      </c>
    </row>
    <row r="260" spans="1:14" ht="24" customHeight="1" x14ac:dyDescent="0.2">
      <c r="A260">
        <v>259</v>
      </c>
      <c r="B260">
        <v>86677</v>
      </c>
      <c r="C260">
        <v>6</v>
      </c>
      <c r="D260">
        <v>26</v>
      </c>
      <c r="E260" t="s">
        <v>1645</v>
      </c>
      <c r="F260" t="s">
        <v>4969</v>
      </c>
      <c r="G260" s="20" t="s">
        <v>8581</v>
      </c>
      <c r="H260" t="s">
        <v>1646</v>
      </c>
      <c r="I260" t="s">
        <v>1647</v>
      </c>
      <c r="J260" s="3" t="s">
        <v>6613</v>
      </c>
      <c r="L260" t="s">
        <v>1648</v>
      </c>
      <c r="M260" t="s">
        <v>1649</v>
      </c>
      <c r="N260" t="s">
        <v>1650</v>
      </c>
    </row>
    <row r="261" spans="1:14" ht="24" customHeight="1" x14ac:dyDescent="0.2">
      <c r="A261">
        <v>260</v>
      </c>
      <c r="B261">
        <v>86678</v>
      </c>
      <c r="C261">
        <v>6</v>
      </c>
      <c r="D261">
        <v>27</v>
      </c>
      <c r="E261" t="s">
        <v>1652</v>
      </c>
      <c r="F261" t="s">
        <v>4970</v>
      </c>
      <c r="G261" s="20" t="s">
        <v>8582</v>
      </c>
      <c r="H261" t="s">
        <v>1653</v>
      </c>
      <c r="I261" t="s">
        <v>1654</v>
      </c>
      <c r="J261" s="3" t="s">
        <v>6615</v>
      </c>
      <c r="M261" t="s">
        <v>1655</v>
      </c>
      <c r="N261" t="s">
        <v>1656</v>
      </c>
    </row>
    <row r="262" spans="1:14" ht="24" customHeight="1" x14ac:dyDescent="0.2">
      <c r="A262">
        <v>261</v>
      </c>
      <c r="B262">
        <v>86679</v>
      </c>
      <c r="C262">
        <v>6</v>
      </c>
      <c r="D262">
        <v>28</v>
      </c>
      <c r="E262" t="s">
        <v>1658</v>
      </c>
      <c r="F262" t="s">
        <v>4971</v>
      </c>
      <c r="G262" s="20" t="s">
        <v>8583</v>
      </c>
      <c r="H262" t="s">
        <v>1659</v>
      </c>
      <c r="I262" t="s">
        <v>1660</v>
      </c>
      <c r="J262" s="4" t="s">
        <v>6617</v>
      </c>
      <c r="M262" t="s">
        <v>1661</v>
      </c>
      <c r="N262" t="s">
        <v>1662</v>
      </c>
    </row>
    <row r="263" spans="1:14" ht="24" customHeight="1" x14ac:dyDescent="0.2">
      <c r="A263">
        <v>262</v>
      </c>
      <c r="B263">
        <v>86680</v>
      </c>
      <c r="C263">
        <v>6</v>
      </c>
      <c r="D263">
        <v>29</v>
      </c>
      <c r="E263" t="s">
        <v>1664</v>
      </c>
      <c r="F263" t="s">
        <v>4972</v>
      </c>
      <c r="G263" s="20" t="s">
        <v>8584</v>
      </c>
      <c r="H263" t="s">
        <v>1665</v>
      </c>
      <c r="I263" t="s">
        <v>1666</v>
      </c>
      <c r="J263" s="3" t="s">
        <v>6619</v>
      </c>
      <c r="L263" t="s">
        <v>1667</v>
      </c>
      <c r="M263" t="s">
        <v>1668</v>
      </c>
      <c r="N263" t="s">
        <v>1669</v>
      </c>
    </row>
    <row r="264" spans="1:14" ht="24" customHeight="1" x14ac:dyDescent="0.2">
      <c r="A264">
        <v>263</v>
      </c>
      <c r="B264">
        <v>86681</v>
      </c>
      <c r="C264">
        <v>6</v>
      </c>
      <c r="D264">
        <v>30</v>
      </c>
      <c r="E264" t="s">
        <v>1671</v>
      </c>
      <c r="F264" t="s">
        <v>4973</v>
      </c>
      <c r="G264" s="20" t="s">
        <v>8585</v>
      </c>
      <c r="H264" t="s">
        <v>1672</v>
      </c>
      <c r="I264" t="s">
        <v>1673</v>
      </c>
      <c r="J264" s="3" t="s">
        <v>6623</v>
      </c>
      <c r="L264" t="s">
        <v>1674</v>
      </c>
      <c r="M264" t="s">
        <v>1675</v>
      </c>
      <c r="N264" t="s">
        <v>1676</v>
      </c>
    </row>
    <row r="265" spans="1:14" ht="24" customHeight="1" x14ac:dyDescent="0.2">
      <c r="A265">
        <v>264</v>
      </c>
      <c r="B265">
        <v>86682</v>
      </c>
      <c r="C265">
        <v>6</v>
      </c>
      <c r="D265">
        <v>31</v>
      </c>
      <c r="E265" t="s">
        <v>1678</v>
      </c>
      <c r="F265" t="s">
        <v>4974</v>
      </c>
      <c r="G265" s="20" t="s">
        <v>8586</v>
      </c>
      <c r="H265" t="s">
        <v>1679</v>
      </c>
      <c r="I265" t="s">
        <v>1680</v>
      </c>
      <c r="J265" s="3" t="s">
        <v>6625</v>
      </c>
      <c r="L265" t="s">
        <v>1681</v>
      </c>
      <c r="M265" t="s">
        <v>1682</v>
      </c>
      <c r="N265" t="s">
        <v>1683</v>
      </c>
    </row>
    <row r="266" spans="1:14" ht="24" customHeight="1" x14ac:dyDescent="0.2">
      <c r="A266">
        <v>265</v>
      </c>
      <c r="B266">
        <v>86683</v>
      </c>
      <c r="C266">
        <v>6</v>
      </c>
      <c r="D266">
        <v>32</v>
      </c>
      <c r="E266" t="s">
        <v>1685</v>
      </c>
      <c r="F266" t="s">
        <v>4975</v>
      </c>
      <c r="G266" s="20" t="s">
        <v>8587</v>
      </c>
      <c r="H266" t="s">
        <v>1686</v>
      </c>
      <c r="I266" t="s">
        <v>1687</v>
      </c>
      <c r="J266" s="3" t="s">
        <v>6627</v>
      </c>
      <c r="L266" t="s">
        <v>1688</v>
      </c>
      <c r="M266" t="s">
        <v>1689</v>
      </c>
      <c r="N266" t="s">
        <v>1690</v>
      </c>
    </row>
    <row r="267" spans="1:14" ht="24" customHeight="1" x14ac:dyDescent="0.2">
      <c r="A267">
        <v>266</v>
      </c>
      <c r="B267">
        <v>86684</v>
      </c>
      <c r="C267">
        <v>6</v>
      </c>
      <c r="D267">
        <v>33</v>
      </c>
      <c r="E267" t="s">
        <v>1692</v>
      </c>
      <c r="F267" t="s">
        <v>4976</v>
      </c>
      <c r="G267" s="20" t="s">
        <v>8588</v>
      </c>
      <c r="H267" t="s">
        <v>1693</v>
      </c>
      <c r="I267" t="s">
        <v>1694</v>
      </c>
      <c r="J267" s="3" t="s">
        <v>6629</v>
      </c>
      <c r="M267" t="s">
        <v>1695</v>
      </c>
      <c r="N267" t="s">
        <v>1696</v>
      </c>
    </row>
    <row r="268" spans="1:14" ht="24" customHeight="1" x14ac:dyDescent="0.2">
      <c r="A268">
        <v>267</v>
      </c>
      <c r="B268">
        <v>86685</v>
      </c>
      <c r="C268">
        <v>6</v>
      </c>
      <c r="D268">
        <v>34</v>
      </c>
      <c r="E268" t="s">
        <v>1698</v>
      </c>
      <c r="F268" t="s">
        <v>4977</v>
      </c>
      <c r="G268" s="20" t="s">
        <v>8589</v>
      </c>
      <c r="H268" t="s">
        <v>1699</v>
      </c>
      <c r="I268" t="s">
        <v>1700</v>
      </c>
      <c r="J268" s="3" t="s">
        <v>6631</v>
      </c>
      <c r="M268" t="s">
        <v>1701</v>
      </c>
      <c r="N268" t="s">
        <v>1702</v>
      </c>
    </row>
    <row r="269" spans="1:14" ht="24" customHeight="1" x14ac:dyDescent="0.2">
      <c r="A269">
        <v>268</v>
      </c>
      <c r="B269">
        <v>86686</v>
      </c>
      <c r="C269">
        <v>6</v>
      </c>
      <c r="D269">
        <v>35</v>
      </c>
      <c r="E269" t="s">
        <v>1704</v>
      </c>
      <c r="F269" t="s">
        <v>4978</v>
      </c>
      <c r="G269" s="20" t="s">
        <v>8590</v>
      </c>
      <c r="H269" t="s">
        <v>1705</v>
      </c>
      <c r="I269" t="s">
        <v>1700</v>
      </c>
      <c r="J269" s="3" t="s">
        <v>6633</v>
      </c>
      <c r="M269" t="s">
        <v>1706</v>
      </c>
      <c r="N269" t="s">
        <v>1707</v>
      </c>
    </row>
    <row r="270" spans="1:14" ht="24" customHeight="1" x14ac:dyDescent="0.2">
      <c r="A270">
        <v>269</v>
      </c>
      <c r="B270">
        <v>86687</v>
      </c>
      <c r="C270">
        <v>6</v>
      </c>
      <c r="D270">
        <v>36</v>
      </c>
      <c r="E270" t="s">
        <v>1709</v>
      </c>
      <c r="F270" t="s">
        <v>4979</v>
      </c>
      <c r="G270" s="20" t="s">
        <v>8591</v>
      </c>
      <c r="H270" t="s">
        <v>1710</v>
      </c>
      <c r="I270" t="s">
        <v>1711</v>
      </c>
      <c r="J270" s="3" t="s">
        <v>6635</v>
      </c>
      <c r="M270" t="s">
        <v>1712</v>
      </c>
      <c r="N270" t="s">
        <v>1713</v>
      </c>
    </row>
    <row r="271" spans="1:14" ht="24" customHeight="1" x14ac:dyDescent="0.2">
      <c r="A271">
        <v>270</v>
      </c>
      <c r="B271">
        <v>86688</v>
      </c>
      <c r="C271">
        <v>6</v>
      </c>
      <c r="D271">
        <v>37</v>
      </c>
      <c r="E271" t="s">
        <v>1715</v>
      </c>
      <c r="F271" t="s">
        <v>4980</v>
      </c>
      <c r="G271" s="20" t="s">
        <v>8592</v>
      </c>
      <c r="H271" t="s">
        <v>1716</v>
      </c>
      <c r="I271" t="s">
        <v>1717</v>
      </c>
      <c r="J271" s="3" t="s">
        <v>6637</v>
      </c>
      <c r="M271" t="s">
        <v>1718</v>
      </c>
      <c r="N271" t="s">
        <v>1719</v>
      </c>
    </row>
    <row r="272" spans="1:14" ht="24" customHeight="1" x14ac:dyDescent="0.2">
      <c r="A272">
        <v>271</v>
      </c>
      <c r="B272">
        <v>86689</v>
      </c>
      <c r="C272">
        <v>6</v>
      </c>
      <c r="D272">
        <v>38</v>
      </c>
      <c r="E272" t="s">
        <v>1721</v>
      </c>
      <c r="F272" t="s">
        <v>4981</v>
      </c>
      <c r="G272" s="20" t="s">
        <v>8593</v>
      </c>
      <c r="H272" t="s">
        <v>1722</v>
      </c>
      <c r="I272" t="s">
        <v>1723</v>
      </c>
      <c r="J272" s="4" t="s">
        <v>6639</v>
      </c>
      <c r="L272" t="s">
        <v>1724</v>
      </c>
      <c r="M272" t="s">
        <v>1725</v>
      </c>
      <c r="N272" t="s">
        <v>1726</v>
      </c>
    </row>
    <row r="273" spans="1:14" ht="24" customHeight="1" x14ac:dyDescent="0.2">
      <c r="A273">
        <v>272</v>
      </c>
      <c r="B273">
        <v>86690</v>
      </c>
      <c r="C273">
        <v>6</v>
      </c>
      <c r="D273">
        <v>39</v>
      </c>
      <c r="E273" t="s">
        <v>1728</v>
      </c>
      <c r="F273" t="s">
        <v>4982</v>
      </c>
      <c r="G273" s="20" t="s">
        <v>8594</v>
      </c>
      <c r="H273" t="s">
        <v>1729</v>
      </c>
      <c r="I273" t="s">
        <v>1730</v>
      </c>
      <c r="J273" s="3" t="s">
        <v>6641</v>
      </c>
      <c r="M273" t="s">
        <v>1731</v>
      </c>
      <c r="N273" t="s">
        <v>1732</v>
      </c>
    </row>
    <row r="274" spans="1:14" ht="24" customHeight="1" x14ac:dyDescent="0.2">
      <c r="A274">
        <v>273</v>
      </c>
      <c r="B274">
        <v>86691</v>
      </c>
      <c r="C274">
        <v>6</v>
      </c>
      <c r="D274">
        <v>40</v>
      </c>
      <c r="E274" t="s">
        <v>1734</v>
      </c>
      <c r="F274" t="s">
        <v>4983</v>
      </c>
      <c r="G274" s="20" t="s">
        <v>8595</v>
      </c>
      <c r="H274" t="s">
        <v>1735</v>
      </c>
      <c r="I274" t="s">
        <v>1736</v>
      </c>
      <c r="J274" s="3" t="s">
        <v>6645</v>
      </c>
      <c r="L274" t="s">
        <v>1737</v>
      </c>
      <c r="M274" t="s">
        <v>1738</v>
      </c>
      <c r="N274" t="s">
        <v>1739</v>
      </c>
    </row>
    <row r="275" spans="1:14" ht="24" customHeight="1" x14ac:dyDescent="0.2">
      <c r="A275">
        <v>274</v>
      </c>
      <c r="B275">
        <v>86692</v>
      </c>
      <c r="C275">
        <v>6</v>
      </c>
      <c r="D275">
        <v>41</v>
      </c>
      <c r="E275" t="s">
        <v>1741</v>
      </c>
      <c r="F275" t="s">
        <v>4984</v>
      </c>
      <c r="G275" s="20" t="s">
        <v>8596</v>
      </c>
      <c r="H275" t="s">
        <v>1742</v>
      </c>
      <c r="I275" t="s">
        <v>1743</v>
      </c>
      <c r="J275" s="3" t="s">
        <v>6647</v>
      </c>
      <c r="L275" t="s">
        <v>1744</v>
      </c>
      <c r="M275" t="s">
        <v>1745</v>
      </c>
      <c r="N275" t="s">
        <v>1746</v>
      </c>
    </row>
    <row r="276" spans="1:14" ht="24" customHeight="1" x14ac:dyDescent="0.2">
      <c r="A276">
        <v>275</v>
      </c>
      <c r="B276">
        <v>86693</v>
      </c>
      <c r="C276">
        <v>6</v>
      </c>
      <c r="D276">
        <v>42</v>
      </c>
      <c r="E276" t="s">
        <v>1748</v>
      </c>
      <c r="F276" t="s">
        <v>4985</v>
      </c>
      <c r="G276" s="20" t="s">
        <v>8597</v>
      </c>
      <c r="H276" t="s">
        <v>1749</v>
      </c>
      <c r="I276" t="s">
        <v>1750</v>
      </c>
      <c r="J276" s="3" t="s">
        <v>6649</v>
      </c>
      <c r="M276" t="s">
        <v>1751</v>
      </c>
      <c r="N276" t="s">
        <v>1752</v>
      </c>
    </row>
    <row r="277" spans="1:14" ht="24" customHeight="1" x14ac:dyDescent="0.2">
      <c r="A277">
        <v>276</v>
      </c>
      <c r="B277">
        <v>86694</v>
      </c>
      <c r="C277">
        <v>6</v>
      </c>
      <c r="D277">
        <v>43</v>
      </c>
      <c r="E277" t="s">
        <v>1754</v>
      </c>
      <c r="F277" t="s">
        <v>4986</v>
      </c>
      <c r="G277" s="20" t="s">
        <v>8598</v>
      </c>
      <c r="H277" t="s">
        <v>1755</v>
      </c>
      <c r="I277" t="s">
        <v>1756</v>
      </c>
      <c r="J277" s="4" t="s">
        <v>6651</v>
      </c>
      <c r="L277" t="s">
        <v>1757</v>
      </c>
      <c r="M277" t="s">
        <v>1758</v>
      </c>
      <c r="N277" t="s">
        <v>1759</v>
      </c>
    </row>
    <row r="278" spans="1:14" ht="24" customHeight="1" x14ac:dyDescent="0.2">
      <c r="A278">
        <v>277</v>
      </c>
      <c r="B278">
        <v>86695</v>
      </c>
      <c r="C278">
        <v>6</v>
      </c>
      <c r="D278">
        <v>44</v>
      </c>
      <c r="E278" t="s">
        <v>1761</v>
      </c>
      <c r="F278" t="s">
        <v>4987</v>
      </c>
      <c r="G278" s="20" t="s">
        <v>8599</v>
      </c>
      <c r="H278" t="s">
        <v>1762</v>
      </c>
      <c r="I278" t="s">
        <v>1763</v>
      </c>
      <c r="J278" s="3" t="s">
        <v>6653</v>
      </c>
      <c r="L278" t="s">
        <v>1764</v>
      </c>
      <c r="M278" t="s">
        <v>1765</v>
      </c>
      <c r="N278" t="s">
        <v>1766</v>
      </c>
    </row>
    <row r="279" spans="1:14" ht="24" customHeight="1" x14ac:dyDescent="0.2">
      <c r="A279">
        <v>278</v>
      </c>
      <c r="B279">
        <v>86696</v>
      </c>
      <c r="C279">
        <v>6</v>
      </c>
      <c r="D279">
        <v>45</v>
      </c>
      <c r="E279" t="s">
        <v>1768</v>
      </c>
      <c r="F279" t="s">
        <v>4988</v>
      </c>
      <c r="G279" s="20" t="s">
        <v>8600</v>
      </c>
      <c r="H279" t="s">
        <v>1769</v>
      </c>
      <c r="I279" t="s">
        <v>1770</v>
      </c>
      <c r="J279" s="3" t="s">
        <v>6655</v>
      </c>
      <c r="L279" t="s">
        <v>1771</v>
      </c>
      <c r="M279" t="s">
        <v>1772</v>
      </c>
      <c r="N279" t="s">
        <v>1773</v>
      </c>
    </row>
    <row r="280" spans="1:14" ht="24" customHeight="1" x14ac:dyDescent="0.2">
      <c r="A280">
        <v>279</v>
      </c>
      <c r="B280">
        <v>86697</v>
      </c>
      <c r="C280">
        <v>6</v>
      </c>
      <c r="D280">
        <v>46</v>
      </c>
      <c r="E280" t="s">
        <v>1775</v>
      </c>
      <c r="F280" t="s">
        <v>4989</v>
      </c>
      <c r="G280" s="20" t="s">
        <v>8601</v>
      </c>
      <c r="H280" t="s">
        <v>1776</v>
      </c>
      <c r="I280" t="s">
        <v>1777</v>
      </c>
      <c r="J280" s="3" t="s">
        <v>6657</v>
      </c>
      <c r="L280" t="s">
        <v>1778</v>
      </c>
      <c r="M280" t="s">
        <v>1779</v>
      </c>
      <c r="N280" t="s">
        <v>1780</v>
      </c>
    </row>
    <row r="281" spans="1:14" ht="24" customHeight="1" x14ac:dyDescent="0.2">
      <c r="A281">
        <v>280</v>
      </c>
      <c r="B281">
        <v>86698</v>
      </c>
      <c r="C281">
        <v>6</v>
      </c>
      <c r="D281">
        <v>47</v>
      </c>
      <c r="E281" t="s">
        <v>1782</v>
      </c>
      <c r="F281" t="s">
        <v>5467</v>
      </c>
      <c r="G281" s="20" t="s">
        <v>8602</v>
      </c>
      <c r="H281" t="s">
        <v>1783</v>
      </c>
      <c r="I281" t="s">
        <v>1784</v>
      </c>
      <c r="J281" s="3" t="s">
        <v>7574</v>
      </c>
      <c r="L281" t="s">
        <v>1785</v>
      </c>
      <c r="M281" t="s">
        <v>1786</v>
      </c>
      <c r="N281" t="s">
        <v>1787</v>
      </c>
    </row>
    <row r="282" spans="1:14" ht="24" customHeight="1" x14ac:dyDescent="0.2">
      <c r="A282">
        <v>281</v>
      </c>
      <c r="B282">
        <v>86699</v>
      </c>
      <c r="C282">
        <v>7</v>
      </c>
      <c r="D282">
        <v>1</v>
      </c>
      <c r="E282" t="s">
        <v>1789</v>
      </c>
      <c r="F282" t="s">
        <v>4992</v>
      </c>
      <c r="G282" s="20" t="s">
        <v>8603</v>
      </c>
      <c r="H282" t="s">
        <v>1790</v>
      </c>
      <c r="I282" t="s">
        <v>1791</v>
      </c>
      <c r="J282" s="3" t="s">
        <v>6671</v>
      </c>
      <c r="L282" t="s">
        <v>1792</v>
      </c>
      <c r="M282" t="s">
        <v>1793</v>
      </c>
      <c r="N282" t="s">
        <v>1794</v>
      </c>
    </row>
    <row r="283" spans="1:14" ht="24" customHeight="1" x14ac:dyDescent="0.2">
      <c r="A283">
        <v>282</v>
      </c>
      <c r="B283">
        <v>86700</v>
      </c>
      <c r="C283">
        <v>7</v>
      </c>
      <c r="D283">
        <v>2</v>
      </c>
      <c r="E283" t="s">
        <v>1798</v>
      </c>
      <c r="F283" t="s">
        <v>4993</v>
      </c>
      <c r="G283" s="20" t="s">
        <v>8604</v>
      </c>
      <c r="H283" t="s">
        <v>1799</v>
      </c>
      <c r="I283" t="s">
        <v>1800</v>
      </c>
      <c r="J283" s="3" t="s">
        <v>6693</v>
      </c>
      <c r="M283" t="s">
        <v>1801</v>
      </c>
      <c r="N283" t="s">
        <v>1802</v>
      </c>
    </row>
    <row r="284" spans="1:14" ht="24" customHeight="1" x14ac:dyDescent="0.2">
      <c r="A284">
        <v>283</v>
      </c>
      <c r="B284">
        <v>86701</v>
      </c>
      <c r="C284">
        <v>7</v>
      </c>
      <c r="D284">
        <v>3</v>
      </c>
      <c r="E284" t="s">
        <v>1804</v>
      </c>
      <c r="F284" t="s">
        <v>4994</v>
      </c>
      <c r="G284" s="20" t="s">
        <v>8605</v>
      </c>
      <c r="H284" t="s">
        <v>1805</v>
      </c>
      <c r="I284" t="s">
        <v>1806</v>
      </c>
      <c r="J284" s="3" t="s">
        <v>6715</v>
      </c>
      <c r="L284" t="s">
        <v>1807</v>
      </c>
      <c r="M284" t="s">
        <v>1808</v>
      </c>
      <c r="N284" t="s">
        <v>1809</v>
      </c>
    </row>
    <row r="285" spans="1:14" ht="24" customHeight="1" x14ac:dyDescent="0.2">
      <c r="A285">
        <v>284</v>
      </c>
      <c r="B285">
        <v>86702</v>
      </c>
      <c r="C285">
        <v>7</v>
      </c>
      <c r="D285">
        <v>4</v>
      </c>
      <c r="E285" t="s">
        <v>1811</v>
      </c>
      <c r="F285" t="s">
        <v>4995</v>
      </c>
      <c r="G285" s="20" t="s">
        <v>8606</v>
      </c>
      <c r="H285" t="s">
        <v>1812</v>
      </c>
      <c r="I285" t="s">
        <v>1813</v>
      </c>
      <c r="J285" s="3" t="s">
        <v>6719</v>
      </c>
      <c r="L285" t="s">
        <v>1814</v>
      </c>
      <c r="M285" t="s">
        <v>1815</v>
      </c>
      <c r="N285" t="s">
        <v>1816</v>
      </c>
    </row>
    <row r="286" spans="1:14" ht="24" customHeight="1" x14ac:dyDescent="0.2">
      <c r="A286">
        <v>285</v>
      </c>
      <c r="B286">
        <v>86703</v>
      </c>
      <c r="C286">
        <v>7</v>
      </c>
      <c r="D286">
        <v>5</v>
      </c>
      <c r="E286" t="s">
        <v>1818</v>
      </c>
      <c r="F286" t="s">
        <v>4996</v>
      </c>
      <c r="G286" s="20" t="s">
        <v>8607</v>
      </c>
      <c r="H286" t="s">
        <v>1819</v>
      </c>
      <c r="I286" t="s">
        <v>1820</v>
      </c>
      <c r="J286" s="3" t="s">
        <v>6721</v>
      </c>
      <c r="L286" t="s">
        <v>1821</v>
      </c>
      <c r="M286" t="s">
        <v>1822</v>
      </c>
      <c r="N286" t="s">
        <v>1823</v>
      </c>
    </row>
    <row r="287" spans="1:14" ht="24" customHeight="1" x14ac:dyDescent="0.2">
      <c r="A287">
        <v>286</v>
      </c>
      <c r="B287">
        <v>86704</v>
      </c>
      <c r="C287">
        <v>7</v>
      </c>
      <c r="D287">
        <v>6</v>
      </c>
      <c r="E287" t="s">
        <v>1825</v>
      </c>
      <c r="F287" t="s">
        <v>4997</v>
      </c>
      <c r="G287" s="20" t="s">
        <v>8608</v>
      </c>
      <c r="H287" t="s">
        <v>1826</v>
      </c>
      <c r="I287" t="s">
        <v>1827</v>
      </c>
      <c r="J287" s="3" t="s">
        <v>6723</v>
      </c>
      <c r="M287" t="s">
        <v>1828</v>
      </c>
      <c r="N287" t="s">
        <v>1829</v>
      </c>
    </row>
    <row r="288" spans="1:14" ht="24" customHeight="1" x14ac:dyDescent="0.2">
      <c r="A288">
        <v>287</v>
      </c>
      <c r="B288">
        <v>86705</v>
      </c>
      <c r="C288">
        <v>7</v>
      </c>
      <c r="D288">
        <v>7</v>
      </c>
      <c r="E288" t="s">
        <v>1831</v>
      </c>
      <c r="F288" t="s">
        <v>4998</v>
      </c>
      <c r="G288" s="20" t="s">
        <v>8609</v>
      </c>
      <c r="H288" t="s">
        <v>1832</v>
      </c>
      <c r="I288" t="s">
        <v>1833</v>
      </c>
      <c r="J288" s="3" t="s">
        <v>6725</v>
      </c>
      <c r="L288" t="s">
        <v>1834</v>
      </c>
      <c r="M288" t="s">
        <v>1835</v>
      </c>
      <c r="N288" t="s">
        <v>1836</v>
      </c>
    </row>
    <row r="289" spans="1:14" ht="24" customHeight="1" x14ac:dyDescent="0.2">
      <c r="A289">
        <v>288</v>
      </c>
      <c r="B289">
        <v>86706</v>
      </c>
      <c r="C289">
        <v>7</v>
      </c>
      <c r="D289">
        <v>8</v>
      </c>
      <c r="E289" t="s">
        <v>1838</v>
      </c>
      <c r="F289" t="s">
        <v>4999</v>
      </c>
      <c r="G289" s="20" t="s">
        <v>8610</v>
      </c>
      <c r="H289" t="s">
        <v>1839</v>
      </c>
      <c r="I289" t="s">
        <v>1840</v>
      </c>
      <c r="M289" t="s">
        <v>1841</v>
      </c>
      <c r="N289" t="s">
        <v>1842</v>
      </c>
    </row>
    <row r="290" spans="1:14" ht="24" customHeight="1" x14ac:dyDescent="0.2">
      <c r="A290">
        <v>289</v>
      </c>
      <c r="B290">
        <v>86707</v>
      </c>
      <c r="C290">
        <v>7</v>
      </c>
      <c r="D290">
        <v>9</v>
      </c>
      <c r="E290" t="s">
        <v>1844</v>
      </c>
      <c r="F290" t="s">
        <v>5000</v>
      </c>
      <c r="G290" s="20" t="s">
        <v>8611</v>
      </c>
      <c r="H290" t="s">
        <v>1845</v>
      </c>
      <c r="I290" t="s">
        <v>1846</v>
      </c>
      <c r="J290" s="3" t="s">
        <v>6728</v>
      </c>
      <c r="M290" t="s">
        <v>1847</v>
      </c>
      <c r="N290" t="s">
        <v>1848</v>
      </c>
    </row>
    <row r="291" spans="1:14" ht="24" customHeight="1" x14ac:dyDescent="0.2">
      <c r="A291">
        <v>290</v>
      </c>
      <c r="B291">
        <v>86708</v>
      </c>
      <c r="C291">
        <v>7</v>
      </c>
      <c r="D291">
        <v>10</v>
      </c>
      <c r="E291" t="s">
        <v>1850</v>
      </c>
      <c r="F291" t="s">
        <v>5001</v>
      </c>
      <c r="G291" s="20" t="s">
        <v>8612</v>
      </c>
      <c r="H291" t="s">
        <v>1851</v>
      </c>
      <c r="I291" t="s">
        <v>1852</v>
      </c>
      <c r="J291" s="3" t="s">
        <v>6673</v>
      </c>
      <c r="L291" t="s">
        <v>1853</v>
      </c>
      <c r="M291" t="s">
        <v>1854</v>
      </c>
      <c r="N291" t="s">
        <v>1855</v>
      </c>
    </row>
    <row r="292" spans="1:14" ht="24" customHeight="1" x14ac:dyDescent="0.2">
      <c r="A292">
        <v>291</v>
      </c>
      <c r="B292">
        <v>86709</v>
      </c>
      <c r="C292">
        <v>7</v>
      </c>
      <c r="D292">
        <v>11</v>
      </c>
      <c r="E292" t="s">
        <v>1857</v>
      </c>
      <c r="F292" t="s">
        <v>5002</v>
      </c>
      <c r="G292" s="20" t="s">
        <v>8613</v>
      </c>
      <c r="H292" t="s">
        <v>1858</v>
      </c>
      <c r="I292" t="s">
        <v>1859</v>
      </c>
      <c r="J292" s="3" t="s">
        <v>6675</v>
      </c>
      <c r="L292" t="s">
        <v>1860</v>
      </c>
      <c r="M292" t="s">
        <v>1861</v>
      </c>
      <c r="N292" t="s">
        <v>1862</v>
      </c>
    </row>
    <row r="293" spans="1:14" ht="24" customHeight="1" x14ac:dyDescent="0.2">
      <c r="A293">
        <v>292</v>
      </c>
      <c r="B293">
        <v>86710</v>
      </c>
      <c r="C293">
        <v>7</v>
      </c>
      <c r="D293">
        <v>12</v>
      </c>
      <c r="E293" t="s">
        <v>1864</v>
      </c>
      <c r="F293" t="s">
        <v>5003</v>
      </c>
      <c r="G293" s="20" t="s">
        <v>8614</v>
      </c>
      <c r="H293" t="s">
        <v>1865</v>
      </c>
      <c r="I293" t="s">
        <v>1866</v>
      </c>
      <c r="J293" s="3" t="s">
        <v>6677</v>
      </c>
      <c r="M293" t="s">
        <v>1867</v>
      </c>
      <c r="N293" t="s">
        <v>1868</v>
      </c>
    </row>
    <row r="294" spans="1:14" ht="24" customHeight="1" x14ac:dyDescent="0.2">
      <c r="A294">
        <v>293</v>
      </c>
      <c r="B294">
        <v>86711</v>
      </c>
      <c r="C294">
        <v>7</v>
      </c>
      <c r="D294">
        <v>13</v>
      </c>
      <c r="E294" t="s">
        <v>1870</v>
      </c>
      <c r="F294" t="s">
        <v>5004</v>
      </c>
      <c r="G294" s="20" t="s">
        <v>8615</v>
      </c>
      <c r="H294" t="s">
        <v>1871</v>
      </c>
      <c r="I294" t="s">
        <v>1872</v>
      </c>
      <c r="J294" s="3" t="s">
        <v>6679</v>
      </c>
      <c r="L294" t="s">
        <v>1873</v>
      </c>
      <c r="M294" t="s">
        <v>1874</v>
      </c>
      <c r="N294" t="s">
        <v>1875</v>
      </c>
    </row>
    <row r="295" spans="1:14" ht="24" customHeight="1" x14ac:dyDescent="0.2">
      <c r="A295">
        <v>294</v>
      </c>
      <c r="B295">
        <v>86712</v>
      </c>
      <c r="C295">
        <v>7</v>
      </c>
      <c r="D295">
        <v>14</v>
      </c>
      <c r="E295" t="s">
        <v>1877</v>
      </c>
      <c r="F295" t="s">
        <v>5005</v>
      </c>
      <c r="G295" s="20" t="s">
        <v>8616</v>
      </c>
      <c r="H295" t="s">
        <v>1878</v>
      </c>
      <c r="I295" t="s">
        <v>1879</v>
      </c>
      <c r="J295" s="3" t="s">
        <v>6681</v>
      </c>
      <c r="L295" t="s">
        <v>1880</v>
      </c>
      <c r="M295" t="s">
        <v>1881</v>
      </c>
      <c r="N295" t="s">
        <v>1882</v>
      </c>
    </row>
    <row r="296" spans="1:14" ht="24" customHeight="1" x14ac:dyDescent="0.2">
      <c r="A296">
        <v>295</v>
      </c>
      <c r="B296">
        <v>86713</v>
      </c>
      <c r="C296">
        <v>7</v>
      </c>
      <c r="D296">
        <v>15</v>
      </c>
      <c r="E296" t="s">
        <v>1884</v>
      </c>
      <c r="F296" t="s">
        <v>5006</v>
      </c>
      <c r="G296" s="20" t="s">
        <v>8617</v>
      </c>
      <c r="H296" t="s">
        <v>1885</v>
      </c>
      <c r="I296" t="s">
        <v>1886</v>
      </c>
      <c r="J296" s="3" t="s">
        <v>6683</v>
      </c>
      <c r="L296" t="s">
        <v>1887</v>
      </c>
      <c r="M296" t="s">
        <v>1888</v>
      </c>
      <c r="N296" t="s">
        <v>1889</v>
      </c>
    </row>
    <row r="297" spans="1:14" ht="24" customHeight="1" x14ac:dyDescent="0.2">
      <c r="A297">
        <v>296</v>
      </c>
      <c r="B297">
        <v>86714</v>
      </c>
      <c r="C297">
        <v>7</v>
      </c>
      <c r="D297">
        <v>16</v>
      </c>
      <c r="E297" t="s">
        <v>1891</v>
      </c>
      <c r="F297" t="s">
        <v>5007</v>
      </c>
      <c r="G297" s="20" t="s">
        <v>8618</v>
      </c>
      <c r="H297" t="s">
        <v>1892</v>
      </c>
      <c r="I297" t="s">
        <v>1893</v>
      </c>
      <c r="J297" s="3" t="s">
        <v>6685</v>
      </c>
      <c r="L297" t="s">
        <v>1894</v>
      </c>
      <c r="M297" t="s">
        <v>1895</v>
      </c>
      <c r="N297" t="s">
        <v>1896</v>
      </c>
    </row>
    <row r="298" spans="1:14" ht="24" customHeight="1" x14ac:dyDescent="0.2">
      <c r="A298">
        <v>297</v>
      </c>
      <c r="B298">
        <v>86715</v>
      </c>
      <c r="C298">
        <v>7</v>
      </c>
      <c r="D298">
        <v>17</v>
      </c>
      <c r="E298" t="s">
        <v>1898</v>
      </c>
      <c r="F298" t="s">
        <v>5008</v>
      </c>
      <c r="G298" s="20" t="s">
        <v>8619</v>
      </c>
      <c r="H298" t="s">
        <v>1899</v>
      </c>
      <c r="I298" t="s">
        <v>1900</v>
      </c>
      <c r="J298" s="3" t="s">
        <v>6687</v>
      </c>
      <c r="L298" t="s">
        <v>1901</v>
      </c>
      <c r="M298" t="s">
        <v>1902</v>
      </c>
      <c r="N298" t="s">
        <v>1903</v>
      </c>
    </row>
    <row r="299" spans="1:14" ht="24" customHeight="1" x14ac:dyDescent="0.2">
      <c r="A299">
        <v>298</v>
      </c>
      <c r="B299">
        <v>86716</v>
      </c>
      <c r="C299">
        <v>7</v>
      </c>
      <c r="D299">
        <v>18</v>
      </c>
      <c r="E299" t="s">
        <v>1905</v>
      </c>
      <c r="F299" t="s">
        <v>5009</v>
      </c>
      <c r="G299" s="20" t="s">
        <v>8620</v>
      </c>
      <c r="H299" t="s">
        <v>1906</v>
      </c>
      <c r="I299" t="s">
        <v>1907</v>
      </c>
      <c r="J299" s="3" t="s">
        <v>6689</v>
      </c>
      <c r="L299" t="s">
        <v>1908</v>
      </c>
      <c r="M299" t="s">
        <v>1909</v>
      </c>
      <c r="N299" t="s">
        <v>1910</v>
      </c>
    </row>
    <row r="300" spans="1:14" ht="24" customHeight="1" x14ac:dyDescent="0.2">
      <c r="A300">
        <v>299</v>
      </c>
      <c r="B300">
        <v>86717</v>
      </c>
      <c r="C300">
        <v>7</v>
      </c>
      <c r="D300">
        <v>19</v>
      </c>
      <c r="E300" t="s">
        <v>1912</v>
      </c>
      <c r="F300" t="s">
        <v>5010</v>
      </c>
      <c r="G300" s="20" t="s">
        <v>8621</v>
      </c>
      <c r="H300" t="s">
        <v>1913</v>
      </c>
      <c r="I300" t="s">
        <v>1914</v>
      </c>
      <c r="J300" s="3" t="s">
        <v>6691</v>
      </c>
      <c r="L300" t="s">
        <v>1915</v>
      </c>
      <c r="M300" t="s">
        <v>1916</v>
      </c>
      <c r="N300" t="s">
        <v>1917</v>
      </c>
    </row>
    <row r="301" spans="1:14" ht="24" customHeight="1" x14ac:dyDescent="0.2">
      <c r="A301">
        <v>300</v>
      </c>
      <c r="B301">
        <v>86718</v>
      </c>
      <c r="C301">
        <v>7</v>
      </c>
      <c r="D301">
        <v>20</v>
      </c>
      <c r="E301" t="s">
        <v>1919</v>
      </c>
      <c r="F301" t="s">
        <v>5011</v>
      </c>
      <c r="G301" s="20" t="s">
        <v>8622</v>
      </c>
      <c r="H301" t="s">
        <v>1920</v>
      </c>
      <c r="I301" t="s">
        <v>1921</v>
      </c>
      <c r="J301" s="3" t="s">
        <v>6695</v>
      </c>
      <c r="L301" t="s">
        <v>1922</v>
      </c>
      <c r="M301" t="s">
        <v>1923</v>
      </c>
      <c r="N301" t="s">
        <v>1924</v>
      </c>
    </row>
    <row r="302" spans="1:14" ht="24" customHeight="1" x14ac:dyDescent="0.2">
      <c r="A302">
        <v>301</v>
      </c>
      <c r="B302">
        <v>86719</v>
      </c>
      <c r="C302">
        <v>7</v>
      </c>
      <c r="D302">
        <v>21</v>
      </c>
      <c r="E302" t="s">
        <v>1926</v>
      </c>
      <c r="F302" t="s">
        <v>5012</v>
      </c>
      <c r="G302" s="20" t="s">
        <v>8623</v>
      </c>
      <c r="H302" t="s">
        <v>1927</v>
      </c>
      <c r="I302" t="s">
        <v>1928</v>
      </c>
      <c r="J302" s="3" t="s">
        <v>6697</v>
      </c>
      <c r="L302" t="s">
        <v>1929</v>
      </c>
      <c r="M302" t="s">
        <v>1930</v>
      </c>
      <c r="N302" t="s">
        <v>1931</v>
      </c>
    </row>
    <row r="303" spans="1:14" ht="24" customHeight="1" x14ac:dyDescent="0.2">
      <c r="A303">
        <v>302</v>
      </c>
      <c r="B303">
        <v>86720</v>
      </c>
      <c r="C303">
        <v>7</v>
      </c>
      <c r="D303">
        <v>22</v>
      </c>
      <c r="E303" t="s">
        <v>1933</v>
      </c>
      <c r="F303" t="s">
        <v>5013</v>
      </c>
      <c r="G303" s="20" t="s">
        <v>8624</v>
      </c>
      <c r="H303" t="s">
        <v>1934</v>
      </c>
      <c r="I303" t="s">
        <v>1935</v>
      </c>
      <c r="J303" s="3" t="s">
        <v>6699</v>
      </c>
      <c r="L303" t="s">
        <v>1936</v>
      </c>
      <c r="M303" t="s">
        <v>1937</v>
      </c>
      <c r="N303" t="s">
        <v>1938</v>
      </c>
    </row>
    <row r="304" spans="1:14" ht="24" customHeight="1" x14ac:dyDescent="0.2">
      <c r="A304">
        <v>303</v>
      </c>
      <c r="B304">
        <v>86721</v>
      </c>
      <c r="C304">
        <v>7</v>
      </c>
      <c r="D304">
        <v>23</v>
      </c>
      <c r="E304" t="s">
        <v>1940</v>
      </c>
      <c r="F304" t="s">
        <v>5014</v>
      </c>
      <c r="G304" s="20" t="s">
        <v>8625</v>
      </c>
      <c r="H304" t="s">
        <v>1941</v>
      </c>
      <c r="I304" t="s">
        <v>1942</v>
      </c>
      <c r="J304" s="3" t="s">
        <v>6701</v>
      </c>
      <c r="L304" t="s">
        <v>1943</v>
      </c>
      <c r="M304" t="s">
        <v>1944</v>
      </c>
      <c r="N304" t="s">
        <v>1945</v>
      </c>
    </row>
    <row r="305" spans="1:14" ht="24" customHeight="1" x14ac:dyDescent="0.2">
      <c r="A305">
        <v>304</v>
      </c>
      <c r="B305">
        <v>86722</v>
      </c>
      <c r="C305">
        <v>7</v>
      </c>
      <c r="D305">
        <v>24</v>
      </c>
      <c r="E305" t="s">
        <v>1947</v>
      </c>
      <c r="F305" t="s">
        <v>5015</v>
      </c>
      <c r="G305" s="20" t="s">
        <v>8626</v>
      </c>
      <c r="H305" t="s">
        <v>1948</v>
      </c>
      <c r="I305" t="s">
        <v>1949</v>
      </c>
      <c r="J305" s="3" t="s">
        <v>6703</v>
      </c>
      <c r="L305" t="s">
        <v>1950</v>
      </c>
      <c r="M305" t="s">
        <v>1951</v>
      </c>
      <c r="N305" t="s">
        <v>1952</v>
      </c>
    </row>
    <row r="306" spans="1:14" ht="24" customHeight="1" x14ac:dyDescent="0.2">
      <c r="A306">
        <v>305</v>
      </c>
      <c r="B306">
        <v>86723</v>
      </c>
      <c r="C306">
        <v>7</v>
      </c>
      <c r="D306">
        <v>25</v>
      </c>
      <c r="E306" t="s">
        <v>1954</v>
      </c>
      <c r="F306" t="s">
        <v>5016</v>
      </c>
      <c r="G306" s="20" t="s">
        <v>8627</v>
      </c>
      <c r="H306" t="s">
        <v>1955</v>
      </c>
      <c r="I306" t="s">
        <v>1956</v>
      </c>
      <c r="J306" s="3" t="s">
        <v>6705</v>
      </c>
      <c r="M306" t="s">
        <v>1957</v>
      </c>
      <c r="N306" t="s">
        <v>1958</v>
      </c>
    </row>
    <row r="307" spans="1:14" ht="24" customHeight="1" x14ac:dyDescent="0.2">
      <c r="A307">
        <v>306</v>
      </c>
      <c r="B307">
        <v>86724</v>
      </c>
      <c r="C307">
        <v>7</v>
      </c>
      <c r="D307">
        <v>26</v>
      </c>
      <c r="E307" t="s">
        <v>1960</v>
      </c>
      <c r="F307" t="s">
        <v>5017</v>
      </c>
      <c r="G307" s="20" t="s">
        <v>8628</v>
      </c>
      <c r="H307" t="s">
        <v>1961</v>
      </c>
      <c r="I307" t="s">
        <v>1962</v>
      </c>
      <c r="J307" s="3" t="s">
        <v>6707</v>
      </c>
      <c r="L307" t="s">
        <v>1963</v>
      </c>
      <c r="M307" t="s">
        <v>1964</v>
      </c>
      <c r="N307" t="s">
        <v>1965</v>
      </c>
    </row>
    <row r="308" spans="1:14" ht="24" customHeight="1" x14ac:dyDescent="0.2">
      <c r="A308">
        <v>307</v>
      </c>
      <c r="B308">
        <v>86725</v>
      </c>
      <c r="C308">
        <v>7</v>
      </c>
      <c r="D308">
        <v>27</v>
      </c>
      <c r="E308" t="s">
        <v>1967</v>
      </c>
      <c r="F308" t="s">
        <v>5018</v>
      </c>
      <c r="G308" s="20" t="s">
        <v>8629</v>
      </c>
      <c r="H308" t="s">
        <v>1968</v>
      </c>
      <c r="I308" t="s">
        <v>1969</v>
      </c>
      <c r="J308" s="3" t="s">
        <v>6709</v>
      </c>
      <c r="M308" t="s">
        <v>1970</v>
      </c>
      <c r="N308" t="s">
        <v>1971</v>
      </c>
    </row>
    <row r="309" spans="1:14" ht="24" customHeight="1" x14ac:dyDescent="0.2">
      <c r="A309">
        <v>308</v>
      </c>
      <c r="B309">
        <v>86726</v>
      </c>
      <c r="C309">
        <v>7</v>
      </c>
      <c r="D309">
        <v>28</v>
      </c>
      <c r="E309" t="s">
        <v>1973</v>
      </c>
      <c r="F309" t="s">
        <v>5019</v>
      </c>
      <c r="G309" s="20" t="s">
        <v>8630</v>
      </c>
      <c r="H309" t="s">
        <v>1974</v>
      </c>
      <c r="I309" t="s">
        <v>1975</v>
      </c>
      <c r="J309" s="3" t="s">
        <v>6711</v>
      </c>
      <c r="L309" t="s">
        <v>1976</v>
      </c>
      <c r="M309" t="s">
        <v>1977</v>
      </c>
      <c r="N309" t="s">
        <v>1978</v>
      </c>
    </row>
    <row r="310" spans="1:14" ht="24" customHeight="1" x14ac:dyDescent="0.2">
      <c r="A310">
        <v>309</v>
      </c>
      <c r="B310">
        <v>86727</v>
      </c>
      <c r="C310">
        <v>7</v>
      </c>
      <c r="D310">
        <v>29</v>
      </c>
      <c r="E310" t="s">
        <v>1980</v>
      </c>
      <c r="F310" t="s">
        <v>5020</v>
      </c>
      <c r="G310" s="20" t="s">
        <v>8631</v>
      </c>
      <c r="H310" t="s">
        <v>1981</v>
      </c>
      <c r="I310" t="s">
        <v>1982</v>
      </c>
      <c r="J310" s="3" t="s">
        <v>6713</v>
      </c>
      <c r="M310" t="s">
        <v>1983</v>
      </c>
      <c r="N310" t="s">
        <v>1984</v>
      </c>
    </row>
    <row r="311" spans="1:14" ht="24" customHeight="1" x14ac:dyDescent="0.2">
      <c r="A311">
        <v>310</v>
      </c>
      <c r="B311">
        <v>86728</v>
      </c>
      <c r="C311">
        <v>7</v>
      </c>
      <c r="D311">
        <v>30</v>
      </c>
      <c r="E311" t="s">
        <v>1986</v>
      </c>
      <c r="F311" t="s">
        <v>5466</v>
      </c>
      <c r="G311" s="20" t="s">
        <v>8632</v>
      </c>
      <c r="H311" t="s">
        <v>1987</v>
      </c>
      <c r="I311" t="s">
        <v>1988</v>
      </c>
      <c r="J311" s="3" t="s">
        <v>7575</v>
      </c>
      <c r="L311" t="s">
        <v>1989</v>
      </c>
      <c r="M311" t="s">
        <v>1990</v>
      </c>
      <c r="N311" t="s">
        <v>1991</v>
      </c>
    </row>
    <row r="312" spans="1:14" ht="24" customHeight="1" x14ac:dyDescent="0.2">
      <c r="A312">
        <v>311</v>
      </c>
      <c r="B312">
        <v>86729</v>
      </c>
      <c r="C312">
        <v>8</v>
      </c>
      <c r="D312">
        <v>1</v>
      </c>
      <c r="E312" t="s">
        <v>1993</v>
      </c>
      <c r="F312" t="s">
        <v>5022</v>
      </c>
      <c r="G312" s="20" t="s">
        <v>8633</v>
      </c>
      <c r="H312" t="s">
        <v>1994</v>
      </c>
      <c r="I312" t="s">
        <v>1995</v>
      </c>
      <c r="M312" t="s">
        <v>1996</v>
      </c>
      <c r="N312" t="s">
        <v>1997</v>
      </c>
    </row>
    <row r="313" spans="1:14" ht="24" customHeight="1" x14ac:dyDescent="0.2">
      <c r="A313">
        <v>312</v>
      </c>
      <c r="B313">
        <v>86731</v>
      </c>
      <c r="C313">
        <v>8</v>
      </c>
      <c r="D313">
        <v>2</v>
      </c>
      <c r="E313" t="s">
        <v>2001</v>
      </c>
      <c r="F313" t="s">
        <v>5023</v>
      </c>
      <c r="G313" s="20" t="s">
        <v>8634</v>
      </c>
      <c r="H313" t="s">
        <v>2002</v>
      </c>
      <c r="I313" t="s">
        <v>2003</v>
      </c>
      <c r="J313" s="3" t="s">
        <v>6749</v>
      </c>
      <c r="L313" t="s">
        <v>2004</v>
      </c>
      <c r="M313" t="s">
        <v>2005</v>
      </c>
      <c r="N313" t="s">
        <v>2006</v>
      </c>
    </row>
    <row r="314" spans="1:14" ht="24" customHeight="1" x14ac:dyDescent="0.2">
      <c r="A314">
        <v>313</v>
      </c>
      <c r="B314">
        <v>86732</v>
      </c>
      <c r="C314">
        <v>8</v>
      </c>
      <c r="D314">
        <v>3</v>
      </c>
      <c r="E314" t="s">
        <v>2008</v>
      </c>
      <c r="F314" t="s">
        <v>5024</v>
      </c>
      <c r="G314" s="20" t="s">
        <v>8635</v>
      </c>
      <c r="H314" t="s">
        <v>2009</v>
      </c>
      <c r="I314" t="s">
        <v>2010</v>
      </c>
      <c r="L314" t="s">
        <v>2011</v>
      </c>
      <c r="M314" t="s">
        <v>2012</v>
      </c>
      <c r="N314" t="s">
        <v>2013</v>
      </c>
    </row>
    <row r="315" spans="1:14" ht="24" customHeight="1" x14ac:dyDescent="0.2">
      <c r="A315">
        <v>314</v>
      </c>
      <c r="B315">
        <v>86733</v>
      </c>
      <c r="C315">
        <v>8</v>
      </c>
      <c r="D315">
        <v>4</v>
      </c>
      <c r="E315" t="s">
        <v>2015</v>
      </c>
      <c r="F315" t="s">
        <v>5025</v>
      </c>
      <c r="G315" s="20" t="s">
        <v>8636</v>
      </c>
      <c r="H315" t="s">
        <v>2016</v>
      </c>
      <c r="I315" t="s">
        <v>2017</v>
      </c>
      <c r="J315" s="3" t="s">
        <v>6770</v>
      </c>
      <c r="L315" t="s">
        <v>2018</v>
      </c>
      <c r="M315" t="s">
        <v>2019</v>
      </c>
      <c r="N315" t="s">
        <v>2020</v>
      </c>
    </row>
    <row r="316" spans="1:14" ht="24" customHeight="1" x14ac:dyDescent="0.2">
      <c r="A316">
        <v>315</v>
      </c>
      <c r="B316">
        <v>86734</v>
      </c>
      <c r="C316">
        <v>8</v>
      </c>
      <c r="D316">
        <v>5</v>
      </c>
      <c r="E316" t="s">
        <v>2022</v>
      </c>
      <c r="F316" t="s">
        <v>5026</v>
      </c>
      <c r="G316" s="20" t="s">
        <v>8637</v>
      </c>
      <c r="H316" t="s">
        <v>2023</v>
      </c>
      <c r="I316" t="s">
        <v>2024</v>
      </c>
      <c r="J316" s="3" t="s">
        <v>6772</v>
      </c>
      <c r="L316" t="s">
        <v>2025</v>
      </c>
      <c r="M316" t="s">
        <v>2026</v>
      </c>
      <c r="N316" t="s">
        <v>2027</v>
      </c>
    </row>
    <row r="317" spans="1:14" ht="24" customHeight="1" x14ac:dyDescent="0.2">
      <c r="A317">
        <v>316</v>
      </c>
      <c r="B317">
        <v>86735</v>
      </c>
      <c r="C317">
        <v>8</v>
      </c>
      <c r="D317">
        <v>6</v>
      </c>
      <c r="E317" t="s">
        <v>2029</v>
      </c>
      <c r="F317" t="s">
        <v>5027</v>
      </c>
      <c r="G317" s="20" t="s">
        <v>8638</v>
      </c>
      <c r="H317" t="s">
        <v>2030</v>
      </c>
      <c r="I317" t="s">
        <v>2031</v>
      </c>
      <c r="J317" s="3" t="s">
        <v>6774</v>
      </c>
      <c r="L317" t="s">
        <v>2032</v>
      </c>
      <c r="M317" t="s">
        <v>2033</v>
      </c>
      <c r="N317" t="s">
        <v>2034</v>
      </c>
    </row>
    <row r="318" spans="1:14" ht="24" customHeight="1" x14ac:dyDescent="0.2">
      <c r="A318">
        <v>317</v>
      </c>
      <c r="B318">
        <v>86736</v>
      </c>
      <c r="C318">
        <v>8</v>
      </c>
      <c r="D318">
        <v>7</v>
      </c>
      <c r="E318" t="s">
        <v>5021</v>
      </c>
      <c r="F318" t="s">
        <v>5028</v>
      </c>
      <c r="G318" s="20" t="s">
        <v>8639</v>
      </c>
      <c r="H318" t="s">
        <v>2036</v>
      </c>
      <c r="I318" t="s">
        <v>2037</v>
      </c>
      <c r="J318" s="3" t="s">
        <v>6776</v>
      </c>
      <c r="M318" t="s">
        <v>2038</v>
      </c>
      <c r="N318" t="s">
        <v>2039</v>
      </c>
    </row>
    <row r="319" spans="1:14" ht="24" customHeight="1" x14ac:dyDescent="0.2">
      <c r="A319">
        <v>318</v>
      </c>
      <c r="B319">
        <v>86737</v>
      </c>
      <c r="C319">
        <v>8</v>
      </c>
      <c r="D319">
        <v>8</v>
      </c>
      <c r="E319" t="s">
        <v>2041</v>
      </c>
      <c r="F319" t="s">
        <v>5029</v>
      </c>
      <c r="G319" s="20" t="s">
        <v>8640</v>
      </c>
      <c r="H319" t="s">
        <v>2042</v>
      </c>
      <c r="I319" t="s">
        <v>2043</v>
      </c>
      <c r="J319" s="3" t="s">
        <v>6778</v>
      </c>
      <c r="M319" t="s">
        <v>2044</v>
      </c>
      <c r="N319" t="s">
        <v>2045</v>
      </c>
    </row>
    <row r="320" spans="1:14" ht="24" customHeight="1" x14ac:dyDescent="0.2">
      <c r="A320">
        <v>319</v>
      </c>
      <c r="B320">
        <v>86738</v>
      </c>
      <c r="C320">
        <v>8</v>
      </c>
      <c r="D320">
        <v>9</v>
      </c>
      <c r="E320" t="s">
        <v>2047</v>
      </c>
      <c r="F320" t="s">
        <v>5030</v>
      </c>
      <c r="G320" s="20" t="s">
        <v>8641</v>
      </c>
      <c r="H320" t="s">
        <v>2048</v>
      </c>
      <c r="I320" t="s">
        <v>2049</v>
      </c>
      <c r="J320" s="3" t="s">
        <v>6780</v>
      </c>
      <c r="L320" t="s">
        <v>2050</v>
      </c>
      <c r="M320" t="s">
        <v>2051</v>
      </c>
      <c r="N320" t="s">
        <v>2052</v>
      </c>
    </row>
    <row r="321" spans="1:14" ht="24" customHeight="1" x14ac:dyDescent="0.2">
      <c r="A321">
        <v>320</v>
      </c>
      <c r="B321">
        <v>86739</v>
      </c>
      <c r="C321">
        <v>8</v>
      </c>
      <c r="D321">
        <v>10</v>
      </c>
      <c r="E321" t="s">
        <v>2054</v>
      </c>
      <c r="F321" t="s">
        <v>5031</v>
      </c>
      <c r="G321" s="20" t="s">
        <v>8642</v>
      </c>
      <c r="H321" t="s">
        <v>2055</v>
      </c>
      <c r="I321" t="s">
        <v>2056</v>
      </c>
      <c r="J321" s="3" t="s">
        <v>6731</v>
      </c>
      <c r="L321" t="s">
        <v>2057</v>
      </c>
      <c r="M321" t="s">
        <v>2058</v>
      </c>
      <c r="N321" t="s">
        <v>2059</v>
      </c>
    </row>
    <row r="322" spans="1:14" ht="24" customHeight="1" x14ac:dyDescent="0.2">
      <c r="A322">
        <v>321</v>
      </c>
      <c r="B322">
        <v>86740</v>
      </c>
      <c r="C322">
        <v>8</v>
      </c>
      <c r="D322">
        <v>11</v>
      </c>
      <c r="E322" t="s">
        <v>2061</v>
      </c>
      <c r="F322" t="s">
        <v>5032</v>
      </c>
      <c r="G322" s="20" t="s">
        <v>8643</v>
      </c>
      <c r="H322" t="s">
        <v>2062</v>
      </c>
      <c r="I322" t="s">
        <v>2063</v>
      </c>
      <c r="J322" s="3" t="s">
        <v>6733</v>
      </c>
      <c r="L322" t="s">
        <v>2064</v>
      </c>
      <c r="M322" t="s">
        <v>2065</v>
      </c>
      <c r="N322" t="s">
        <v>2066</v>
      </c>
    </row>
    <row r="323" spans="1:14" ht="24" customHeight="1" x14ac:dyDescent="0.2">
      <c r="A323">
        <v>322</v>
      </c>
      <c r="B323">
        <v>86741</v>
      </c>
      <c r="C323">
        <v>8</v>
      </c>
      <c r="D323">
        <v>12</v>
      </c>
      <c r="E323" t="s">
        <v>2068</v>
      </c>
      <c r="F323" t="s">
        <v>5033</v>
      </c>
      <c r="G323" s="20" t="s">
        <v>8644</v>
      </c>
      <c r="H323" t="s">
        <v>2069</v>
      </c>
      <c r="I323" t="s">
        <v>2070</v>
      </c>
      <c r="L323" t="s">
        <v>2071</v>
      </c>
      <c r="M323" t="s">
        <v>2072</v>
      </c>
      <c r="N323" t="s">
        <v>2073</v>
      </c>
    </row>
    <row r="324" spans="1:14" ht="24" customHeight="1" x14ac:dyDescent="0.2">
      <c r="A324">
        <v>323</v>
      </c>
      <c r="B324">
        <v>86742</v>
      </c>
      <c r="C324">
        <v>8</v>
      </c>
      <c r="D324">
        <v>13</v>
      </c>
      <c r="E324" t="s">
        <v>2075</v>
      </c>
      <c r="F324" t="s">
        <v>5034</v>
      </c>
      <c r="G324" s="20" t="s">
        <v>8645</v>
      </c>
      <c r="H324" t="s">
        <v>2076</v>
      </c>
      <c r="I324" t="s">
        <v>2077</v>
      </c>
      <c r="J324" s="3" t="s">
        <v>6736</v>
      </c>
      <c r="L324" t="s">
        <v>2078</v>
      </c>
      <c r="M324" t="s">
        <v>2079</v>
      </c>
      <c r="N324" t="s">
        <v>2080</v>
      </c>
    </row>
    <row r="325" spans="1:14" ht="24" customHeight="1" x14ac:dyDescent="0.2">
      <c r="A325">
        <v>324</v>
      </c>
      <c r="B325">
        <v>86743</v>
      </c>
      <c r="C325">
        <v>8</v>
      </c>
      <c r="D325">
        <v>14</v>
      </c>
      <c r="E325" t="s">
        <v>2082</v>
      </c>
      <c r="F325" t="s">
        <v>5035</v>
      </c>
      <c r="G325" s="20" t="s">
        <v>8646</v>
      </c>
      <c r="H325" t="s">
        <v>2083</v>
      </c>
      <c r="I325" t="s">
        <v>2084</v>
      </c>
      <c r="J325" s="3" t="s">
        <v>6738</v>
      </c>
      <c r="L325" t="s">
        <v>2085</v>
      </c>
      <c r="M325" t="s">
        <v>2086</v>
      </c>
      <c r="N325" t="s">
        <v>2087</v>
      </c>
    </row>
    <row r="326" spans="1:14" ht="24" customHeight="1" x14ac:dyDescent="0.2">
      <c r="A326">
        <v>325</v>
      </c>
      <c r="B326">
        <v>86744</v>
      </c>
      <c r="C326">
        <v>8</v>
      </c>
      <c r="D326">
        <v>15</v>
      </c>
      <c r="E326" t="s">
        <v>2089</v>
      </c>
      <c r="F326" t="s">
        <v>5036</v>
      </c>
      <c r="G326" s="20" t="s">
        <v>8647</v>
      </c>
      <c r="H326" t="s">
        <v>2090</v>
      </c>
      <c r="I326" t="s">
        <v>2091</v>
      </c>
      <c r="J326" s="3" t="s">
        <v>6740</v>
      </c>
      <c r="L326" t="s">
        <v>2092</v>
      </c>
      <c r="M326" t="s">
        <v>2093</v>
      </c>
      <c r="N326" t="s">
        <v>2094</v>
      </c>
    </row>
    <row r="327" spans="1:14" ht="24" customHeight="1" x14ac:dyDescent="0.2">
      <c r="A327">
        <v>326</v>
      </c>
      <c r="B327">
        <v>86745</v>
      </c>
      <c r="C327">
        <v>8</v>
      </c>
      <c r="D327">
        <v>16</v>
      </c>
      <c r="E327" t="s">
        <v>2096</v>
      </c>
      <c r="F327" t="s">
        <v>5037</v>
      </c>
      <c r="G327" s="20" t="s">
        <v>8648</v>
      </c>
      <c r="H327" t="s">
        <v>2097</v>
      </c>
      <c r="I327" t="s">
        <v>2098</v>
      </c>
      <c r="J327" s="3" t="s">
        <v>6742</v>
      </c>
      <c r="L327" t="s">
        <v>2099</v>
      </c>
      <c r="M327" t="s">
        <v>2100</v>
      </c>
      <c r="N327" t="s">
        <v>2101</v>
      </c>
    </row>
    <row r="328" spans="1:14" ht="24" customHeight="1" x14ac:dyDescent="0.2">
      <c r="A328">
        <v>327</v>
      </c>
      <c r="B328">
        <v>86746</v>
      </c>
      <c r="C328">
        <v>8</v>
      </c>
      <c r="D328">
        <v>17</v>
      </c>
      <c r="E328" t="s">
        <v>2103</v>
      </c>
      <c r="F328" t="s">
        <v>5038</v>
      </c>
      <c r="G328" s="20" t="s">
        <v>8649</v>
      </c>
      <c r="H328" t="s">
        <v>2104</v>
      </c>
      <c r="I328" t="s">
        <v>2105</v>
      </c>
      <c r="J328" s="3" t="s">
        <v>6744</v>
      </c>
      <c r="L328" t="s">
        <v>2106</v>
      </c>
      <c r="M328" t="s">
        <v>2107</v>
      </c>
      <c r="N328" t="s">
        <v>2108</v>
      </c>
    </row>
    <row r="329" spans="1:14" ht="24" customHeight="1" x14ac:dyDescent="0.2">
      <c r="A329">
        <v>328</v>
      </c>
      <c r="B329">
        <v>86747</v>
      </c>
      <c r="C329">
        <v>8</v>
      </c>
      <c r="D329">
        <v>18</v>
      </c>
      <c r="E329" t="s">
        <v>2110</v>
      </c>
      <c r="F329" t="s">
        <v>5039</v>
      </c>
      <c r="G329" s="20" t="s">
        <v>8650</v>
      </c>
      <c r="H329" t="s">
        <v>2111</v>
      </c>
      <c r="I329" t="s">
        <v>2112</v>
      </c>
      <c r="L329" t="s">
        <v>2113</v>
      </c>
      <c r="M329" t="s">
        <v>2114</v>
      </c>
      <c r="N329" t="s">
        <v>2115</v>
      </c>
    </row>
    <row r="330" spans="1:14" ht="24" customHeight="1" x14ac:dyDescent="0.2">
      <c r="A330">
        <v>329</v>
      </c>
      <c r="B330">
        <v>86748</v>
      </c>
      <c r="C330">
        <v>8</v>
      </c>
      <c r="D330">
        <v>19</v>
      </c>
      <c r="E330" t="s">
        <v>2117</v>
      </c>
      <c r="F330" t="s">
        <v>5040</v>
      </c>
      <c r="G330" s="20" t="s">
        <v>8651</v>
      </c>
      <c r="H330" t="s">
        <v>2118</v>
      </c>
      <c r="I330" t="s">
        <v>2119</v>
      </c>
      <c r="J330" s="3" t="s">
        <v>6747</v>
      </c>
      <c r="L330" t="s">
        <v>2120</v>
      </c>
      <c r="M330" t="s">
        <v>2121</v>
      </c>
      <c r="N330" t="s">
        <v>2122</v>
      </c>
    </row>
    <row r="331" spans="1:14" ht="24" customHeight="1" x14ac:dyDescent="0.2">
      <c r="A331">
        <v>330</v>
      </c>
      <c r="B331">
        <v>86749</v>
      </c>
      <c r="C331">
        <v>8</v>
      </c>
      <c r="D331">
        <v>20</v>
      </c>
      <c r="E331" t="s">
        <v>2124</v>
      </c>
      <c r="F331" t="s">
        <v>5041</v>
      </c>
      <c r="G331" s="20" t="s">
        <v>8652</v>
      </c>
      <c r="H331" t="s">
        <v>2125</v>
      </c>
      <c r="I331" t="s">
        <v>2126</v>
      </c>
      <c r="J331" s="3" t="s">
        <v>6751</v>
      </c>
      <c r="L331" t="s">
        <v>2127</v>
      </c>
      <c r="M331" t="s">
        <v>2128</v>
      </c>
      <c r="N331" t="s">
        <v>2129</v>
      </c>
    </row>
    <row r="332" spans="1:14" ht="24" customHeight="1" x14ac:dyDescent="0.2">
      <c r="A332">
        <v>331</v>
      </c>
      <c r="B332">
        <v>86750</v>
      </c>
      <c r="C332">
        <v>8</v>
      </c>
      <c r="D332">
        <v>21</v>
      </c>
      <c r="E332" t="s">
        <v>2131</v>
      </c>
      <c r="F332" t="s">
        <v>5042</v>
      </c>
      <c r="G332" s="20" t="s">
        <v>8653</v>
      </c>
      <c r="H332" t="s">
        <v>2132</v>
      </c>
      <c r="I332" t="s">
        <v>2133</v>
      </c>
      <c r="J332" s="3" t="s">
        <v>6753</v>
      </c>
      <c r="L332" t="s">
        <v>2134</v>
      </c>
      <c r="M332" t="s">
        <v>2135</v>
      </c>
      <c r="N332" t="s">
        <v>2136</v>
      </c>
    </row>
    <row r="333" spans="1:14" ht="24" customHeight="1" x14ac:dyDescent="0.2">
      <c r="A333">
        <v>332</v>
      </c>
      <c r="B333">
        <v>86751</v>
      </c>
      <c r="C333">
        <v>8</v>
      </c>
      <c r="D333">
        <v>22</v>
      </c>
      <c r="E333" t="s">
        <v>2138</v>
      </c>
      <c r="F333" t="s">
        <v>5043</v>
      </c>
      <c r="G333" s="20" t="s">
        <v>8654</v>
      </c>
      <c r="H333" t="s">
        <v>2139</v>
      </c>
      <c r="I333" t="s">
        <v>2140</v>
      </c>
      <c r="J333" s="3" t="s">
        <v>6755</v>
      </c>
      <c r="L333" t="s">
        <v>2141</v>
      </c>
      <c r="M333" t="s">
        <v>2142</v>
      </c>
      <c r="N333" t="s">
        <v>2143</v>
      </c>
    </row>
    <row r="334" spans="1:14" ht="24" customHeight="1" x14ac:dyDescent="0.2">
      <c r="A334">
        <v>333</v>
      </c>
      <c r="B334">
        <v>86752</v>
      </c>
      <c r="C334">
        <v>8</v>
      </c>
      <c r="D334">
        <v>23</v>
      </c>
      <c r="E334" t="s">
        <v>2145</v>
      </c>
      <c r="F334" t="s">
        <v>5044</v>
      </c>
      <c r="G334" s="20" t="s">
        <v>8655</v>
      </c>
      <c r="H334" t="s">
        <v>2146</v>
      </c>
      <c r="I334" t="s">
        <v>2147</v>
      </c>
      <c r="J334" s="3" t="s">
        <v>6757</v>
      </c>
      <c r="L334" t="s">
        <v>2148</v>
      </c>
      <c r="M334" t="s">
        <v>2149</v>
      </c>
      <c r="N334" t="s">
        <v>2150</v>
      </c>
    </row>
    <row r="335" spans="1:14" ht="24" customHeight="1" x14ac:dyDescent="0.2">
      <c r="A335">
        <v>334</v>
      </c>
      <c r="B335">
        <v>86753</v>
      </c>
      <c r="C335">
        <v>8</v>
      </c>
      <c r="D335">
        <v>24</v>
      </c>
      <c r="E335" t="s">
        <v>2152</v>
      </c>
      <c r="F335" t="s">
        <v>5045</v>
      </c>
      <c r="G335" s="20" t="s">
        <v>8656</v>
      </c>
      <c r="H335" t="s">
        <v>2153</v>
      </c>
      <c r="I335" t="s">
        <v>2154</v>
      </c>
      <c r="J335" s="3" t="s">
        <v>6759</v>
      </c>
      <c r="L335" t="s">
        <v>2155</v>
      </c>
      <c r="M335" t="s">
        <v>2156</v>
      </c>
      <c r="N335" t="s">
        <v>2157</v>
      </c>
    </row>
    <row r="336" spans="1:14" ht="24" customHeight="1" x14ac:dyDescent="0.2">
      <c r="A336">
        <v>335</v>
      </c>
      <c r="B336">
        <v>86754</v>
      </c>
      <c r="C336">
        <v>8</v>
      </c>
      <c r="D336">
        <v>25</v>
      </c>
      <c r="E336" t="s">
        <v>2159</v>
      </c>
      <c r="F336" t="s">
        <v>5046</v>
      </c>
      <c r="G336" s="20" t="s">
        <v>8657</v>
      </c>
      <c r="H336" t="s">
        <v>2160</v>
      </c>
      <c r="I336" t="s">
        <v>2161</v>
      </c>
      <c r="J336" s="3" t="s">
        <v>6761</v>
      </c>
      <c r="L336" t="s">
        <v>2162</v>
      </c>
      <c r="M336" t="s">
        <v>2163</v>
      </c>
      <c r="N336" t="s">
        <v>2164</v>
      </c>
    </row>
    <row r="337" spans="1:14" ht="24" customHeight="1" x14ac:dyDescent="0.2">
      <c r="A337">
        <v>336</v>
      </c>
      <c r="B337">
        <v>86755</v>
      </c>
      <c r="C337">
        <v>8</v>
      </c>
      <c r="D337">
        <v>26</v>
      </c>
      <c r="E337" t="s">
        <v>2166</v>
      </c>
      <c r="F337" t="s">
        <v>5047</v>
      </c>
      <c r="G337" s="20" t="s">
        <v>8658</v>
      </c>
      <c r="H337" t="s">
        <v>2167</v>
      </c>
      <c r="I337" t="s">
        <v>2168</v>
      </c>
      <c r="J337" s="3" t="s">
        <v>6763</v>
      </c>
      <c r="L337" t="s">
        <v>2162</v>
      </c>
      <c r="M337" t="s">
        <v>2169</v>
      </c>
      <c r="N337" t="s">
        <v>2170</v>
      </c>
    </row>
    <row r="338" spans="1:14" ht="24" customHeight="1" x14ac:dyDescent="0.2">
      <c r="A338">
        <v>337</v>
      </c>
      <c r="B338">
        <v>86756</v>
      </c>
      <c r="C338">
        <v>8</v>
      </c>
      <c r="D338">
        <v>27</v>
      </c>
      <c r="E338" t="s">
        <v>2172</v>
      </c>
      <c r="F338" t="s">
        <v>5048</v>
      </c>
      <c r="G338" s="20" t="s">
        <v>8659</v>
      </c>
      <c r="H338" t="s">
        <v>2173</v>
      </c>
      <c r="I338" t="s">
        <v>2174</v>
      </c>
      <c r="J338" s="3" t="s">
        <v>6765</v>
      </c>
      <c r="L338" t="s">
        <v>2175</v>
      </c>
      <c r="M338" t="s">
        <v>2176</v>
      </c>
      <c r="N338" t="s">
        <v>2177</v>
      </c>
    </row>
    <row r="339" spans="1:14" ht="24" customHeight="1" x14ac:dyDescent="0.2">
      <c r="A339">
        <v>338</v>
      </c>
      <c r="B339">
        <v>86757</v>
      </c>
      <c r="C339">
        <v>8</v>
      </c>
      <c r="D339">
        <v>28</v>
      </c>
      <c r="E339" t="s">
        <v>2179</v>
      </c>
      <c r="F339" t="s">
        <v>5465</v>
      </c>
      <c r="G339" s="20" t="s">
        <v>8660</v>
      </c>
      <c r="H339" t="s">
        <v>2180</v>
      </c>
      <c r="I339" t="s">
        <v>2181</v>
      </c>
      <c r="J339" s="3" t="s">
        <v>7562</v>
      </c>
      <c r="L339" t="s">
        <v>2182</v>
      </c>
      <c r="M339" t="s">
        <v>2183</v>
      </c>
      <c r="N339" t="s">
        <v>2184</v>
      </c>
    </row>
    <row r="340" spans="1:14" ht="24" customHeight="1" x14ac:dyDescent="0.2">
      <c r="A340">
        <v>339</v>
      </c>
      <c r="B340">
        <v>86758</v>
      </c>
      <c r="C340">
        <v>9</v>
      </c>
      <c r="D340">
        <v>1</v>
      </c>
      <c r="E340" t="s">
        <v>2186</v>
      </c>
      <c r="F340" t="s">
        <v>5049</v>
      </c>
      <c r="G340" s="20" t="s">
        <v>8661</v>
      </c>
      <c r="H340" t="s">
        <v>2187</v>
      </c>
      <c r="I340" t="s">
        <v>2188</v>
      </c>
      <c r="J340" s="3" t="s">
        <v>6782</v>
      </c>
      <c r="L340" t="s">
        <v>2189</v>
      </c>
      <c r="M340" t="s">
        <v>2190</v>
      </c>
      <c r="N340" t="s">
        <v>2191</v>
      </c>
    </row>
    <row r="341" spans="1:14" ht="24" customHeight="1" x14ac:dyDescent="0.2">
      <c r="A341">
        <v>340</v>
      </c>
      <c r="B341">
        <v>86759</v>
      </c>
      <c r="C341">
        <v>9</v>
      </c>
      <c r="D341">
        <v>2</v>
      </c>
      <c r="E341" t="s">
        <v>2195</v>
      </c>
      <c r="F341" t="s">
        <v>5050</v>
      </c>
      <c r="G341" s="20" t="s">
        <v>8662</v>
      </c>
      <c r="H341" t="s">
        <v>2196</v>
      </c>
      <c r="I341" t="s">
        <v>2197</v>
      </c>
      <c r="J341" s="3" t="s">
        <v>6803</v>
      </c>
      <c r="L341" t="s">
        <v>2198</v>
      </c>
      <c r="M341" t="s">
        <v>2199</v>
      </c>
      <c r="N341" t="s">
        <v>2200</v>
      </c>
    </row>
    <row r="342" spans="1:14" ht="24" customHeight="1" x14ac:dyDescent="0.2">
      <c r="A342">
        <v>341</v>
      </c>
      <c r="B342">
        <v>86760</v>
      </c>
      <c r="C342">
        <v>9</v>
      </c>
      <c r="D342">
        <v>3</v>
      </c>
      <c r="E342" t="s">
        <v>2202</v>
      </c>
      <c r="F342" t="s">
        <v>5051</v>
      </c>
      <c r="G342" s="20" t="s">
        <v>8663</v>
      </c>
      <c r="H342" t="s">
        <v>2203</v>
      </c>
      <c r="I342" t="s">
        <v>2204</v>
      </c>
      <c r="J342" s="3" t="s">
        <v>6824</v>
      </c>
      <c r="L342" t="s">
        <v>2205</v>
      </c>
      <c r="M342" t="s">
        <v>2206</v>
      </c>
      <c r="N342" t="s">
        <v>2207</v>
      </c>
    </row>
    <row r="343" spans="1:14" ht="24" customHeight="1" x14ac:dyDescent="0.2">
      <c r="A343">
        <v>342</v>
      </c>
      <c r="B343">
        <v>86761</v>
      </c>
      <c r="C343">
        <v>9</v>
      </c>
      <c r="D343">
        <v>4</v>
      </c>
      <c r="E343" t="s">
        <v>2209</v>
      </c>
      <c r="F343" t="s">
        <v>5052</v>
      </c>
      <c r="G343" s="20" t="s">
        <v>8664</v>
      </c>
      <c r="H343" t="s">
        <v>2210</v>
      </c>
      <c r="I343" t="s">
        <v>2211</v>
      </c>
      <c r="J343" s="3" t="s">
        <v>6836</v>
      </c>
      <c r="L343" t="s">
        <v>2212</v>
      </c>
      <c r="M343" t="s">
        <v>2213</v>
      </c>
      <c r="N343" t="s">
        <v>2214</v>
      </c>
    </row>
    <row r="344" spans="1:14" ht="24" customHeight="1" x14ac:dyDescent="0.2">
      <c r="A344">
        <v>343</v>
      </c>
      <c r="B344">
        <v>86762</v>
      </c>
      <c r="C344">
        <v>9</v>
      </c>
      <c r="D344">
        <v>5</v>
      </c>
      <c r="E344" t="s">
        <v>2216</v>
      </c>
      <c r="F344" t="s">
        <v>5053</v>
      </c>
      <c r="G344" s="20" t="s">
        <v>8665</v>
      </c>
      <c r="H344" t="s">
        <v>2217</v>
      </c>
      <c r="I344" t="s">
        <v>2218</v>
      </c>
      <c r="J344" s="3" t="s">
        <v>6838</v>
      </c>
      <c r="L344" t="s">
        <v>2219</v>
      </c>
      <c r="M344" t="s">
        <v>2220</v>
      </c>
      <c r="N344" t="s">
        <v>2221</v>
      </c>
    </row>
    <row r="345" spans="1:14" ht="24" customHeight="1" x14ac:dyDescent="0.2">
      <c r="A345">
        <v>344</v>
      </c>
      <c r="B345">
        <v>86763</v>
      </c>
      <c r="C345">
        <v>9</v>
      </c>
      <c r="D345">
        <v>6</v>
      </c>
      <c r="E345" t="s">
        <v>2223</v>
      </c>
      <c r="F345" t="s">
        <v>5054</v>
      </c>
      <c r="G345" s="20" t="s">
        <v>8666</v>
      </c>
      <c r="H345" t="s">
        <v>2224</v>
      </c>
      <c r="I345" t="s">
        <v>2225</v>
      </c>
      <c r="J345" s="3" t="s">
        <v>6840</v>
      </c>
      <c r="L345" t="s">
        <v>2226</v>
      </c>
      <c r="M345" t="s">
        <v>2227</v>
      </c>
      <c r="N345" t="s">
        <v>2228</v>
      </c>
    </row>
    <row r="346" spans="1:14" ht="24" customHeight="1" x14ac:dyDescent="0.2">
      <c r="A346">
        <v>345</v>
      </c>
      <c r="B346">
        <v>86764</v>
      </c>
      <c r="C346">
        <v>9</v>
      </c>
      <c r="D346">
        <v>7</v>
      </c>
      <c r="E346" t="s">
        <v>2230</v>
      </c>
      <c r="F346" t="s">
        <v>5055</v>
      </c>
      <c r="G346" s="20" t="s">
        <v>8667</v>
      </c>
      <c r="H346" t="s">
        <v>2231</v>
      </c>
      <c r="I346" t="s">
        <v>2232</v>
      </c>
      <c r="L346" t="s">
        <v>2233</v>
      </c>
      <c r="M346" t="s">
        <v>2234</v>
      </c>
      <c r="N346" t="s">
        <v>2235</v>
      </c>
    </row>
    <row r="347" spans="1:14" ht="24" customHeight="1" x14ac:dyDescent="0.2">
      <c r="A347">
        <v>346</v>
      </c>
      <c r="B347">
        <v>86765</v>
      </c>
      <c r="C347">
        <v>9</v>
      </c>
      <c r="D347">
        <v>8</v>
      </c>
      <c r="E347" t="s">
        <v>2237</v>
      </c>
      <c r="F347" t="s">
        <v>5056</v>
      </c>
      <c r="G347" s="20" t="s">
        <v>8668</v>
      </c>
      <c r="H347" t="s">
        <v>2238</v>
      </c>
      <c r="I347" t="s">
        <v>2239</v>
      </c>
      <c r="J347" s="3" t="s">
        <v>6843</v>
      </c>
      <c r="L347" t="s">
        <v>2233</v>
      </c>
      <c r="M347" t="s">
        <v>2240</v>
      </c>
      <c r="N347" t="s">
        <v>2241</v>
      </c>
    </row>
    <row r="348" spans="1:14" ht="24" customHeight="1" x14ac:dyDescent="0.2">
      <c r="A348">
        <v>347</v>
      </c>
      <c r="B348">
        <v>86766</v>
      </c>
      <c r="C348">
        <v>9</v>
      </c>
      <c r="D348">
        <v>9</v>
      </c>
      <c r="E348" t="s">
        <v>2243</v>
      </c>
      <c r="F348" t="s">
        <v>5057</v>
      </c>
      <c r="G348" s="20" t="s">
        <v>8669</v>
      </c>
      <c r="H348" t="s">
        <v>2244</v>
      </c>
      <c r="I348" t="s">
        <v>2245</v>
      </c>
      <c r="J348" s="3" t="s">
        <v>6845</v>
      </c>
      <c r="L348" t="s">
        <v>2246</v>
      </c>
      <c r="M348" t="s">
        <v>2247</v>
      </c>
      <c r="N348" t="s">
        <v>2248</v>
      </c>
    </row>
    <row r="349" spans="1:14" ht="24" customHeight="1" x14ac:dyDescent="0.2">
      <c r="A349">
        <v>348</v>
      </c>
      <c r="B349">
        <v>86767</v>
      </c>
      <c r="C349">
        <v>9</v>
      </c>
      <c r="D349">
        <v>10</v>
      </c>
      <c r="E349" t="s">
        <v>2250</v>
      </c>
      <c r="F349" t="s">
        <v>5058</v>
      </c>
      <c r="G349" s="20" t="s">
        <v>8670</v>
      </c>
      <c r="H349" t="s">
        <v>2251</v>
      </c>
      <c r="I349" t="s">
        <v>2252</v>
      </c>
      <c r="J349" s="3" t="s">
        <v>6784</v>
      </c>
      <c r="L349" t="s">
        <v>2253</v>
      </c>
      <c r="M349" t="s">
        <v>2254</v>
      </c>
      <c r="N349" t="s">
        <v>2255</v>
      </c>
    </row>
    <row r="350" spans="1:14" ht="24" customHeight="1" x14ac:dyDescent="0.2">
      <c r="A350">
        <v>349</v>
      </c>
      <c r="B350">
        <v>86768</v>
      </c>
      <c r="C350">
        <v>9</v>
      </c>
      <c r="D350">
        <v>11</v>
      </c>
      <c r="E350" t="s">
        <v>2257</v>
      </c>
      <c r="F350" t="s">
        <v>5059</v>
      </c>
      <c r="G350" s="20" t="s">
        <v>8671</v>
      </c>
      <c r="H350" t="s">
        <v>2258</v>
      </c>
      <c r="I350" t="s">
        <v>2259</v>
      </c>
      <c r="J350" s="3" t="s">
        <v>6786</v>
      </c>
      <c r="L350" t="s">
        <v>2260</v>
      </c>
      <c r="M350" t="s">
        <v>2261</v>
      </c>
      <c r="N350" t="s">
        <v>2262</v>
      </c>
    </row>
    <row r="351" spans="1:14" ht="24" customHeight="1" x14ac:dyDescent="0.2">
      <c r="A351">
        <v>350</v>
      </c>
      <c r="B351">
        <v>86769</v>
      </c>
      <c r="C351">
        <v>9</v>
      </c>
      <c r="D351">
        <v>12</v>
      </c>
      <c r="E351" t="s">
        <v>2264</v>
      </c>
      <c r="F351" t="s">
        <v>5060</v>
      </c>
      <c r="G351" s="20" t="s">
        <v>8672</v>
      </c>
      <c r="H351" t="s">
        <v>2265</v>
      </c>
      <c r="I351" t="s">
        <v>2266</v>
      </c>
      <c r="L351" t="s">
        <v>2267</v>
      </c>
      <c r="M351" t="s">
        <v>2268</v>
      </c>
      <c r="N351" t="s">
        <v>2269</v>
      </c>
    </row>
    <row r="352" spans="1:14" ht="24" customHeight="1" x14ac:dyDescent="0.2">
      <c r="A352">
        <v>351</v>
      </c>
      <c r="B352">
        <v>86770</v>
      </c>
      <c r="C352">
        <v>9</v>
      </c>
      <c r="D352">
        <v>13</v>
      </c>
      <c r="E352" t="s">
        <v>2271</v>
      </c>
      <c r="F352" t="s">
        <v>5061</v>
      </c>
      <c r="G352" s="20" t="s">
        <v>8673</v>
      </c>
      <c r="H352" t="s">
        <v>2272</v>
      </c>
      <c r="I352" t="s">
        <v>2273</v>
      </c>
      <c r="J352" s="3" t="s">
        <v>6789</v>
      </c>
      <c r="M352" t="s">
        <v>2274</v>
      </c>
      <c r="N352" t="s">
        <v>2275</v>
      </c>
    </row>
    <row r="353" spans="1:14" ht="24" customHeight="1" x14ac:dyDescent="0.2">
      <c r="A353">
        <v>352</v>
      </c>
      <c r="B353">
        <v>86771</v>
      </c>
      <c r="C353">
        <v>9</v>
      </c>
      <c r="D353">
        <v>14</v>
      </c>
      <c r="E353" t="s">
        <v>2277</v>
      </c>
      <c r="F353" t="s">
        <v>5062</v>
      </c>
      <c r="G353" s="20" t="s">
        <v>8674</v>
      </c>
      <c r="H353" t="s">
        <v>2278</v>
      </c>
      <c r="I353" t="s">
        <v>2279</v>
      </c>
      <c r="J353" s="3" t="s">
        <v>6791</v>
      </c>
      <c r="L353" t="s">
        <v>2280</v>
      </c>
      <c r="M353" t="s">
        <v>2281</v>
      </c>
      <c r="N353" t="s">
        <v>2282</v>
      </c>
    </row>
    <row r="354" spans="1:14" ht="24" customHeight="1" x14ac:dyDescent="0.2">
      <c r="A354">
        <v>353</v>
      </c>
      <c r="B354">
        <v>86772</v>
      </c>
      <c r="C354">
        <v>9</v>
      </c>
      <c r="D354">
        <v>15</v>
      </c>
      <c r="E354" t="s">
        <v>2284</v>
      </c>
      <c r="F354" t="s">
        <v>5063</v>
      </c>
      <c r="G354" s="20" t="s">
        <v>8675</v>
      </c>
      <c r="H354" t="s">
        <v>2285</v>
      </c>
      <c r="I354" t="s">
        <v>2286</v>
      </c>
      <c r="J354" s="3" t="s">
        <v>6793</v>
      </c>
      <c r="L354" t="s">
        <v>2287</v>
      </c>
      <c r="M354" t="s">
        <v>2288</v>
      </c>
      <c r="N354" t="s">
        <v>2289</v>
      </c>
    </row>
    <row r="355" spans="1:14" ht="24" customHeight="1" x14ac:dyDescent="0.2">
      <c r="A355">
        <v>354</v>
      </c>
      <c r="B355">
        <v>86773</v>
      </c>
      <c r="C355">
        <v>9</v>
      </c>
      <c r="D355">
        <v>16</v>
      </c>
      <c r="E355" t="s">
        <v>2291</v>
      </c>
      <c r="F355" t="s">
        <v>5064</v>
      </c>
      <c r="G355" s="20" t="s">
        <v>8676</v>
      </c>
      <c r="H355" t="s">
        <v>2292</v>
      </c>
      <c r="I355" t="s">
        <v>2293</v>
      </c>
      <c r="J355" s="3" t="s">
        <v>6795</v>
      </c>
      <c r="L355" t="s">
        <v>2294</v>
      </c>
      <c r="M355" t="s">
        <v>2295</v>
      </c>
      <c r="N355" t="s">
        <v>2296</v>
      </c>
    </row>
    <row r="356" spans="1:14" ht="24" customHeight="1" x14ac:dyDescent="0.2">
      <c r="A356">
        <v>355</v>
      </c>
      <c r="B356">
        <v>86774</v>
      </c>
      <c r="C356">
        <v>9</v>
      </c>
      <c r="D356">
        <v>17</v>
      </c>
      <c r="E356" t="s">
        <v>2298</v>
      </c>
      <c r="F356" t="s">
        <v>5065</v>
      </c>
      <c r="G356" s="20" t="s">
        <v>8677</v>
      </c>
      <c r="H356" t="s">
        <v>2299</v>
      </c>
      <c r="I356" t="s">
        <v>2300</v>
      </c>
      <c r="J356" s="3" t="s">
        <v>6797</v>
      </c>
      <c r="L356" t="s">
        <v>2301</v>
      </c>
      <c r="M356" t="s">
        <v>2302</v>
      </c>
      <c r="N356" t="s">
        <v>2303</v>
      </c>
    </row>
    <row r="357" spans="1:14" ht="24" customHeight="1" x14ac:dyDescent="0.2">
      <c r="A357">
        <v>356</v>
      </c>
      <c r="B357">
        <v>86775</v>
      </c>
      <c r="C357">
        <v>9</v>
      </c>
      <c r="D357">
        <v>18</v>
      </c>
      <c r="E357" t="s">
        <v>2305</v>
      </c>
      <c r="F357" t="s">
        <v>5066</v>
      </c>
      <c r="G357" s="20" t="s">
        <v>8678</v>
      </c>
      <c r="H357" t="s">
        <v>2306</v>
      </c>
      <c r="I357" t="s">
        <v>2307</v>
      </c>
      <c r="J357" s="3" t="s">
        <v>6799</v>
      </c>
      <c r="L357" t="s">
        <v>2308</v>
      </c>
      <c r="M357" t="s">
        <v>2309</v>
      </c>
      <c r="N357" t="s">
        <v>2310</v>
      </c>
    </row>
    <row r="358" spans="1:14" ht="24" customHeight="1" x14ac:dyDescent="0.2">
      <c r="A358">
        <v>357</v>
      </c>
      <c r="B358">
        <v>86776</v>
      </c>
      <c r="C358">
        <v>9</v>
      </c>
      <c r="D358">
        <v>19</v>
      </c>
      <c r="E358" t="s">
        <v>2312</v>
      </c>
      <c r="F358" t="s">
        <v>5067</v>
      </c>
      <c r="G358" s="20" t="s">
        <v>8679</v>
      </c>
      <c r="H358" t="s">
        <v>2313</v>
      </c>
      <c r="I358" t="s">
        <v>2314</v>
      </c>
      <c r="J358" s="3" t="s">
        <v>6801</v>
      </c>
      <c r="L358" t="s">
        <v>2315</v>
      </c>
      <c r="M358" t="s">
        <v>2316</v>
      </c>
      <c r="N358" t="s">
        <v>2317</v>
      </c>
    </row>
    <row r="359" spans="1:14" ht="24" customHeight="1" x14ac:dyDescent="0.2">
      <c r="A359">
        <v>358</v>
      </c>
      <c r="B359">
        <v>86777</v>
      </c>
      <c r="C359">
        <v>9</v>
      </c>
      <c r="D359">
        <v>20</v>
      </c>
      <c r="E359" t="s">
        <v>2319</v>
      </c>
      <c r="F359" t="s">
        <v>5068</v>
      </c>
      <c r="G359" s="20" t="s">
        <v>8680</v>
      </c>
      <c r="H359" t="s">
        <v>2320</v>
      </c>
      <c r="I359" t="s">
        <v>2321</v>
      </c>
      <c r="L359" t="s">
        <v>2322</v>
      </c>
      <c r="M359" t="s">
        <v>2323</v>
      </c>
      <c r="N359" t="s">
        <v>2324</v>
      </c>
    </row>
    <row r="360" spans="1:14" ht="24" customHeight="1" x14ac:dyDescent="0.2">
      <c r="A360">
        <v>359</v>
      </c>
      <c r="B360">
        <v>86778</v>
      </c>
      <c r="C360">
        <v>9</v>
      </c>
      <c r="D360">
        <v>21</v>
      </c>
      <c r="E360" t="s">
        <v>2326</v>
      </c>
      <c r="F360" t="s">
        <v>5069</v>
      </c>
      <c r="G360" s="20" t="s">
        <v>8681</v>
      </c>
      <c r="H360" t="s">
        <v>2327</v>
      </c>
      <c r="I360" t="s">
        <v>2328</v>
      </c>
      <c r="J360" s="4" t="s">
        <v>6806</v>
      </c>
      <c r="L360" t="s">
        <v>2322</v>
      </c>
      <c r="M360" t="s">
        <v>2329</v>
      </c>
      <c r="N360" t="s">
        <v>2330</v>
      </c>
    </row>
    <row r="361" spans="1:14" ht="24" customHeight="1" x14ac:dyDescent="0.2">
      <c r="A361">
        <v>360</v>
      </c>
      <c r="B361">
        <v>86779</v>
      </c>
      <c r="C361">
        <v>9</v>
      </c>
      <c r="D361">
        <v>22</v>
      </c>
      <c r="E361" t="s">
        <v>2332</v>
      </c>
      <c r="F361" t="s">
        <v>5070</v>
      </c>
      <c r="G361" s="20" t="s">
        <v>8682</v>
      </c>
      <c r="H361" t="s">
        <v>2333</v>
      </c>
      <c r="I361" t="s">
        <v>2334</v>
      </c>
      <c r="J361" s="3" t="s">
        <v>6808</v>
      </c>
      <c r="L361" t="s">
        <v>2335</v>
      </c>
      <c r="M361" t="s">
        <v>2336</v>
      </c>
      <c r="N361" t="s">
        <v>2337</v>
      </c>
    </row>
    <row r="362" spans="1:14" ht="24" customHeight="1" x14ac:dyDescent="0.2">
      <c r="A362">
        <v>361</v>
      </c>
      <c r="B362">
        <v>86780</v>
      </c>
      <c r="C362">
        <v>9</v>
      </c>
      <c r="D362">
        <v>23</v>
      </c>
      <c r="E362" t="s">
        <v>2339</v>
      </c>
      <c r="F362" t="s">
        <v>5071</v>
      </c>
      <c r="G362" s="20" t="s">
        <v>8683</v>
      </c>
      <c r="H362" t="s">
        <v>2340</v>
      </c>
      <c r="I362" t="s">
        <v>2341</v>
      </c>
      <c r="J362" s="3" t="s">
        <v>6810</v>
      </c>
      <c r="L362" t="s">
        <v>2342</v>
      </c>
      <c r="M362" t="s">
        <v>2343</v>
      </c>
      <c r="N362" t="s">
        <v>2344</v>
      </c>
    </row>
    <row r="363" spans="1:14" ht="24" customHeight="1" x14ac:dyDescent="0.2">
      <c r="A363">
        <v>362</v>
      </c>
      <c r="B363">
        <v>86781</v>
      </c>
      <c r="C363">
        <v>9</v>
      </c>
      <c r="D363">
        <v>24</v>
      </c>
      <c r="E363" t="s">
        <v>2346</v>
      </c>
      <c r="F363" t="s">
        <v>5072</v>
      </c>
      <c r="G363" s="20" t="s">
        <v>8684</v>
      </c>
      <c r="H363" t="s">
        <v>2347</v>
      </c>
      <c r="I363" t="s">
        <v>2348</v>
      </c>
      <c r="J363" s="3" t="s">
        <v>6812</v>
      </c>
      <c r="L363" t="s">
        <v>2349</v>
      </c>
      <c r="M363" t="s">
        <v>2350</v>
      </c>
      <c r="N363" t="s">
        <v>2351</v>
      </c>
    </row>
    <row r="364" spans="1:14" ht="24" customHeight="1" x14ac:dyDescent="0.2">
      <c r="A364">
        <v>363</v>
      </c>
      <c r="B364">
        <v>86782</v>
      </c>
      <c r="C364">
        <v>9</v>
      </c>
      <c r="D364">
        <v>25</v>
      </c>
      <c r="E364" t="s">
        <v>2353</v>
      </c>
      <c r="F364" t="s">
        <v>5073</v>
      </c>
      <c r="G364" s="20" t="s">
        <v>8685</v>
      </c>
      <c r="H364" t="s">
        <v>2354</v>
      </c>
      <c r="I364" t="s">
        <v>2355</v>
      </c>
      <c r="J364" s="3" t="s">
        <v>6814</v>
      </c>
      <c r="L364" t="s">
        <v>2356</v>
      </c>
      <c r="M364" t="s">
        <v>2357</v>
      </c>
      <c r="N364" t="s">
        <v>2358</v>
      </c>
    </row>
    <row r="365" spans="1:14" ht="24" customHeight="1" x14ac:dyDescent="0.2">
      <c r="A365">
        <v>364</v>
      </c>
      <c r="B365">
        <v>86783</v>
      </c>
      <c r="C365">
        <v>9</v>
      </c>
      <c r="D365">
        <v>26</v>
      </c>
      <c r="E365" t="s">
        <v>2360</v>
      </c>
      <c r="F365" t="s">
        <v>5074</v>
      </c>
      <c r="G365" s="20" t="s">
        <v>8686</v>
      </c>
      <c r="H365" t="s">
        <v>2361</v>
      </c>
      <c r="I365" t="s">
        <v>2362</v>
      </c>
      <c r="J365" s="3" t="s">
        <v>6816</v>
      </c>
      <c r="L365" t="s">
        <v>2363</v>
      </c>
      <c r="M365" t="s">
        <v>2364</v>
      </c>
      <c r="N365" t="s">
        <v>2365</v>
      </c>
    </row>
    <row r="366" spans="1:14" ht="24" customHeight="1" x14ac:dyDescent="0.2">
      <c r="A366">
        <v>365</v>
      </c>
      <c r="B366">
        <v>86784</v>
      </c>
      <c r="C366">
        <v>9</v>
      </c>
      <c r="D366">
        <v>27</v>
      </c>
      <c r="E366" t="s">
        <v>2367</v>
      </c>
      <c r="F366" t="s">
        <v>5075</v>
      </c>
      <c r="G366" s="20" t="s">
        <v>8687</v>
      </c>
      <c r="H366" t="s">
        <v>2368</v>
      </c>
      <c r="I366" t="s">
        <v>2369</v>
      </c>
      <c r="J366" s="3" t="s">
        <v>6818</v>
      </c>
      <c r="L366" t="s">
        <v>2370</v>
      </c>
      <c r="M366" t="s">
        <v>2371</v>
      </c>
      <c r="N366" t="s">
        <v>2372</v>
      </c>
    </row>
    <row r="367" spans="1:14" ht="24" customHeight="1" x14ac:dyDescent="0.2">
      <c r="A367">
        <v>366</v>
      </c>
      <c r="B367">
        <v>86785</v>
      </c>
      <c r="C367">
        <v>9</v>
      </c>
      <c r="D367">
        <v>28</v>
      </c>
      <c r="E367" t="s">
        <v>2374</v>
      </c>
      <c r="F367" t="s">
        <v>5076</v>
      </c>
      <c r="G367" s="20" t="s">
        <v>8688</v>
      </c>
      <c r="H367" t="s">
        <v>2375</v>
      </c>
      <c r="I367" t="s">
        <v>2376</v>
      </c>
      <c r="J367" s="3" t="s">
        <v>6820</v>
      </c>
      <c r="M367" t="s">
        <v>2377</v>
      </c>
      <c r="N367" t="s">
        <v>2378</v>
      </c>
    </row>
    <row r="368" spans="1:14" ht="24" customHeight="1" x14ac:dyDescent="0.2">
      <c r="A368">
        <v>367</v>
      </c>
      <c r="B368">
        <v>86786</v>
      </c>
      <c r="C368">
        <v>9</v>
      </c>
      <c r="D368">
        <v>29</v>
      </c>
      <c r="E368" t="s">
        <v>2380</v>
      </c>
      <c r="F368" t="s">
        <v>5077</v>
      </c>
      <c r="G368" s="20" t="s">
        <v>8689</v>
      </c>
      <c r="H368" t="s">
        <v>2381</v>
      </c>
      <c r="I368" t="s">
        <v>2382</v>
      </c>
      <c r="J368" s="3" t="s">
        <v>6822</v>
      </c>
      <c r="L368" t="s">
        <v>2383</v>
      </c>
      <c r="M368" t="s">
        <v>2384</v>
      </c>
      <c r="N368" t="s">
        <v>2385</v>
      </c>
    </row>
    <row r="369" spans="1:14" ht="24" customHeight="1" x14ac:dyDescent="0.2">
      <c r="A369">
        <v>368</v>
      </c>
      <c r="B369">
        <v>86787</v>
      </c>
      <c r="C369">
        <v>9</v>
      </c>
      <c r="D369">
        <v>30</v>
      </c>
      <c r="E369" t="s">
        <v>2387</v>
      </c>
      <c r="F369" t="s">
        <v>5078</v>
      </c>
      <c r="G369" s="20" t="s">
        <v>8690</v>
      </c>
      <c r="H369" t="s">
        <v>2388</v>
      </c>
      <c r="I369" t="s">
        <v>2389</v>
      </c>
      <c r="J369" s="3" t="s">
        <v>6826</v>
      </c>
      <c r="L369" t="s">
        <v>2390</v>
      </c>
      <c r="M369" t="s">
        <v>2391</v>
      </c>
      <c r="N369" t="s">
        <v>2392</v>
      </c>
    </row>
    <row r="370" spans="1:14" ht="24" customHeight="1" x14ac:dyDescent="0.2">
      <c r="A370">
        <v>369</v>
      </c>
      <c r="B370">
        <v>86788</v>
      </c>
      <c r="C370">
        <v>9</v>
      </c>
      <c r="D370">
        <v>31</v>
      </c>
      <c r="E370" t="s">
        <v>2394</v>
      </c>
      <c r="F370" t="s">
        <v>5079</v>
      </c>
      <c r="G370" s="20" t="s">
        <v>8691</v>
      </c>
      <c r="H370" t="s">
        <v>2395</v>
      </c>
      <c r="I370" t="s">
        <v>2396</v>
      </c>
      <c r="J370" s="3" t="s">
        <v>6828</v>
      </c>
      <c r="L370" t="s">
        <v>2397</v>
      </c>
      <c r="M370" t="s">
        <v>2398</v>
      </c>
      <c r="N370" t="s">
        <v>2399</v>
      </c>
    </row>
    <row r="371" spans="1:14" ht="24" customHeight="1" x14ac:dyDescent="0.2">
      <c r="A371">
        <v>370</v>
      </c>
      <c r="B371">
        <v>86789</v>
      </c>
      <c r="C371">
        <v>9</v>
      </c>
      <c r="D371">
        <v>32</v>
      </c>
      <c r="E371" t="s">
        <v>2401</v>
      </c>
      <c r="F371" t="s">
        <v>5080</v>
      </c>
      <c r="G371" s="20" t="s">
        <v>8692</v>
      </c>
      <c r="H371" t="s">
        <v>2402</v>
      </c>
      <c r="I371" t="s">
        <v>2403</v>
      </c>
      <c r="J371" s="3" t="s">
        <v>6830</v>
      </c>
      <c r="M371" t="s">
        <v>2404</v>
      </c>
      <c r="N371" t="s">
        <v>2405</v>
      </c>
    </row>
    <row r="372" spans="1:14" ht="24" customHeight="1" x14ac:dyDescent="0.2">
      <c r="A372">
        <v>371</v>
      </c>
      <c r="B372">
        <v>86790</v>
      </c>
      <c r="C372">
        <v>9</v>
      </c>
      <c r="D372">
        <v>33</v>
      </c>
      <c r="E372" t="s">
        <v>2407</v>
      </c>
      <c r="F372" t="s">
        <v>5081</v>
      </c>
      <c r="G372" s="20" t="s">
        <v>8693</v>
      </c>
      <c r="H372" t="s">
        <v>2408</v>
      </c>
      <c r="I372" t="s">
        <v>2409</v>
      </c>
      <c r="J372" s="3" t="s">
        <v>6832</v>
      </c>
      <c r="L372" t="s">
        <v>2410</v>
      </c>
      <c r="M372" t="s">
        <v>2411</v>
      </c>
      <c r="N372" t="s">
        <v>2412</v>
      </c>
    </row>
    <row r="373" spans="1:14" ht="24" customHeight="1" x14ac:dyDescent="0.2">
      <c r="A373">
        <v>372</v>
      </c>
      <c r="B373">
        <v>86791</v>
      </c>
      <c r="C373">
        <v>9</v>
      </c>
      <c r="D373">
        <v>34</v>
      </c>
      <c r="E373" t="s">
        <v>2414</v>
      </c>
      <c r="F373" t="s">
        <v>5464</v>
      </c>
      <c r="G373" s="20" t="s">
        <v>8694</v>
      </c>
      <c r="H373" t="s">
        <v>2415</v>
      </c>
      <c r="I373" t="s">
        <v>2416</v>
      </c>
      <c r="J373" s="3" t="s">
        <v>7565</v>
      </c>
      <c r="L373" t="s">
        <v>2410</v>
      </c>
      <c r="M373" t="s">
        <v>2417</v>
      </c>
      <c r="N373" t="s">
        <v>2418</v>
      </c>
    </row>
    <row r="374" spans="1:14" ht="24" customHeight="1" x14ac:dyDescent="0.2">
      <c r="A374">
        <v>373</v>
      </c>
      <c r="B374">
        <v>86792</v>
      </c>
      <c r="C374">
        <v>10</v>
      </c>
      <c r="D374">
        <v>1</v>
      </c>
      <c r="E374" t="s">
        <v>2420</v>
      </c>
      <c r="F374" t="s">
        <v>5086</v>
      </c>
      <c r="G374" s="20" t="s">
        <v>8695</v>
      </c>
      <c r="H374" s="4" t="s">
        <v>2421</v>
      </c>
      <c r="I374" t="s">
        <v>2422</v>
      </c>
      <c r="J374" s="4" t="s">
        <v>5572</v>
      </c>
      <c r="M374" t="s">
        <v>2423</v>
      </c>
      <c r="N374" t="s">
        <v>2424</v>
      </c>
    </row>
    <row r="375" spans="1:14" ht="24" customHeight="1" x14ac:dyDescent="0.2">
      <c r="A375">
        <v>374</v>
      </c>
      <c r="B375">
        <v>86793</v>
      </c>
      <c r="C375">
        <v>10</v>
      </c>
      <c r="D375">
        <v>2</v>
      </c>
      <c r="E375" t="s">
        <v>2428</v>
      </c>
      <c r="F375" t="s">
        <v>5087</v>
      </c>
      <c r="G375" s="20" t="s">
        <v>8696</v>
      </c>
      <c r="H375" s="4" t="s">
        <v>2429</v>
      </c>
      <c r="I375" t="s">
        <v>2430</v>
      </c>
      <c r="J375" s="3" t="s">
        <v>5593</v>
      </c>
      <c r="L375" t="s">
        <v>2431</v>
      </c>
      <c r="M375" t="s">
        <v>2432</v>
      </c>
      <c r="N375" t="s">
        <v>2433</v>
      </c>
    </row>
    <row r="376" spans="1:14" ht="24" customHeight="1" x14ac:dyDescent="0.2">
      <c r="A376">
        <v>375</v>
      </c>
      <c r="B376">
        <v>86794</v>
      </c>
      <c r="C376">
        <v>10</v>
      </c>
      <c r="D376">
        <v>3</v>
      </c>
      <c r="E376" t="s">
        <v>2435</v>
      </c>
      <c r="F376" t="s">
        <v>5088</v>
      </c>
      <c r="G376" s="20" t="s">
        <v>8697</v>
      </c>
      <c r="H376" s="4" t="s">
        <v>2436</v>
      </c>
      <c r="I376" t="s">
        <v>2437</v>
      </c>
      <c r="J376" s="3" t="s">
        <v>5615</v>
      </c>
      <c r="L376" t="s">
        <v>2438</v>
      </c>
      <c r="M376" t="s">
        <v>2439</v>
      </c>
      <c r="N376" t="s">
        <v>2440</v>
      </c>
    </row>
    <row r="377" spans="1:14" ht="24" customHeight="1" x14ac:dyDescent="0.2">
      <c r="A377">
        <v>376</v>
      </c>
      <c r="B377">
        <v>86795</v>
      </c>
      <c r="C377">
        <v>10</v>
      </c>
      <c r="D377">
        <v>4</v>
      </c>
      <c r="E377" t="s">
        <v>2442</v>
      </c>
      <c r="F377" t="s">
        <v>5089</v>
      </c>
      <c r="G377" s="20" t="s">
        <v>8698</v>
      </c>
      <c r="H377" s="4" t="s">
        <v>2443</v>
      </c>
      <c r="I377" t="s">
        <v>2444</v>
      </c>
      <c r="M377" t="s">
        <v>2445</v>
      </c>
      <c r="N377" t="s">
        <v>2446</v>
      </c>
    </row>
    <row r="378" spans="1:14" ht="24" customHeight="1" x14ac:dyDescent="0.2">
      <c r="A378">
        <v>377</v>
      </c>
      <c r="B378">
        <v>86796</v>
      </c>
      <c r="C378">
        <v>10</v>
      </c>
      <c r="D378">
        <v>5</v>
      </c>
      <c r="E378" t="s">
        <v>2448</v>
      </c>
      <c r="F378" t="s">
        <v>5090</v>
      </c>
      <c r="G378" s="20" t="s">
        <v>8699</v>
      </c>
      <c r="H378" s="4" t="s">
        <v>2449</v>
      </c>
      <c r="I378" t="s">
        <v>2450</v>
      </c>
      <c r="J378" s="3" t="s">
        <v>5644</v>
      </c>
      <c r="M378" t="s">
        <v>2451</v>
      </c>
      <c r="N378" t="s">
        <v>2452</v>
      </c>
    </row>
    <row r="379" spans="1:14" ht="24" customHeight="1" x14ac:dyDescent="0.2">
      <c r="A379">
        <v>378</v>
      </c>
      <c r="B379">
        <v>86797</v>
      </c>
      <c r="C379">
        <v>10</v>
      </c>
      <c r="D379">
        <v>6</v>
      </c>
      <c r="E379" t="s">
        <v>2454</v>
      </c>
      <c r="F379" t="s">
        <v>5091</v>
      </c>
      <c r="G379" s="20" t="s">
        <v>8700</v>
      </c>
      <c r="H379" s="4" t="s">
        <v>2455</v>
      </c>
      <c r="I379" t="s">
        <v>2456</v>
      </c>
      <c r="J379" s="3" t="s">
        <v>5646</v>
      </c>
      <c r="M379" t="s">
        <v>2457</v>
      </c>
      <c r="N379" t="s">
        <v>2458</v>
      </c>
    </row>
    <row r="380" spans="1:14" ht="24" customHeight="1" x14ac:dyDescent="0.2">
      <c r="A380">
        <v>379</v>
      </c>
      <c r="B380">
        <v>86798</v>
      </c>
      <c r="C380">
        <v>10</v>
      </c>
      <c r="D380">
        <v>7</v>
      </c>
      <c r="E380" t="s">
        <v>2460</v>
      </c>
      <c r="F380" t="s">
        <v>5092</v>
      </c>
      <c r="G380" s="20" t="s">
        <v>8701</v>
      </c>
      <c r="H380" s="4" t="s">
        <v>2461</v>
      </c>
      <c r="I380" t="s">
        <v>2462</v>
      </c>
      <c r="J380" s="3" t="s">
        <v>5648</v>
      </c>
      <c r="L380" t="s">
        <v>2463</v>
      </c>
      <c r="M380" t="s">
        <v>2464</v>
      </c>
      <c r="N380" t="s">
        <v>2465</v>
      </c>
    </row>
    <row r="381" spans="1:14" ht="24" customHeight="1" x14ac:dyDescent="0.2">
      <c r="A381">
        <v>380</v>
      </c>
      <c r="B381">
        <v>86799</v>
      </c>
      <c r="C381">
        <v>10</v>
      </c>
      <c r="D381">
        <v>8</v>
      </c>
      <c r="E381" t="s">
        <v>2467</v>
      </c>
      <c r="F381" t="s">
        <v>5093</v>
      </c>
      <c r="G381" s="20" t="s">
        <v>8702</v>
      </c>
      <c r="H381" s="4" t="s">
        <v>2468</v>
      </c>
      <c r="I381" t="s">
        <v>2469</v>
      </c>
      <c r="J381" s="3" t="s">
        <v>5650</v>
      </c>
      <c r="L381" t="s">
        <v>2470</v>
      </c>
      <c r="M381" t="s">
        <v>2471</v>
      </c>
      <c r="N381" t="s">
        <v>2472</v>
      </c>
    </row>
    <row r="382" spans="1:14" ht="24" customHeight="1" x14ac:dyDescent="0.2">
      <c r="A382">
        <v>381</v>
      </c>
      <c r="B382">
        <v>86800</v>
      </c>
      <c r="C382">
        <v>10</v>
      </c>
      <c r="D382">
        <v>9</v>
      </c>
      <c r="E382" t="s">
        <v>2474</v>
      </c>
      <c r="F382" t="s">
        <v>5094</v>
      </c>
      <c r="G382" s="20" t="s">
        <v>8703</v>
      </c>
      <c r="H382" s="4" t="s">
        <v>2475</v>
      </c>
      <c r="I382" t="s">
        <v>2476</v>
      </c>
      <c r="J382" s="3" t="s">
        <v>5652</v>
      </c>
      <c r="L382" t="s">
        <v>2477</v>
      </c>
      <c r="M382" t="s">
        <v>2478</v>
      </c>
      <c r="N382" t="s">
        <v>2479</v>
      </c>
    </row>
    <row r="383" spans="1:14" ht="24" customHeight="1" x14ac:dyDescent="0.2">
      <c r="A383">
        <v>382</v>
      </c>
      <c r="B383">
        <v>86801</v>
      </c>
      <c r="C383">
        <v>10</v>
      </c>
      <c r="D383">
        <v>10</v>
      </c>
      <c r="E383" t="s">
        <v>2481</v>
      </c>
      <c r="F383" t="s">
        <v>5095</v>
      </c>
      <c r="G383" s="20" t="s">
        <v>8704</v>
      </c>
      <c r="H383" s="4" t="s">
        <v>2482</v>
      </c>
      <c r="I383" t="s">
        <v>2483</v>
      </c>
      <c r="J383" s="3" t="s">
        <v>5574</v>
      </c>
      <c r="M383" t="s">
        <v>2484</v>
      </c>
      <c r="N383" t="s">
        <v>2485</v>
      </c>
    </row>
    <row r="384" spans="1:14" ht="24" customHeight="1" x14ac:dyDescent="0.2">
      <c r="A384">
        <v>383</v>
      </c>
      <c r="B384">
        <v>86802</v>
      </c>
      <c r="C384">
        <v>10</v>
      </c>
      <c r="D384">
        <v>11</v>
      </c>
      <c r="E384" t="s">
        <v>2487</v>
      </c>
      <c r="F384" t="s">
        <v>5096</v>
      </c>
      <c r="G384" s="20" t="s">
        <v>8705</v>
      </c>
      <c r="H384" s="4" t="s">
        <v>2488</v>
      </c>
      <c r="I384" t="s">
        <v>2489</v>
      </c>
      <c r="J384" s="3" t="s">
        <v>5576</v>
      </c>
      <c r="L384" t="s">
        <v>2490</v>
      </c>
      <c r="M384" t="s">
        <v>2491</v>
      </c>
      <c r="N384" t="s">
        <v>2492</v>
      </c>
    </row>
    <row r="385" spans="1:14" ht="24" customHeight="1" x14ac:dyDescent="0.2">
      <c r="A385">
        <v>384</v>
      </c>
      <c r="B385">
        <v>86803</v>
      </c>
      <c r="C385">
        <v>10</v>
      </c>
      <c r="D385">
        <v>12</v>
      </c>
      <c r="E385" t="s">
        <v>2494</v>
      </c>
      <c r="F385" t="s">
        <v>5097</v>
      </c>
      <c r="G385" s="20" t="s">
        <v>8706</v>
      </c>
      <c r="H385" s="4" t="s">
        <v>2495</v>
      </c>
      <c r="I385" t="s">
        <v>2496</v>
      </c>
      <c r="M385" t="s">
        <v>2497</v>
      </c>
      <c r="N385" t="s">
        <v>2498</v>
      </c>
    </row>
    <row r="386" spans="1:14" ht="24" customHeight="1" x14ac:dyDescent="0.2">
      <c r="A386">
        <v>385</v>
      </c>
      <c r="B386">
        <v>86804</v>
      </c>
      <c r="C386">
        <v>10</v>
      </c>
      <c r="D386">
        <v>13</v>
      </c>
      <c r="E386" t="s">
        <v>2500</v>
      </c>
      <c r="F386" t="s">
        <v>5098</v>
      </c>
      <c r="G386" s="20" t="s">
        <v>8707</v>
      </c>
      <c r="H386" s="4" t="s">
        <v>2501</v>
      </c>
      <c r="I386" t="s">
        <v>2502</v>
      </c>
      <c r="J386" s="3" t="s">
        <v>5579</v>
      </c>
      <c r="M386" t="s">
        <v>2503</v>
      </c>
      <c r="N386" t="s">
        <v>2504</v>
      </c>
    </row>
    <row r="387" spans="1:14" ht="24" customHeight="1" x14ac:dyDescent="0.2">
      <c r="A387">
        <v>386</v>
      </c>
      <c r="B387">
        <v>86805</v>
      </c>
      <c r="C387">
        <v>10</v>
      </c>
      <c r="D387">
        <v>14</v>
      </c>
      <c r="E387" t="s">
        <v>2506</v>
      </c>
      <c r="F387" t="s">
        <v>5099</v>
      </c>
      <c r="G387" s="20" t="s">
        <v>8708</v>
      </c>
      <c r="H387" s="4" t="s">
        <v>2507</v>
      </c>
      <c r="I387" t="s">
        <v>2508</v>
      </c>
      <c r="J387" s="3" t="s">
        <v>5581</v>
      </c>
      <c r="L387" t="s">
        <v>2509</v>
      </c>
      <c r="M387" t="s">
        <v>2510</v>
      </c>
      <c r="N387" t="s">
        <v>2511</v>
      </c>
    </row>
    <row r="388" spans="1:14" ht="24" customHeight="1" x14ac:dyDescent="0.2">
      <c r="A388">
        <v>387</v>
      </c>
      <c r="B388">
        <v>86806</v>
      </c>
      <c r="C388">
        <v>10</v>
      </c>
      <c r="D388">
        <v>15</v>
      </c>
      <c r="E388" t="s">
        <v>2513</v>
      </c>
      <c r="F388" t="s">
        <v>5100</v>
      </c>
      <c r="G388" s="20" t="s">
        <v>8709</v>
      </c>
      <c r="H388" s="4" t="s">
        <v>2514</v>
      </c>
      <c r="I388" t="s">
        <v>2515</v>
      </c>
      <c r="J388" s="3" t="s">
        <v>5583</v>
      </c>
      <c r="L388" t="s">
        <v>2516</v>
      </c>
      <c r="M388" t="s">
        <v>2517</v>
      </c>
      <c r="N388" t="s">
        <v>2518</v>
      </c>
    </row>
    <row r="389" spans="1:14" ht="24" customHeight="1" x14ac:dyDescent="0.2">
      <c r="A389">
        <v>388</v>
      </c>
      <c r="B389">
        <v>86807</v>
      </c>
      <c r="C389">
        <v>10</v>
      </c>
      <c r="D389">
        <v>16</v>
      </c>
      <c r="E389" t="s">
        <v>2520</v>
      </c>
      <c r="F389" t="s">
        <v>5101</v>
      </c>
      <c r="G389" s="20" t="s">
        <v>8710</v>
      </c>
      <c r="H389" s="4" t="s">
        <v>2521</v>
      </c>
      <c r="I389" t="s">
        <v>2522</v>
      </c>
      <c r="J389" s="3" t="s">
        <v>5585</v>
      </c>
      <c r="M389" t="s">
        <v>2523</v>
      </c>
      <c r="N389" t="s">
        <v>2524</v>
      </c>
    </row>
    <row r="390" spans="1:14" ht="24" customHeight="1" x14ac:dyDescent="0.2">
      <c r="A390">
        <v>389</v>
      </c>
      <c r="B390">
        <v>86808</v>
      </c>
      <c r="C390">
        <v>10</v>
      </c>
      <c r="D390">
        <v>17</v>
      </c>
      <c r="E390" t="s">
        <v>2526</v>
      </c>
      <c r="F390" t="s">
        <v>5102</v>
      </c>
      <c r="G390" s="20" t="s">
        <v>8711</v>
      </c>
      <c r="H390" s="4" t="s">
        <v>2527</v>
      </c>
      <c r="I390" t="s">
        <v>2528</v>
      </c>
      <c r="J390" s="3" t="s">
        <v>5587</v>
      </c>
      <c r="L390" t="s">
        <v>2529</v>
      </c>
      <c r="M390" t="s">
        <v>2530</v>
      </c>
      <c r="N390" t="s">
        <v>2531</v>
      </c>
    </row>
    <row r="391" spans="1:14" ht="24" customHeight="1" x14ac:dyDescent="0.2">
      <c r="A391">
        <v>390</v>
      </c>
      <c r="B391">
        <v>86809</v>
      </c>
      <c r="C391">
        <v>10</v>
      </c>
      <c r="D391">
        <v>18</v>
      </c>
      <c r="E391" t="s">
        <v>2533</v>
      </c>
      <c r="F391" t="s">
        <v>5103</v>
      </c>
      <c r="G391" s="20" t="s">
        <v>8712</v>
      </c>
      <c r="H391" s="4" t="s">
        <v>2534</v>
      </c>
      <c r="I391" t="s">
        <v>2535</v>
      </c>
      <c r="J391" s="3" t="s">
        <v>5589</v>
      </c>
      <c r="L391" t="s">
        <v>2536</v>
      </c>
      <c r="M391" t="s">
        <v>2537</v>
      </c>
      <c r="N391" t="s">
        <v>2538</v>
      </c>
    </row>
    <row r="392" spans="1:14" ht="24" customHeight="1" x14ac:dyDescent="0.2">
      <c r="A392">
        <v>391</v>
      </c>
      <c r="B392">
        <v>86810</v>
      </c>
      <c r="C392">
        <v>10</v>
      </c>
      <c r="D392">
        <v>19</v>
      </c>
      <c r="E392" t="s">
        <v>2540</v>
      </c>
      <c r="F392" t="s">
        <v>5104</v>
      </c>
      <c r="G392" s="20" t="s">
        <v>8713</v>
      </c>
      <c r="H392" s="4" t="s">
        <v>2541</v>
      </c>
      <c r="I392" t="s">
        <v>2542</v>
      </c>
      <c r="J392" s="3" t="s">
        <v>5591</v>
      </c>
      <c r="L392" t="s">
        <v>2543</v>
      </c>
      <c r="M392" t="s">
        <v>2544</v>
      </c>
      <c r="N392" t="s">
        <v>2545</v>
      </c>
    </row>
    <row r="393" spans="1:14" ht="24" customHeight="1" x14ac:dyDescent="0.2">
      <c r="A393">
        <v>392</v>
      </c>
      <c r="B393">
        <v>86811</v>
      </c>
      <c r="C393">
        <v>10</v>
      </c>
      <c r="D393">
        <v>20</v>
      </c>
      <c r="E393" t="s">
        <v>2547</v>
      </c>
      <c r="F393" t="s">
        <v>5105</v>
      </c>
      <c r="G393" s="20" t="s">
        <v>8714</v>
      </c>
      <c r="H393" s="4" t="s">
        <v>2548</v>
      </c>
      <c r="I393" t="s">
        <v>2549</v>
      </c>
      <c r="J393" s="3" t="s">
        <v>5595</v>
      </c>
      <c r="L393" t="s">
        <v>2550</v>
      </c>
      <c r="M393" t="s">
        <v>2551</v>
      </c>
      <c r="N393" t="s">
        <v>2552</v>
      </c>
    </row>
    <row r="394" spans="1:14" ht="24" customHeight="1" x14ac:dyDescent="0.2">
      <c r="A394">
        <v>393</v>
      </c>
      <c r="B394">
        <v>86812</v>
      </c>
      <c r="C394">
        <v>10</v>
      </c>
      <c r="D394">
        <v>21</v>
      </c>
      <c r="E394" t="s">
        <v>2554</v>
      </c>
      <c r="F394" t="s">
        <v>5106</v>
      </c>
      <c r="G394" s="20" t="s">
        <v>8715</v>
      </c>
      <c r="H394" s="4" t="s">
        <v>2555</v>
      </c>
      <c r="I394" t="s">
        <v>2556</v>
      </c>
      <c r="J394" s="3" t="s">
        <v>5597</v>
      </c>
      <c r="L394" t="s">
        <v>2557</v>
      </c>
      <c r="M394" t="s">
        <v>2558</v>
      </c>
      <c r="N394" t="s">
        <v>2559</v>
      </c>
    </row>
    <row r="395" spans="1:14" ht="24" customHeight="1" x14ac:dyDescent="0.2">
      <c r="A395">
        <v>394</v>
      </c>
      <c r="B395">
        <v>86813</v>
      </c>
      <c r="C395">
        <v>10</v>
      </c>
      <c r="D395">
        <v>22</v>
      </c>
      <c r="E395" t="s">
        <v>2561</v>
      </c>
      <c r="F395" t="s">
        <v>5107</v>
      </c>
      <c r="G395" s="20" t="s">
        <v>8716</v>
      </c>
      <c r="H395" s="4" t="s">
        <v>2562</v>
      </c>
      <c r="I395" t="s">
        <v>2563</v>
      </c>
      <c r="J395" s="3" t="s">
        <v>5599</v>
      </c>
      <c r="L395" t="s">
        <v>2564</v>
      </c>
      <c r="M395" t="s">
        <v>2565</v>
      </c>
      <c r="N395" t="s">
        <v>2566</v>
      </c>
    </row>
    <row r="396" spans="1:14" ht="24" customHeight="1" x14ac:dyDescent="0.2">
      <c r="A396">
        <v>395</v>
      </c>
      <c r="B396">
        <v>86814</v>
      </c>
      <c r="C396">
        <v>10</v>
      </c>
      <c r="D396">
        <v>23</v>
      </c>
      <c r="E396" t="s">
        <v>2568</v>
      </c>
      <c r="F396" t="s">
        <v>5108</v>
      </c>
      <c r="G396" s="20" t="s">
        <v>8717</v>
      </c>
      <c r="H396" s="4" t="s">
        <v>2569</v>
      </c>
      <c r="I396" t="s">
        <v>2570</v>
      </c>
      <c r="J396" s="3" t="s">
        <v>5601</v>
      </c>
      <c r="L396" t="s">
        <v>2571</v>
      </c>
      <c r="M396" t="s">
        <v>2572</v>
      </c>
      <c r="N396" t="s">
        <v>2573</v>
      </c>
    </row>
    <row r="397" spans="1:14" ht="24" customHeight="1" x14ac:dyDescent="0.2">
      <c r="A397">
        <v>396</v>
      </c>
      <c r="B397">
        <v>86815</v>
      </c>
      <c r="C397">
        <v>10</v>
      </c>
      <c r="D397">
        <v>24</v>
      </c>
      <c r="E397" t="s">
        <v>2575</v>
      </c>
      <c r="F397" t="s">
        <v>5109</v>
      </c>
      <c r="G397" s="20" t="s">
        <v>8718</v>
      </c>
      <c r="H397" s="4" t="s">
        <v>2576</v>
      </c>
      <c r="I397" t="s">
        <v>2577</v>
      </c>
      <c r="J397" s="3" t="s">
        <v>5603</v>
      </c>
      <c r="L397" t="s">
        <v>2578</v>
      </c>
      <c r="M397" t="s">
        <v>2579</v>
      </c>
      <c r="N397" t="s">
        <v>2580</v>
      </c>
    </row>
    <row r="398" spans="1:14" ht="24" customHeight="1" x14ac:dyDescent="0.2">
      <c r="A398">
        <v>397</v>
      </c>
      <c r="B398">
        <v>86816</v>
      </c>
      <c r="C398">
        <v>10</v>
      </c>
      <c r="D398">
        <v>25</v>
      </c>
      <c r="E398" t="s">
        <v>2582</v>
      </c>
      <c r="F398" t="s">
        <v>5110</v>
      </c>
      <c r="G398" s="20" t="s">
        <v>8719</v>
      </c>
      <c r="H398" s="4" t="s">
        <v>2583</v>
      </c>
      <c r="I398" t="s">
        <v>2584</v>
      </c>
      <c r="J398" s="3" t="s">
        <v>5605</v>
      </c>
      <c r="M398" t="s">
        <v>2585</v>
      </c>
      <c r="N398" t="s">
        <v>2586</v>
      </c>
    </row>
    <row r="399" spans="1:14" ht="24" customHeight="1" x14ac:dyDescent="0.2">
      <c r="A399">
        <v>398</v>
      </c>
      <c r="B399">
        <v>86817</v>
      </c>
      <c r="C399">
        <v>10</v>
      </c>
      <c r="D399">
        <v>26</v>
      </c>
      <c r="E399" t="s">
        <v>2588</v>
      </c>
      <c r="F399" t="s">
        <v>5111</v>
      </c>
      <c r="G399" s="20" t="s">
        <v>8720</v>
      </c>
      <c r="H399" s="4" t="s">
        <v>2589</v>
      </c>
      <c r="I399" t="s">
        <v>2590</v>
      </c>
      <c r="J399" s="3" t="s">
        <v>5607</v>
      </c>
      <c r="L399" t="s">
        <v>2591</v>
      </c>
      <c r="M399" t="s">
        <v>2592</v>
      </c>
      <c r="N399" t="s">
        <v>2593</v>
      </c>
    </row>
    <row r="400" spans="1:14" ht="24" customHeight="1" x14ac:dyDescent="0.2">
      <c r="A400">
        <v>399</v>
      </c>
      <c r="B400">
        <v>86818</v>
      </c>
      <c r="C400">
        <v>10</v>
      </c>
      <c r="D400">
        <v>27</v>
      </c>
      <c r="E400" t="s">
        <v>2595</v>
      </c>
      <c r="F400" t="s">
        <v>5112</v>
      </c>
      <c r="G400" s="20" t="s">
        <v>8721</v>
      </c>
      <c r="H400" s="4" t="s">
        <v>2596</v>
      </c>
      <c r="I400" t="s">
        <v>2597</v>
      </c>
      <c r="J400" s="4" t="s">
        <v>5609</v>
      </c>
      <c r="L400" t="s">
        <v>2598</v>
      </c>
      <c r="M400" t="s">
        <v>2599</v>
      </c>
      <c r="N400" t="s">
        <v>2600</v>
      </c>
    </row>
    <row r="401" spans="1:14" ht="24" customHeight="1" x14ac:dyDescent="0.2">
      <c r="A401">
        <v>400</v>
      </c>
      <c r="B401">
        <v>86819</v>
      </c>
      <c r="C401">
        <v>10</v>
      </c>
      <c r="D401">
        <v>28</v>
      </c>
      <c r="E401" t="s">
        <v>2602</v>
      </c>
      <c r="F401" t="s">
        <v>5113</v>
      </c>
      <c r="G401" s="20" t="s">
        <v>8722</v>
      </c>
      <c r="H401" s="4" t="s">
        <v>2603</v>
      </c>
      <c r="I401" t="s">
        <v>2604</v>
      </c>
      <c r="J401" s="3" t="s">
        <v>5611</v>
      </c>
      <c r="L401" t="s">
        <v>2605</v>
      </c>
      <c r="M401" t="s">
        <v>2606</v>
      </c>
      <c r="N401" t="s">
        <v>2607</v>
      </c>
    </row>
    <row r="402" spans="1:14" ht="24" customHeight="1" x14ac:dyDescent="0.2">
      <c r="A402">
        <v>401</v>
      </c>
      <c r="B402">
        <v>86820</v>
      </c>
      <c r="C402">
        <v>10</v>
      </c>
      <c r="D402">
        <v>29</v>
      </c>
      <c r="E402" t="s">
        <v>2609</v>
      </c>
      <c r="F402" t="s">
        <v>5114</v>
      </c>
      <c r="G402" s="20" t="s">
        <v>8723</v>
      </c>
      <c r="H402" s="4" t="s">
        <v>2610</v>
      </c>
      <c r="I402" t="s">
        <v>2611</v>
      </c>
      <c r="J402" s="3" t="s">
        <v>5613</v>
      </c>
      <c r="L402" t="s">
        <v>2612</v>
      </c>
      <c r="M402" t="s">
        <v>2613</v>
      </c>
      <c r="N402" t="s">
        <v>2614</v>
      </c>
    </row>
    <row r="403" spans="1:14" ht="24" customHeight="1" x14ac:dyDescent="0.2">
      <c r="A403">
        <v>402</v>
      </c>
      <c r="B403">
        <v>86821</v>
      </c>
      <c r="C403">
        <v>10</v>
      </c>
      <c r="D403">
        <v>30</v>
      </c>
      <c r="E403" t="s">
        <v>2616</v>
      </c>
      <c r="F403" t="s">
        <v>5115</v>
      </c>
      <c r="G403" s="20" t="s">
        <v>8724</v>
      </c>
      <c r="H403" s="4" t="s">
        <v>2617</v>
      </c>
      <c r="I403" t="s">
        <v>2618</v>
      </c>
      <c r="J403" s="3" t="s">
        <v>5617</v>
      </c>
      <c r="L403" t="s">
        <v>2619</v>
      </c>
      <c r="M403" t="s">
        <v>2620</v>
      </c>
      <c r="N403" t="s">
        <v>2621</v>
      </c>
    </row>
    <row r="404" spans="1:14" ht="24" customHeight="1" x14ac:dyDescent="0.2">
      <c r="A404">
        <v>403</v>
      </c>
      <c r="B404">
        <v>86822</v>
      </c>
      <c r="C404">
        <v>10</v>
      </c>
      <c r="D404">
        <v>31</v>
      </c>
      <c r="E404" t="s">
        <v>2623</v>
      </c>
      <c r="F404" t="s">
        <v>5116</v>
      </c>
      <c r="G404" s="20" t="s">
        <v>8725</v>
      </c>
      <c r="H404" s="4" t="s">
        <v>2624</v>
      </c>
      <c r="I404" t="s">
        <v>2625</v>
      </c>
      <c r="J404" s="3" t="s">
        <v>5619</v>
      </c>
      <c r="L404" t="s">
        <v>2626</v>
      </c>
      <c r="M404" t="s">
        <v>2627</v>
      </c>
      <c r="N404" t="s">
        <v>2628</v>
      </c>
    </row>
    <row r="405" spans="1:14" ht="24" customHeight="1" x14ac:dyDescent="0.2">
      <c r="A405">
        <v>404</v>
      </c>
      <c r="B405">
        <v>86823</v>
      </c>
      <c r="C405">
        <v>10</v>
      </c>
      <c r="D405">
        <v>32</v>
      </c>
      <c r="E405" t="s">
        <v>2630</v>
      </c>
      <c r="F405" t="s">
        <v>5117</v>
      </c>
      <c r="G405" s="20" t="s">
        <v>8726</v>
      </c>
      <c r="H405" s="4" t="s">
        <v>2631</v>
      </c>
      <c r="I405" t="s">
        <v>2632</v>
      </c>
      <c r="J405" s="3" t="s">
        <v>5621</v>
      </c>
      <c r="L405" t="s">
        <v>2633</v>
      </c>
      <c r="M405" t="s">
        <v>2634</v>
      </c>
      <c r="N405" t="s">
        <v>2635</v>
      </c>
    </row>
    <row r="406" spans="1:14" ht="24" customHeight="1" x14ac:dyDescent="0.2">
      <c r="A406">
        <v>405</v>
      </c>
      <c r="B406">
        <v>86824</v>
      </c>
      <c r="C406">
        <v>10</v>
      </c>
      <c r="D406">
        <v>33</v>
      </c>
      <c r="E406" t="s">
        <v>2637</v>
      </c>
      <c r="F406" t="s">
        <v>5118</v>
      </c>
      <c r="G406" s="20" t="s">
        <v>8727</v>
      </c>
      <c r="H406" s="4" t="s">
        <v>2638</v>
      </c>
      <c r="I406" t="s">
        <v>2639</v>
      </c>
      <c r="J406" s="3" t="s">
        <v>5623</v>
      </c>
      <c r="L406" t="s">
        <v>2640</v>
      </c>
      <c r="M406" t="s">
        <v>2641</v>
      </c>
      <c r="N406" t="s">
        <v>2642</v>
      </c>
    </row>
    <row r="407" spans="1:14" ht="24" customHeight="1" x14ac:dyDescent="0.2">
      <c r="A407">
        <v>406</v>
      </c>
      <c r="B407">
        <v>86825</v>
      </c>
      <c r="C407">
        <v>10</v>
      </c>
      <c r="D407">
        <v>34</v>
      </c>
      <c r="E407" t="s">
        <v>2644</v>
      </c>
      <c r="F407" t="s">
        <v>5119</v>
      </c>
      <c r="G407" s="20" t="s">
        <v>8728</v>
      </c>
      <c r="H407" s="4" t="s">
        <v>2645</v>
      </c>
      <c r="I407" t="s">
        <v>2646</v>
      </c>
      <c r="J407" s="3" t="s">
        <v>5625</v>
      </c>
      <c r="L407" t="s">
        <v>2647</v>
      </c>
      <c r="M407" t="s">
        <v>2648</v>
      </c>
      <c r="N407" t="s">
        <v>2649</v>
      </c>
    </row>
    <row r="408" spans="1:14" ht="24" customHeight="1" x14ac:dyDescent="0.2">
      <c r="A408">
        <v>407</v>
      </c>
      <c r="B408">
        <v>86826</v>
      </c>
      <c r="C408">
        <v>10</v>
      </c>
      <c r="D408">
        <v>35</v>
      </c>
      <c r="E408" t="s">
        <v>2651</v>
      </c>
      <c r="F408" t="s">
        <v>5120</v>
      </c>
      <c r="G408" s="20" t="s">
        <v>8729</v>
      </c>
      <c r="H408" s="4" t="s">
        <v>2652</v>
      </c>
      <c r="I408" t="s">
        <v>2653</v>
      </c>
      <c r="J408" s="3" t="s">
        <v>5627</v>
      </c>
      <c r="L408" t="s">
        <v>2654</v>
      </c>
      <c r="M408" t="s">
        <v>2655</v>
      </c>
      <c r="N408" t="s">
        <v>2656</v>
      </c>
    </row>
    <row r="409" spans="1:14" ht="24" customHeight="1" x14ac:dyDescent="0.2">
      <c r="A409">
        <v>408</v>
      </c>
      <c r="B409">
        <v>86827</v>
      </c>
      <c r="C409">
        <v>10</v>
      </c>
      <c r="D409">
        <v>36</v>
      </c>
      <c r="E409" t="s">
        <v>2658</v>
      </c>
      <c r="F409" t="s">
        <v>5121</v>
      </c>
      <c r="G409" s="20" t="s">
        <v>8730</v>
      </c>
      <c r="H409" s="4" t="s">
        <v>2659</v>
      </c>
      <c r="I409" t="s">
        <v>2660</v>
      </c>
      <c r="J409" s="3" t="s">
        <v>5629</v>
      </c>
      <c r="L409" t="s">
        <v>2661</v>
      </c>
      <c r="M409" t="s">
        <v>2662</v>
      </c>
      <c r="N409" t="s">
        <v>2663</v>
      </c>
    </row>
    <row r="410" spans="1:14" ht="24" customHeight="1" x14ac:dyDescent="0.2">
      <c r="A410">
        <v>409</v>
      </c>
      <c r="B410">
        <v>86828</v>
      </c>
      <c r="C410">
        <v>10</v>
      </c>
      <c r="D410">
        <v>37</v>
      </c>
      <c r="E410" t="s">
        <v>2665</v>
      </c>
      <c r="F410" t="s">
        <v>5122</v>
      </c>
      <c r="G410" s="20" t="s">
        <v>8731</v>
      </c>
      <c r="H410" s="4" t="s">
        <v>2666</v>
      </c>
      <c r="I410" t="s">
        <v>2667</v>
      </c>
      <c r="J410" s="3" t="s">
        <v>5631</v>
      </c>
      <c r="L410" t="s">
        <v>2668</v>
      </c>
      <c r="M410" t="s">
        <v>2669</v>
      </c>
      <c r="N410" t="s">
        <v>2670</v>
      </c>
    </row>
    <row r="411" spans="1:14" ht="24" customHeight="1" x14ac:dyDescent="0.2">
      <c r="A411">
        <v>410</v>
      </c>
      <c r="B411">
        <v>86829</v>
      </c>
      <c r="C411">
        <v>10</v>
      </c>
      <c r="D411">
        <v>38</v>
      </c>
      <c r="E411" t="s">
        <v>2672</v>
      </c>
      <c r="F411" t="s">
        <v>5123</v>
      </c>
      <c r="G411" s="20" t="s">
        <v>8732</v>
      </c>
      <c r="H411" s="4" t="s">
        <v>2673</v>
      </c>
      <c r="I411" t="s">
        <v>2674</v>
      </c>
      <c r="J411" s="3" t="s">
        <v>5633</v>
      </c>
      <c r="L411" t="s">
        <v>2675</v>
      </c>
      <c r="M411" t="s">
        <v>2676</v>
      </c>
      <c r="N411" t="s">
        <v>2677</v>
      </c>
    </row>
    <row r="412" spans="1:14" ht="24" customHeight="1" x14ac:dyDescent="0.2">
      <c r="A412">
        <v>411</v>
      </c>
      <c r="B412">
        <v>86831</v>
      </c>
      <c r="C412">
        <v>10</v>
      </c>
      <c r="D412">
        <v>39</v>
      </c>
      <c r="E412" t="s">
        <v>2679</v>
      </c>
      <c r="F412" t="s">
        <v>5124</v>
      </c>
      <c r="G412" s="20" t="s">
        <v>8733</v>
      </c>
      <c r="H412" s="4" t="s">
        <v>2680</v>
      </c>
      <c r="I412" t="s">
        <v>2681</v>
      </c>
      <c r="J412" s="3" t="s">
        <v>5635</v>
      </c>
      <c r="L412" t="s">
        <v>2682</v>
      </c>
      <c r="M412" t="s">
        <v>2683</v>
      </c>
      <c r="N412" t="s">
        <v>2684</v>
      </c>
    </row>
    <row r="413" spans="1:14" ht="24" customHeight="1" x14ac:dyDescent="0.2">
      <c r="A413">
        <v>412</v>
      </c>
      <c r="B413">
        <v>86832</v>
      </c>
      <c r="C413">
        <v>10</v>
      </c>
      <c r="D413">
        <v>40</v>
      </c>
      <c r="E413" t="s">
        <v>2686</v>
      </c>
      <c r="F413" t="s">
        <v>5125</v>
      </c>
      <c r="G413" s="20" t="s">
        <v>8734</v>
      </c>
      <c r="H413" s="4" t="s">
        <v>2687</v>
      </c>
      <c r="I413" t="s">
        <v>2688</v>
      </c>
      <c r="J413" s="3" t="s">
        <v>5638</v>
      </c>
      <c r="L413" t="s">
        <v>2689</v>
      </c>
      <c r="M413" t="s">
        <v>2690</v>
      </c>
      <c r="N413" t="s">
        <v>2691</v>
      </c>
    </row>
    <row r="414" spans="1:14" ht="24" customHeight="1" x14ac:dyDescent="0.2">
      <c r="A414">
        <v>413</v>
      </c>
      <c r="B414">
        <v>86833</v>
      </c>
      <c r="C414">
        <v>10</v>
      </c>
      <c r="D414">
        <v>41</v>
      </c>
      <c r="E414" t="s">
        <v>2693</v>
      </c>
      <c r="F414" t="s">
        <v>5126</v>
      </c>
      <c r="G414" s="20" t="s">
        <v>8735</v>
      </c>
      <c r="H414" s="4" t="s">
        <v>2694</v>
      </c>
      <c r="I414" t="s">
        <v>2695</v>
      </c>
      <c r="J414" s="3" t="s">
        <v>5640</v>
      </c>
      <c r="L414" t="s">
        <v>2689</v>
      </c>
      <c r="M414" t="s">
        <v>2696</v>
      </c>
      <c r="N414" t="s">
        <v>2697</v>
      </c>
    </row>
    <row r="415" spans="1:14" ht="24" customHeight="1" x14ac:dyDescent="0.2">
      <c r="A415">
        <v>414</v>
      </c>
      <c r="B415">
        <v>86834</v>
      </c>
      <c r="C415">
        <v>10</v>
      </c>
      <c r="D415">
        <v>42</v>
      </c>
      <c r="E415" t="s">
        <v>2699</v>
      </c>
      <c r="F415" t="s">
        <v>5451</v>
      </c>
      <c r="G415" s="20" t="s">
        <v>8736</v>
      </c>
      <c r="H415" s="4" t="s">
        <v>2700</v>
      </c>
      <c r="I415" t="s">
        <v>2701</v>
      </c>
      <c r="J415" s="3" t="s">
        <v>7566</v>
      </c>
      <c r="L415" t="s">
        <v>2702</v>
      </c>
      <c r="M415" t="s">
        <v>2703</v>
      </c>
      <c r="N415" t="s">
        <v>2704</v>
      </c>
    </row>
    <row r="416" spans="1:14" ht="24" customHeight="1" x14ac:dyDescent="0.2">
      <c r="A416">
        <v>415</v>
      </c>
      <c r="B416">
        <v>86835</v>
      </c>
      <c r="C416">
        <v>11</v>
      </c>
      <c r="D416">
        <v>1</v>
      </c>
      <c r="E416" t="s">
        <v>2706</v>
      </c>
      <c r="F416" t="s">
        <v>5127</v>
      </c>
      <c r="G416" s="20" t="s">
        <v>8737</v>
      </c>
      <c r="H416" s="4" t="s">
        <v>2707</v>
      </c>
      <c r="I416" t="s">
        <v>2708</v>
      </c>
      <c r="J416" s="3" t="s">
        <v>5654</v>
      </c>
      <c r="M416" t="s">
        <v>2709</v>
      </c>
      <c r="N416" t="s">
        <v>2710</v>
      </c>
    </row>
    <row r="417" spans="1:14" ht="24" customHeight="1" x14ac:dyDescent="0.2">
      <c r="A417">
        <v>416</v>
      </c>
      <c r="B417">
        <v>86836</v>
      </c>
      <c r="C417">
        <v>11</v>
      </c>
      <c r="D417">
        <v>2</v>
      </c>
      <c r="E417" t="s">
        <v>2714</v>
      </c>
      <c r="F417" t="s">
        <v>5128</v>
      </c>
      <c r="G417" s="20" t="s">
        <v>8738</v>
      </c>
      <c r="H417" s="4" t="s">
        <v>2715</v>
      </c>
      <c r="I417" t="s">
        <v>2716</v>
      </c>
      <c r="J417" s="3" t="s">
        <v>5675</v>
      </c>
      <c r="M417" t="s">
        <v>2717</v>
      </c>
      <c r="N417" t="s">
        <v>2718</v>
      </c>
    </row>
    <row r="418" spans="1:14" ht="24" customHeight="1" x14ac:dyDescent="0.2">
      <c r="A418">
        <v>417</v>
      </c>
      <c r="B418">
        <v>86837</v>
      </c>
      <c r="C418">
        <v>11</v>
      </c>
      <c r="D418">
        <v>3</v>
      </c>
      <c r="E418" t="s">
        <v>2720</v>
      </c>
      <c r="F418" t="s">
        <v>5129</v>
      </c>
      <c r="G418" s="20" t="s">
        <v>8739</v>
      </c>
      <c r="H418" s="4" t="s">
        <v>2721</v>
      </c>
      <c r="I418" t="s">
        <v>2722</v>
      </c>
      <c r="J418" s="3" t="s">
        <v>5695</v>
      </c>
      <c r="L418" t="s">
        <v>2723</v>
      </c>
      <c r="M418" t="s">
        <v>2724</v>
      </c>
      <c r="N418" t="s">
        <v>2725</v>
      </c>
    </row>
    <row r="419" spans="1:14" ht="24" customHeight="1" x14ac:dyDescent="0.2">
      <c r="A419">
        <v>418</v>
      </c>
      <c r="B419">
        <v>86838</v>
      </c>
      <c r="C419">
        <v>11</v>
      </c>
      <c r="D419">
        <v>4</v>
      </c>
      <c r="E419" t="s">
        <v>2727</v>
      </c>
      <c r="F419" t="s">
        <v>5130</v>
      </c>
      <c r="G419" s="20" t="s">
        <v>8740</v>
      </c>
      <c r="H419" s="4" t="s">
        <v>2728</v>
      </c>
      <c r="I419" t="s">
        <v>2729</v>
      </c>
      <c r="J419" s="3" t="s">
        <v>5716</v>
      </c>
      <c r="L419" t="s">
        <v>2723</v>
      </c>
      <c r="M419" t="s">
        <v>2730</v>
      </c>
      <c r="N419" t="s">
        <v>2731</v>
      </c>
    </row>
    <row r="420" spans="1:14" ht="24" customHeight="1" x14ac:dyDescent="0.2">
      <c r="A420">
        <v>419</v>
      </c>
      <c r="B420">
        <v>86839</v>
      </c>
      <c r="C420">
        <v>11</v>
      </c>
      <c r="D420">
        <v>5</v>
      </c>
      <c r="E420" t="s">
        <v>2733</v>
      </c>
      <c r="F420" t="s">
        <v>5131</v>
      </c>
      <c r="G420" s="20" t="s">
        <v>8741</v>
      </c>
      <c r="H420" s="4" t="s">
        <v>2734</v>
      </c>
      <c r="I420" t="s">
        <v>2735</v>
      </c>
      <c r="J420" s="3" t="s">
        <v>5737</v>
      </c>
      <c r="L420" t="s">
        <v>2736</v>
      </c>
      <c r="M420" t="s">
        <v>2737</v>
      </c>
      <c r="N420" t="s">
        <v>2738</v>
      </c>
    </row>
    <row r="421" spans="1:14" ht="24" customHeight="1" x14ac:dyDescent="0.2">
      <c r="A421">
        <v>420</v>
      </c>
      <c r="B421">
        <v>86840</v>
      </c>
      <c r="C421">
        <v>11</v>
      </c>
      <c r="D421">
        <v>6</v>
      </c>
      <c r="E421" t="s">
        <v>2740</v>
      </c>
      <c r="F421" t="s">
        <v>5132</v>
      </c>
      <c r="G421" s="20" t="s">
        <v>8742</v>
      </c>
      <c r="H421" s="4" t="s">
        <v>2741</v>
      </c>
      <c r="I421" t="s">
        <v>2742</v>
      </c>
      <c r="J421" s="3" t="s">
        <v>5750</v>
      </c>
      <c r="M421" t="s">
        <v>2743</v>
      </c>
      <c r="N421" t="s">
        <v>2744</v>
      </c>
    </row>
    <row r="422" spans="1:14" ht="24" customHeight="1" x14ac:dyDescent="0.2">
      <c r="A422">
        <v>421</v>
      </c>
      <c r="B422">
        <v>86841</v>
      </c>
      <c r="C422">
        <v>11</v>
      </c>
      <c r="D422">
        <v>7</v>
      </c>
      <c r="E422" t="s">
        <v>2746</v>
      </c>
      <c r="F422" t="s">
        <v>5133</v>
      </c>
      <c r="G422" s="20" t="s">
        <v>8743</v>
      </c>
      <c r="H422" s="4" t="s">
        <v>2747</v>
      </c>
      <c r="I422" t="s">
        <v>2748</v>
      </c>
      <c r="J422" s="3" t="s">
        <v>5752</v>
      </c>
      <c r="L422" t="s">
        <v>2749</v>
      </c>
      <c r="M422" t="s">
        <v>2750</v>
      </c>
      <c r="N422" t="s">
        <v>2751</v>
      </c>
    </row>
    <row r="423" spans="1:14" ht="24" customHeight="1" x14ac:dyDescent="0.2">
      <c r="A423">
        <v>422</v>
      </c>
      <c r="B423">
        <v>86842</v>
      </c>
      <c r="C423">
        <v>11</v>
      </c>
      <c r="D423">
        <v>8</v>
      </c>
      <c r="E423" t="s">
        <v>2753</v>
      </c>
      <c r="F423" t="s">
        <v>5134</v>
      </c>
      <c r="G423" s="20" t="s">
        <v>8744</v>
      </c>
      <c r="H423" s="4" t="s">
        <v>2754</v>
      </c>
      <c r="I423" t="s">
        <v>2755</v>
      </c>
      <c r="J423" s="3" t="s">
        <v>5754</v>
      </c>
      <c r="L423" t="s">
        <v>2756</v>
      </c>
      <c r="M423" t="s">
        <v>2757</v>
      </c>
      <c r="N423" t="s">
        <v>2758</v>
      </c>
    </row>
    <row r="424" spans="1:14" ht="24" customHeight="1" x14ac:dyDescent="0.2">
      <c r="A424">
        <v>423</v>
      </c>
      <c r="B424">
        <v>86843</v>
      </c>
      <c r="C424">
        <v>11</v>
      </c>
      <c r="D424">
        <v>9</v>
      </c>
      <c r="E424" t="s">
        <v>2760</v>
      </c>
      <c r="F424" t="s">
        <v>5135</v>
      </c>
      <c r="G424" s="20" t="s">
        <v>8745</v>
      </c>
      <c r="H424" s="4" t="s">
        <v>5397</v>
      </c>
      <c r="I424" t="s">
        <v>2762</v>
      </c>
      <c r="J424" s="3" t="s">
        <v>5756</v>
      </c>
      <c r="L424" t="s">
        <v>2763</v>
      </c>
      <c r="M424" t="s">
        <v>2764</v>
      </c>
      <c r="N424" t="s">
        <v>2765</v>
      </c>
    </row>
    <row r="425" spans="1:14" ht="24" customHeight="1" x14ac:dyDescent="0.2">
      <c r="A425">
        <v>424</v>
      </c>
      <c r="B425">
        <v>86844</v>
      </c>
      <c r="C425">
        <v>11</v>
      </c>
      <c r="D425">
        <v>10</v>
      </c>
      <c r="E425" t="s">
        <v>2767</v>
      </c>
      <c r="F425" t="s">
        <v>5136</v>
      </c>
      <c r="G425" s="20" t="s">
        <v>8746</v>
      </c>
      <c r="H425" s="4" t="s">
        <v>5385</v>
      </c>
      <c r="I425" t="s">
        <v>2769</v>
      </c>
      <c r="L425" t="s">
        <v>2770</v>
      </c>
      <c r="M425" t="s">
        <v>2771</v>
      </c>
      <c r="N425" t="s">
        <v>2772</v>
      </c>
    </row>
    <row r="426" spans="1:14" ht="24" customHeight="1" x14ac:dyDescent="0.2">
      <c r="A426">
        <v>425</v>
      </c>
      <c r="B426">
        <v>86845</v>
      </c>
      <c r="C426">
        <v>11</v>
      </c>
      <c r="D426">
        <v>11</v>
      </c>
      <c r="E426" t="s">
        <v>2774</v>
      </c>
      <c r="F426" t="s">
        <v>5137</v>
      </c>
      <c r="G426" s="20" t="s">
        <v>8747</v>
      </c>
      <c r="H426" s="4" t="s">
        <v>5386</v>
      </c>
      <c r="I426" t="s">
        <v>2776</v>
      </c>
      <c r="J426" s="3" t="s">
        <v>5657</v>
      </c>
      <c r="L426" t="s">
        <v>2777</v>
      </c>
      <c r="M426" t="s">
        <v>2778</v>
      </c>
      <c r="N426" t="s">
        <v>2779</v>
      </c>
    </row>
    <row r="427" spans="1:14" ht="24" customHeight="1" x14ac:dyDescent="0.2">
      <c r="A427">
        <v>426</v>
      </c>
      <c r="B427">
        <v>86846</v>
      </c>
      <c r="C427">
        <v>11</v>
      </c>
      <c r="D427">
        <v>12</v>
      </c>
      <c r="E427" t="s">
        <v>2781</v>
      </c>
      <c r="F427" t="s">
        <v>5138</v>
      </c>
      <c r="G427" s="20" t="s">
        <v>8748</v>
      </c>
      <c r="H427" s="4" t="s">
        <v>5387</v>
      </c>
      <c r="I427" t="s">
        <v>2783</v>
      </c>
      <c r="J427" s="3" t="s">
        <v>5659</v>
      </c>
      <c r="L427" t="s">
        <v>2784</v>
      </c>
      <c r="M427" t="s">
        <v>2785</v>
      </c>
      <c r="N427" t="s">
        <v>2786</v>
      </c>
    </row>
    <row r="428" spans="1:14" ht="24" customHeight="1" x14ac:dyDescent="0.2">
      <c r="A428">
        <v>427</v>
      </c>
      <c r="B428">
        <v>86847</v>
      </c>
      <c r="C428">
        <v>11</v>
      </c>
      <c r="D428">
        <v>13</v>
      </c>
      <c r="E428" t="s">
        <v>2788</v>
      </c>
      <c r="F428" t="s">
        <v>5139</v>
      </c>
      <c r="G428" s="20" t="s">
        <v>8749</v>
      </c>
      <c r="H428" s="4" t="s">
        <v>5388</v>
      </c>
      <c r="I428" t="s">
        <v>2790</v>
      </c>
      <c r="J428" s="3" t="s">
        <v>5661</v>
      </c>
      <c r="L428" t="s">
        <v>2791</v>
      </c>
      <c r="M428" t="s">
        <v>2792</v>
      </c>
      <c r="N428" t="s">
        <v>2793</v>
      </c>
    </row>
    <row r="429" spans="1:14" ht="24" customHeight="1" x14ac:dyDescent="0.2">
      <c r="A429">
        <v>428</v>
      </c>
      <c r="B429">
        <v>86848</v>
      </c>
      <c r="C429">
        <v>11</v>
      </c>
      <c r="D429">
        <v>14</v>
      </c>
      <c r="E429" t="s">
        <v>2795</v>
      </c>
      <c r="F429" t="s">
        <v>5140</v>
      </c>
      <c r="G429" s="20" t="s">
        <v>8750</v>
      </c>
      <c r="H429" s="4" t="s">
        <v>5389</v>
      </c>
      <c r="I429" t="s">
        <v>2797</v>
      </c>
      <c r="J429" s="4" t="s">
        <v>5663</v>
      </c>
      <c r="L429" t="s">
        <v>2798</v>
      </c>
      <c r="M429" t="s">
        <v>2799</v>
      </c>
      <c r="N429" t="s">
        <v>2800</v>
      </c>
    </row>
    <row r="430" spans="1:14" ht="24" customHeight="1" x14ac:dyDescent="0.2">
      <c r="A430">
        <v>429</v>
      </c>
      <c r="B430">
        <v>86849</v>
      </c>
      <c r="C430">
        <v>11</v>
      </c>
      <c r="D430">
        <v>15</v>
      </c>
      <c r="E430" t="s">
        <v>2802</v>
      </c>
      <c r="F430" t="s">
        <v>5141</v>
      </c>
      <c r="G430" s="20" t="s">
        <v>8751</v>
      </c>
      <c r="H430" s="4" t="s">
        <v>5390</v>
      </c>
      <c r="I430" t="s">
        <v>2804</v>
      </c>
      <c r="J430" s="3" t="s">
        <v>5665</v>
      </c>
      <c r="L430" t="s">
        <v>2805</v>
      </c>
      <c r="M430" t="s">
        <v>2806</v>
      </c>
      <c r="N430" t="s">
        <v>2807</v>
      </c>
    </row>
    <row r="431" spans="1:14" ht="24" customHeight="1" x14ac:dyDescent="0.2">
      <c r="A431">
        <v>430</v>
      </c>
      <c r="B431">
        <v>86850</v>
      </c>
      <c r="C431">
        <v>11</v>
      </c>
      <c r="D431">
        <v>16</v>
      </c>
      <c r="E431" t="s">
        <v>2809</v>
      </c>
      <c r="F431" t="s">
        <v>5142</v>
      </c>
      <c r="G431" s="20" t="s">
        <v>8752</v>
      </c>
      <c r="H431" s="4" t="s">
        <v>5391</v>
      </c>
      <c r="I431" t="s">
        <v>2811</v>
      </c>
      <c r="J431" s="3" t="s">
        <v>5667</v>
      </c>
      <c r="L431" t="s">
        <v>2812</v>
      </c>
      <c r="M431" t="s">
        <v>2813</v>
      </c>
      <c r="N431" t="s">
        <v>2814</v>
      </c>
    </row>
    <row r="432" spans="1:14" ht="24" customHeight="1" x14ac:dyDescent="0.2">
      <c r="A432">
        <v>431</v>
      </c>
      <c r="B432">
        <v>86851</v>
      </c>
      <c r="C432">
        <v>11</v>
      </c>
      <c r="D432">
        <v>17</v>
      </c>
      <c r="E432" t="s">
        <v>2816</v>
      </c>
      <c r="F432" t="s">
        <v>5143</v>
      </c>
      <c r="G432" s="20" t="s">
        <v>8753</v>
      </c>
      <c r="H432" s="4" t="s">
        <v>5398</v>
      </c>
      <c r="I432" t="s">
        <v>2818</v>
      </c>
      <c r="J432" s="3" t="s">
        <v>5669</v>
      </c>
      <c r="L432" t="s">
        <v>2819</v>
      </c>
      <c r="M432" t="s">
        <v>2820</v>
      </c>
      <c r="N432" t="s">
        <v>2821</v>
      </c>
    </row>
    <row r="433" spans="1:14" ht="24" customHeight="1" x14ac:dyDescent="0.2">
      <c r="A433">
        <v>432</v>
      </c>
      <c r="B433">
        <v>86852</v>
      </c>
      <c r="C433">
        <v>11</v>
      </c>
      <c r="D433">
        <v>18</v>
      </c>
      <c r="E433" t="s">
        <v>2823</v>
      </c>
      <c r="F433" t="s">
        <v>5144</v>
      </c>
      <c r="G433" s="20" t="s">
        <v>8754</v>
      </c>
      <c r="H433" s="4" t="s">
        <v>5399</v>
      </c>
      <c r="I433" t="s">
        <v>2825</v>
      </c>
      <c r="J433" s="3" t="s">
        <v>5671</v>
      </c>
      <c r="L433" t="s">
        <v>2826</v>
      </c>
      <c r="M433" t="s">
        <v>2827</v>
      </c>
      <c r="N433" t="s">
        <v>2828</v>
      </c>
    </row>
    <row r="434" spans="1:14" ht="24" customHeight="1" x14ac:dyDescent="0.2">
      <c r="A434">
        <v>433</v>
      </c>
      <c r="B434">
        <v>86853</v>
      </c>
      <c r="C434">
        <v>11</v>
      </c>
      <c r="D434">
        <v>19</v>
      </c>
      <c r="E434" t="s">
        <v>5431</v>
      </c>
      <c r="F434" t="s">
        <v>5433</v>
      </c>
      <c r="G434" s="20" t="s">
        <v>8755</v>
      </c>
      <c r="H434" s="4" t="s">
        <v>5400</v>
      </c>
      <c r="I434" t="s">
        <v>2831</v>
      </c>
      <c r="J434" s="3" t="s">
        <v>5673</v>
      </c>
      <c r="L434" t="s">
        <v>2832</v>
      </c>
      <c r="M434" t="s">
        <v>2833</v>
      </c>
      <c r="N434" t="s">
        <v>2834</v>
      </c>
    </row>
    <row r="435" spans="1:14" ht="24" customHeight="1" x14ac:dyDescent="0.2">
      <c r="A435">
        <v>434</v>
      </c>
      <c r="B435">
        <v>86854</v>
      </c>
      <c r="C435">
        <v>11</v>
      </c>
      <c r="D435">
        <v>20</v>
      </c>
      <c r="E435" t="s">
        <v>2836</v>
      </c>
      <c r="F435" t="s">
        <v>5145</v>
      </c>
      <c r="G435" s="20" t="s">
        <v>8756</v>
      </c>
      <c r="H435" s="4" t="s">
        <v>5401</v>
      </c>
      <c r="I435" t="s">
        <v>2838</v>
      </c>
      <c r="J435" s="3" t="s">
        <v>5677</v>
      </c>
      <c r="L435" t="s">
        <v>2839</v>
      </c>
      <c r="M435" t="s">
        <v>2840</v>
      </c>
      <c r="N435" t="s">
        <v>2841</v>
      </c>
    </row>
    <row r="436" spans="1:14" ht="24" customHeight="1" x14ac:dyDescent="0.2">
      <c r="A436">
        <v>435</v>
      </c>
      <c r="B436">
        <v>86855</v>
      </c>
      <c r="C436">
        <v>11</v>
      </c>
      <c r="D436">
        <v>21</v>
      </c>
      <c r="E436" t="s">
        <v>2843</v>
      </c>
      <c r="F436" t="s">
        <v>5146</v>
      </c>
      <c r="G436" s="20" t="s">
        <v>8757</v>
      </c>
      <c r="H436" s="4" t="s">
        <v>5402</v>
      </c>
      <c r="I436" t="s">
        <v>2845</v>
      </c>
      <c r="J436" s="3" t="s">
        <v>5679</v>
      </c>
      <c r="L436" t="s">
        <v>2846</v>
      </c>
      <c r="M436" t="s">
        <v>2847</v>
      </c>
      <c r="N436" t="s">
        <v>2848</v>
      </c>
    </row>
    <row r="437" spans="1:14" ht="24" customHeight="1" x14ac:dyDescent="0.2">
      <c r="A437">
        <v>436</v>
      </c>
      <c r="B437">
        <v>86856</v>
      </c>
      <c r="C437">
        <v>11</v>
      </c>
      <c r="D437">
        <v>22</v>
      </c>
      <c r="E437" t="s">
        <v>2850</v>
      </c>
      <c r="F437" t="s">
        <v>5434</v>
      </c>
      <c r="G437" s="20" t="s">
        <v>8758</v>
      </c>
      <c r="H437" s="4" t="s">
        <v>5403</v>
      </c>
      <c r="I437" t="s">
        <v>2852</v>
      </c>
      <c r="J437" s="3" t="s">
        <v>5681</v>
      </c>
      <c r="L437" t="s">
        <v>2853</v>
      </c>
      <c r="M437" t="s">
        <v>2854</v>
      </c>
      <c r="N437" t="s">
        <v>2855</v>
      </c>
    </row>
    <row r="438" spans="1:14" ht="24" customHeight="1" x14ac:dyDescent="0.2">
      <c r="A438">
        <v>437</v>
      </c>
      <c r="B438">
        <v>86857</v>
      </c>
      <c r="C438">
        <v>11</v>
      </c>
      <c r="D438">
        <v>23</v>
      </c>
      <c r="E438" t="s">
        <v>2857</v>
      </c>
      <c r="F438" t="s">
        <v>5147</v>
      </c>
      <c r="G438" s="20" t="s">
        <v>8759</v>
      </c>
      <c r="H438" s="4" t="s">
        <v>5404</v>
      </c>
      <c r="I438" t="s">
        <v>2859</v>
      </c>
      <c r="L438" t="s">
        <v>2860</v>
      </c>
      <c r="M438" t="s">
        <v>2861</v>
      </c>
      <c r="N438" t="s">
        <v>2862</v>
      </c>
    </row>
    <row r="439" spans="1:14" ht="24" customHeight="1" x14ac:dyDescent="0.2">
      <c r="A439">
        <v>438</v>
      </c>
      <c r="B439">
        <v>86858</v>
      </c>
      <c r="C439">
        <v>11</v>
      </c>
      <c r="D439">
        <v>24</v>
      </c>
      <c r="E439" t="s">
        <v>2864</v>
      </c>
      <c r="F439" t="s">
        <v>5148</v>
      </c>
      <c r="G439" s="20" t="s">
        <v>8760</v>
      </c>
      <c r="H439" s="4" t="s">
        <v>5405</v>
      </c>
      <c r="I439" t="s">
        <v>2866</v>
      </c>
      <c r="J439" s="3" t="s">
        <v>5684</v>
      </c>
      <c r="L439" t="s">
        <v>2860</v>
      </c>
      <c r="M439" t="s">
        <v>2867</v>
      </c>
      <c r="N439" t="s">
        <v>2868</v>
      </c>
    </row>
    <row r="440" spans="1:14" ht="24" customHeight="1" x14ac:dyDescent="0.2">
      <c r="A440">
        <v>439</v>
      </c>
      <c r="B440">
        <v>86859</v>
      </c>
      <c r="C440">
        <v>11</v>
      </c>
      <c r="D440">
        <v>25</v>
      </c>
      <c r="E440" t="s">
        <v>2870</v>
      </c>
      <c r="F440" t="s">
        <v>5149</v>
      </c>
      <c r="G440" s="20" t="s">
        <v>8761</v>
      </c>
      <c r="H440" s="4" t="s">
        <v>5406</v>
      </c>
      <c r="I440" t="s">
        <v>2872</v>
      </c>
      <c r="J440" s="3" t="s">
        <v>5686</v>
      </c>
      <c r="L440" t="s">
        <v>2873</v>
      </c>
      <c r="M440" t="s">
        <v>2874</v>
      </c>
      <c r="N440" t="s">
        <v>2875</v>
      </c>
    </row>
    <row r="441" spans="1:14" ht="24" customHeight="1" x14ac:dyDescent="0.2">
      <c r="A441">
        <v>440</v>
      </c>
      <c r="B441">
        <v>86860</v>
      </c>
      <c r="C441">
        <v>11</v>
      </c>
      <c r="D441">
        <v>26</v>
      </c>
      <c r="E441" t="s">
        <v>5432</v>
      </c>
      <c r="F441" t="s">
        <v>5435</v>
      </c>
      <c r="G441" s="20" t="s">
        <v>8762</v>
      </c>
      <c r="H441" s="4" t="s">
        <v>5407</v>
      </c>
      <c r="I441" t="s">
        <v>2878</v>
      </c>
      <c r="L441" t="s">
        <v>2879</v>
      </c>
      <c r="M441" t="s">
        <v>2880</v>
      </c>
      <c r="N441" t="s">
        <v>2881</v>
      </c>
    </row>
    <row r="442" spans="1:14" ht="24" customHeight="1" x14ac:dyDescent="0.2">
      <c r="A442">
        <v>441</v>
      </c>
      <c r="B442">
        <v>86861</v>
      </c>
      <c r="C442">
        <v>11</v>
      </c>
      <c r="D442">
        <v>27</v>
      </c>
      <c r="E442" t="s">
        <v>2883</v>
      </c>
      <c r="F442" t="s">
        <v>5150</v>
      </c>
      <c r="G442" s="20" t="s">
        <v>8763</v>
      </c>
      <c r="H442" s="4" t="s">
        <v>5408</v>
      </c>
      <c r="I442" t="s">
        <v>2885</v>
      </c>
      <c r="J442" s="3" t="s">
        <v>5689</v>
      </c>
      <c r="L442" t="s">
        <v>2879</v>
      </c>
      <c r="M442" t="s">
        <v>2886</v>
      </c>
      <c r="N442" t="s">
        <v>2887</v>
      </c>
    </row>
    <row r="443" spans="1:14" ht="24" customHeight="1" x14ac:dyDescent="0.2">
      <c r="A443">
        <v>442</v>
      </c>
      <c r="B443">
        <v>86862</v>
      </c>
      <c r="C443">
        <v>11</v>
      </c>
      <c r="D443">
        <v>28</v>
      </c>
      <c r="E443" t="s">
        <v>2889</v>
      </c>
      <c r="F443" t="s">
        <v>5151</v>
      </c>
      <c r="G443" s="20" t="s">
        <v>8764</v>
      </c>
      <c r="H443" s="4" t="s">
        <v>5409</v>
      </c>
      <c r="I443" t="s">
        <v>2891</v>
      </c>
      <c r="J443" s="3" t="s">
        <v>5691</v>
      </c>
      <c r="L443" t="s">
        <v>2892</v>
      </c>
      <c r="M443" t="s">
        <v>2893</v>
      </c>
      <c r="N443" t="s">
        <v>2894</v>
      </c>
    </row>
    <row r="444" spans="1:14" ht="24" customHeight="1" x14ac:dyDescent="0.2">
      <c r="A444">
        <v>443</v>
      </c>
      <c r="B444">
        <v>86863</v>
      </c>
      <c r="C444">
        <v>11</v>
      </c>
      <c r="D444">
        <v>29</v>
      </c>
      <c r="E444" t="s">
        <v>2896</v>
      </c>
      <c r="F444" t="s">
        <v>5152</v>
      </c>
      <c r="G444" s="20" t="s">
        <v>8765</v>
      </c>
      <c r="H444" s="4" t="s">
        <v>2897</v>
      </c>
      <c r="I444" t="s">
        <v>2898</v>
      </c>
      <c r="J444" s="3" t="s">
        <v>5693</v>
      </c>
      <c r="L444" t="s">
        <v>2899</v>
      </c>
      <c r="M444" t="s">
        <v>2900</v>
      </c>
      <c r="N444" t="s">
        <v>2901</v>
      </c>
    </row>
    <row r="445" spans="1:14" ht="24" customHeight="1" x14ac:dyDescent="0.2">
      <c r="A445">
        <v>444</v>
      </c>
      <c r="B445">
        <v>86864</v>
      </c>
      <c r="C445">
        <v>11</v>
      </c>
      <c r="D445">
        <v>30</v>
      </c>
      <c r="E445" t="s">
        <v>2903</v>
      </c>
      <c r="F445" t="s">
        <v>5436</v>
      </c>
      <c r="G445" s="20" t="s">
        <v>8766</v>
      </c>
      <c r="H445" s="4" t="s">
        <v>5410</v>
      </c>
      <c r="I445" t="s">
        <v>2905</v>
      </c>
      <c r="J445" s="3" t="s">
        <v>5697</v>
      </c>
      <c r="L445" t="s">
        <v>2906</v>
      </c>
      <c r="M445" t="s">
        <v>2907</v>
      </c>
      <c r="N445" t="s">
        <v>2908</v>
      </c>
    </row>
    <row r="446" spans="1:14" ht="24" customHeight="1" x14ac:dyDescent="0.2">
      <c r="A446">
        <v>445</v>
      </c>
      <c r="B446">
        <v>86865</v>
      </c>
      <c r="C446">
        <v>11</v>
      </c>
      <c r="D446">
        <v>31</v>
      </c>
      <c r="E446" t="s">
        <v>2910</v>
      </c>
      <c r="F446" t="s">
        <v>5153</v>
      </c>
      <c r="G446" s="20" t="s">
        <v>8767</v>
      </c>
      <c r="H446" s="4" t="s">
        <v>5411</v>
      </c>
      <c r="I446" t="s">
        <v>2912</v>
      </c>
      <c r="J446" s="3" t="s">
        <v>5699</v>
      </c>
      <c r="L446" t="s">
        <v>2913</v>
      </c>
      <c r="M446" t="s">
        <v>2914</v>
      </c>
      <c r="N446" t="s">
        <v>2915</v>
      </c>
    </row>
    <row r="447" spans="1:14" ht="24" customHeight="1" x14ac:dyDescent="0.2">
      <c r="A447">
        <v>446</v>
      </c>
      <c r="B447">
        <v>86866</v>
      </c>
      <c r="C447">
        <v>11</v>
      </c>
      <c r="D447">
        <v>32</v>
      </c>
      <c r="E447" t="s">
        <v>2917</v>
      </c>
      <c r="F447" t="s">
        <v>5154</v>
      </c>
      <c r="G447" s="20" t="s">
        <v>8768</v>
      </c>
      <c r="H447" s="4" t="s">
        <v>5396</v>
      </c>
      <c r="I447" t="s">
        <v>2919</v>
      </c>
      <c r="J447" s="3" t="s">
        <v>5701</v>
      </c>
      <c r="L447" t="s">
        <v>2920</v>
      </c>
      <c r="M447" t="s">
        <v>2921</v>
      </c>
      <c r="N447" t="s">
        <v>2922</v>
      </c>
    </row>
    <row r="448" spans="1:14" ht="24" customHeight="1" x14ac:dyDescent="0.2">
      <c r="A448">
        <v>447</v>
      </c>
      <c r="B448">
        <v>86867</v>
      </c>
      <c r="C448">
        <v>11</v>
      </c>
      <c r="D448">
        <v>33</v>
      </c>
      <c r="E448" t="s">
        <v>2924</v>
      </c>
      <c r="F448" t="s">
        <v>5155</v>
      </c>
      <c r="G448" s="20" t="s">
        <v>8769</v>
      </c>
      <c r="H448" s="4" t="s">
        <v>5412</v>
      </c>
      <c r="I448" t="s">
        <v>2926</v>
      </c>
      <c r="L448" t="s">
        <v>2927</v>
      </c>
      <c r="M448" t="s">
        <v>2928</v>
      </c>
      <c r="N448" t="s">
        <v>2929</v>
      </c>
    </row>
    <row r="449" spans="1:14" ht="24" customHeight="1" x14ac:dyDescent="0.2">
      <c r="A449">
        <v>448</v>
      </c>
      <c r="B449">
        <v>86868</v>
      </c>
      <c r="C449">
        <v>11</v>
      </c>
      <c r="D449">
        <v>34</v>
      </c>
      <c r="E449" t="s">
        <v>2931</v>
      </c>
      <c r="F449" t="s">
        <v>5156</v>
      </c>
      <c r="G449" s="20" t="s">
        <v>8770</v>
      </c>
      <c r="H449" s="4" t="s">
        <v>5413</v>
      </c>
      <c r="I449" t="s">
        <v>2933</v>
      </c>
      <c r="J449" s="3" t="s">
        <v>5704</v>
      </c>
      <c r="L449" t="s">
        <v>2934</v>
      </c>
      <c r="M449" t="s">
        <v>2935</v>
      </c>
      <c r="N449" t="s">
        <v>2936</v>
      </c>
    </row>
    <row r="450" spans="1:14" ht="24" customHeight="1" x14ac:dyDescent="0.2">
      <c r="A450">
        <v>449</v>
      </c>
      <c r="B450">
        <v>86869</v>
      </c>
      <c r="C450">
        <v>11</v>
      </c>
      <c r="D450">
        <v>35</v>
      </c>
      <c r="E450" t="s">
        <v>2938</v>
      </c>
      <c r="F450" t="s">
        <v>5157</v>
      </c>
      <c r="G450" s="20" t="s">
        <v>8771</v>
      </c>
      <c r="H450" s="4" t="s">
        <v>5394</v>
      </c>
      <c r="I450" t="s">
        <v>2940</v>
      </c>
      <c r="J450" s="3" t="s">
        <v>5706</v>
      </c>
      <c r="L450" t="s">
        <v>2941</v>
      </c>
      <c r="M450" t="s">
        <v>2942</v>
      </c>
      <c r="N450" t="s">
        <v>2943</v>
      </c>
    </row>
    <row r="451" spans="1:14" ht="24" customHeight="1" x14ac:dyDescent="0.2">
      <c r="A451">
        <v>450</v>
      </c>
      <c r="B451">
        <v>86870</v>
      </c>
      <c r="C451">
        <v>11</v>
      </c>
      <c r="D451">
        <v>36</v>
      </c>
      <c r="E451" t="s">
        <v>2945</v>
      </c>
      <c r="F451" t="s">
        <v>5437</v>
      </c>
      <c r="G451" s="20" t="s">
        <v>8772</v>
      </c>
      <c r="H451" s="4" t="s">
        <v>5395</v>
      </c>
      <c r="I451" t="s">
        <v>2947</v>
      </c>
      <c r="J451" s="3" t="s">
        <v>5708</v>
      </c>
      <c r="L451" t="s">
        <v>2948</v>
      </c>
      <c r="M451" t="s">
        <v>2949</v>
      </c>
      <c r="N451" t="s">
        <v>2950</v>
      </c>
    </row>
    <row r="452" spans="1:14" ht="24" customHeight="1" x14ac:dyDescent="0.2">
      <c r="A452">
        <v>451</v>
      </c>
      <c r="B452">
        <v>86871</v>
      </c>
      <c r="C452">
        <v>11</v>
      </c>
      <c r="D452">
        <v>37</v>
      </c>
      <c r="E452" t="s">
        <v>2952</v>
      </c>
      <c r="F452" t="s">
        <v>5158</v>
      </c>
      <c r="G452" s="20" t="s">
        <v>8773</v>
      </c>
      <c r="H452" s="4" t="s">
        <v>5414</v>
      </c>
      <c r="I452" t="s">
        <v>2954</v>
      </c>
      <c r="J452" s="3" t="s">
        <v>5710</v>
      </c>
      <c r="L452" t="s">
        <v>2955</v>
      </c>
      <c r="M452" t="s">
        <v>2956</v>
      </c>
      <c r="N452" t="s">
        <v>2957</v>
      </c>
    </row>
    <row r="453" spans="1:14" ht="24" customHeight="1" x14ac:dyDescent="0.2">
      <c r="A453">
        <v>452</v>
      </c>
      <c r="B453">
        <v>86872</v>
      </c>
      <c r="C453">
        <v>11</v>
      </c>
      <c r="D453">
        <v>38</v>
      </c>
      <c r="E453" t="s">
        <v>2959</v>
      </c>
      <c r="F453" t="s">
        <v>5159</v>
      </c>
      <c r="G453" s="20" t="s">
        <v>8774</v>
      </c>
      <c r="H453" s="4" t="s">
        <v>5415</v>
      </c>
      <c r="I453" t="s">
        <v>2961</v>
      </c>
      <c r="J453" s="3" t="s">
        <v>5712</v>
      </c>
      <c r="L453" t="s">
        <v>2962</v>
      </c>
      <c r="M453" t="s">
        <v>2963</v>
      </c>
      <c r="N453" t="s">
        <v>2964</v>
      </c>
    </row>
    <row r="454" spans="1:14" ht="24" customHeight="1" x14ac:dyDescent="0.2">
      <c r="A454">
        <v>453</v>
      </c>
      <c r="B454">
        <v>86873</v>
      </c>
      <c r="C454">
        <v>11</v>
      </c>
      <c r="D454">
        <v>39</v>
      </c>
      <c r="E454" t="s">
        <v>2966</v>
      </c>
      <c r="F454" t="s">
        <v>5160</v>
      </c>
      <c r="G454" s="20" t="s">
        <v>8775</v>
      </c>
      <c r="H454" s="4" t="s">
        <v>5416</v>
      </c>
      <c r="I454" t="s">
        <v>2968</v>
      </c>
      <c r="J454" s="3" t="s">
        <v>5714</v>
      </c>
      <c r="L454" t="s">
        <v>2969</v>
      </c>
      <c r="M454" t="s">
        <v>2970</v>
      </c>
      <c r="N454" t="s">
        <v>2971</v>
      </c>
    </row>
    <row r="455" spans="1:14" ht="24" customHeight="1" x14ac:dyDescent="0.2">
      <c r="A455">
        <v>454</v>
      </c>
      <c r="B455">
        <v>86874</v>
      </c>
      <c r="C455">
        <v>11</v>
      </c>
      <c r="D455">
        <v>40</v>
      </c>
      <c r="E455" t="s">
        <v>2973</v>
      </c>
      <c r="F455" t="s">
        <v>5161</v>
      </c>
      <c r="G455" s="20" t="s">
        <v>8776</v>
      </c>
      <c r="H455" s="4" t="s">
        <v>5417</v>
      </c>
      <c r="I455" t="s">
        <v>2975</v>
      </c>
      <c r="J455" s="3" t="s">
        <v>5718</v>
      </c>
      <c r="L455" t="s">
        <v>2976</v>
      </c>
      <c r="M455" t="s">
        <v>2977</v>
      </c>
      <c r="N455" t="s">
        <v>2978</v>
      </c>
    </row>
    <row r="456" spans="1:14" ht="24" customHeight="1" x14ac:dyDescent="0.2">
      <c r="A456">
        <v>455</v>
      </c>
      <c r="B456">
        <v>86875</v>
      </c>
      <c r="C456">
        <v>11</v>
      </c>
      <c r="D456">
        <v>41</v>
      </c>
      <c r="E456" t="s">
        <v>2980</v>
      </c>
      <c r="F456" t="s">
        <v>5162</v>
      </c>
      <c r="G456" s="20" t="s">
        <v>8777</v>
      </c>
      <c r="H456" s="4" t="s">
        <v>5418</v>
      </c>
      <c r="I456" t="s">
        <v>2982</v>
      </c>
      <c r="L456" t="s">
        <v>2983</v>
      </c>
      <c r="M456" t="s">
        <v>2984</v>
      </c>
      <c r="N456" t="s">
        <v>2985</v>
      </c>
    </row>
    <row r="457" spans="1:14" ht="24" customHeight="1" x14ac:dyDescent="0.2">
      <c r="A457">
        <v>456</v>
      </c>
      <c r="B457">
        <v>86876</v>
      </c>
      <c r="C457">
        <v>11</v>
      </c>
      <c r="D457">
        <v>42</v>
      </c>
      <c r="E457" t="s">
        <v>2987</v>
      </c>
      <c r="F457" t="s">
        <v>5163</v>
      </c>
      <c r="G457" s="20" t="s">
        <v>8778</v>
      </c>
      <c r="H457" s="4" t="s">
        <v>5419</v>
      </c>
      <c r="I457" t="s">
        <v>2989</v>
      </c>
      <c r="J457" s="3" t="s">
        <v>5721</v>
      </c>
      <c r="L457" t="s">
        <v>2990</v>
      </c>
      <c r="M457" t="s">
        <v>2991</v>
      </c>
      <c r="N457" t="s">
        <v>2992</v>
      </c>
    </row>
    <row r="458" spans="1:14" ht="24" customHeight="1" x14ac:dyDescent="0.2">
      <c r="A458">
        <v>457</v>
      </c>
      <c r="B458">
        <v>86877</v>
      </c>
      <c r="C458">
        <v>11</v>
      </c>
      <c r="D458">
        <v>43</v>
      </c>
      <c r="E458" t="s">
        <v>2994</v>
      </c>
      <c r="F458" t="s">
        <v>5164</v>
      </c>
      <c r="G458" s="20" t="s">
        <v>8779</v>
      </c>
      <c r="H458" s="4" t="s">
        <v>5420</v>
      </c>
      <c r="I458" t="s">
        <v>2996</v>
      </c>
      <c r="J458" s="4" t="s">
        <v>5723</v>
      </c>
      <c r="L458" t="s">
        <v>2997</v>
      </c>
      <c r="M458" t="s">
        <v>2998</v>
      </c>
      <c r="N458" t="s">
        <v>2999</v>
      </c>
    </row>
    <row r="459" spans="1:14" ht="24" customHeight="1" x14ac:dyDescent="0.2">
      <c r="A459">
        <v>458</v>
      </c>
      <c r="B459">
        <v>86878</v>
      </c>
      <c r="C459">
        <v>11</v>
      </c>
      <c r="D459">
        <v>44</v>
      </c>
      <c r="E459" t="s">
        <v>3001</v>
      </c>
      <c r="F459" t="s">
        <v>5165</v>
      </c>
      <c r="G459" s="20" t="s">
        <v>8780</v>
      </c>
      <c r="H459" s="4" t="s">
        <v>5421</v>
      </c>
      <c r="I459" t="s">
        <v>3003</v>
      </c>
      <c r="J459" s="3" t="s">
        <v>5725</v>
      </c>
      <c r="L459" t="s">
        <v>3004</v>
      </c>
      <c r="M459" t="s">
        <v>3005</v>
      </c>
      <c r="N459" t="s">
        <v>3006</v>
      </c>
    </row>
    <row r="460" spans="1:14" ht="24" customHeight="1" x14ac:dyDescent="0.2">
      <c r="A460">
        <v>459</v>
      </c>
      <c r="B460">
        <v>86879</v>
      </c>
      <c r="C460">
        <v>11</v>
      </c>
      <c r="D460">
        <v>45</v>
      </c>
      <c r="E460" t="s">
        <v>3008</v>
      </c>
      <c r="F460" t="s">
        <v>5166</v>
      </c>
      <c r="G460" s="20" t="s">
        <v>8781</v>
      </c>
      <c r="H460" s="4" t="s">
        <v>5422</v>
      </c>
      <c r="I460" t="s">
        <v>3010</v>
      </c>
      <c r="J460" s="3" t="s">
        <v>5727</v>
      </c>
      <c r="L460" t="s">
        <v>3011</v>
      </c>
      <c r="M460" t="s">
        <v>3012</v>
      </c>
      <c r="N460" t="s">
        <v>3013</v>
      </c>
    </row>
    <row r="461" spans="1:14" ht="24" customHeight="1" x14ac:dyDescent="0.2">
      <c r="A461">
        <v>460</v>
      </c>
      <c r="B461">
        <v>86880</v>
      </c>
      <c r="C461">
        <v>11</v>
      </c>
      <c r="D461">
        <v>46</v>
      </c>
      <c r="E461" t="s">
        <v>3015</v>
      </c>
      <c r="F461" t="s">
        <v>5167</v>
      </c>
      <c r="G461" s="20" t="s">
        <v>8782</v>
      </c>
      <c r="H461" s="4" t="s">
        <v>5423</v>
      </c>
      <c r="I461" t="s">
        <v>3017</v>
      </c>
      <c r="J461" s="3" t="s">
        <v>5729</v>
      </c>
      <c r="L461" t="s">
        <v>3011</v>
      </c>
      <c r="M461" t="s">
        <v>3018</v>
      </c>
      <c r="N461" t="s">
        <v>3019</v>
      </c>
    </row>
    <row r="462" spans="1:14" ht="24" customHeight="1" x14ac:dyDescent="0.2">
      <c r="A462">
        <v>461</v>
      </c>
      <c r="B462">
        <v>86881</v>
      </c>
      <c r="C462">
        <v>11</v>
      </c>
      <c r="D462">
        <v>47</v>
      </c>
      <c r="E462" t="s">
        <v>3021</v>
      </c>
      <c r="F462" t="s">
        <v>5168</v>
      </c>
      <c r="G462" s="20" t="s">
        <v>8783</v>
      </c>
      <c r="H462" s="4" t="s">
        <v>5424</v>
      </c>
      <c r="I462" t="s">
        <v>3023</v>
      </c>
      <c r="J462" s="3" t="s">
        <v>5731</v>
      </c>
      <c r="L462" t="s">
        <v>3024</v>
      </c>
      <c r="M462" t="s">
        <v>3025</v>
      </c>
      <c r="N462" t="s">
        <v>3026</v>
      </c>
    </row>
    <row r="463" spans="1:14" ht="24" customHeight="1" x14ac:dyDescent="0.2">
      <c r="A463">
        <v>462</v>
      </c>
      <c r="B463">
        <v>86882</v>
      </c>
      <c r="C463">
        <v>11</v>
      </c>
      <c r="D463">
        <v>48</v>
      </c>
      <c r="E463" t="s">
        <v>3028</v>
      </c>
      <c r="F463" t="s">
        <v>5169</v>
      </c>
      <c r="G463" s="20" t="s">
        <v>8784</v>
      </c>
      <c r="H463" s="4" t="s">
        <v>5425</v>
      </c>
      <c r="I463" t="s">
        <v>3030</v>
      </c>
      <c r="J463" s="3" t="s">
        <v>5733</v>
      </c>
      <c r="L463" t="s">
        <v>3031</v>
      </c>
      <c r="M463" t="s">
        <v>3032</v>
      </c>
      <c r="N463" t="s">
        <v>3033</v>
      </c>
    </row>
    <row r="464" spans="1:14" ht="24" customHeight="1" x14ac:dyDescent="0.2">
      <c r="A464">
        <v>463</v>
      </c>
      <c r="B464">
        <v>86883</v>
      </c>
      <c r="C464">
        <v>11</v>
      </c>
      <c r="D464">
        <v>49</v>
      </c>
      <c r="E464" t="s">
        <v>3035</v>
      </c>
      <c r="F464" t="s">
        <v>5170</v>
      </c>
      <c r="G464" s="20" t="s">
        <v>8785</v>
      </c>
      <c r="H464" s="4" t="s">
        <v>5426</v>
      </c>
      <c r="I464" t="s">
        <v>3037</v>
      </c>
      <c r="J464" s="3" t="s">
        <v>5735</v>
      </c>
      <c r="L464" t="s">
        <v>3038</v>
      </c>
      <c r="M464" t="s">
        <v>3039</v>
      </c>
      <c r="N464" t="s">
        <v>3040</v>
      </c>
    </row>
    <row r="465" spans="1:14" ht="24" customHeight="1" x14ac:dyDescent="0.2">
      <c r="A465">
        <v>464</v>
      </c>
      <c r="B465">
        <v>86884</v>
      </c>
      <c r="C465">
        <v>11</v>
      </c>
      <c r="D465">
        <v>50</v>
      </c>
      <c r="E465" t="s">
        <v>3042</v>
      </c>
      <c r="F465" t="s">
        <v>5171</v>
      </c>
      <c r="G465" s="20" t="s">
        <v>8786</v>
      </c>
      <c r="H465" s="4" t="s">
        <v>5392</v>
      </c>
      <c r="I465" t="s">
        <v>3044</v>
      </c>
      <c r="J465" s="4" t="s">
        <v>5739</v>
      </c>
      <c r="L465" t="s">
        <v>3045</v>
      </c>
      <c r="M465" t="s">
        <v>3046</v>
      </c>
      <c r="N465" t="s">
        <v>3047</v>
      </c>
    </row>
    <row r="466" spans="1:14" ht="24" customHeight="1" x14ac:dyDescent="0.2">
      <c r="A466">
        <v>465</v>
      </c>
      <c r="B466">
        <v>86885</v>
      </c>
      <c r="C466">
        <v>11</v>
      </c>
      <c r="D466">
        <v>51</v>
      </c>
      <c r="E466" t="s">
        <v>3049</v>
      </c>
      <c r="F466" t="s">
        <v>5172</v>
      </c>
      <c r="G466" s="20" t="s">
        <v>8787</v>
      </c>
      <c r="H466" s="4" t="s">
        <v>5393</v>
      </c>
      <c r="I466" t="s">
        <v>3051</v>
      </c>
      <c r="J466" s="4" t="s">
        <v>5741</v>
      </c>
      <c r="L466" t="s">
        <v>3045</v>
      </c>
      <c r="M466" t="s">
        <v>3052</v>
      </c>
      <c r="N466" t="s">
        <v>3053</v>
      </c>
    </row>
    <row r="467" spans="1:14" ht="24" customHeight="1" x14ac:dyDescent="0.2">
      <c r="A467">
        <v>466</v>
      </c>
      <c r="B467">
        <v>86886</v>
      </c>
      <c r="C467">
        <v>11</v>
      </c>
      <c r="D467">
        <v>52</v>
      </c>
      <c r="E467" t="s">
        <v>3055</v>
      </c>
      <c r="F467" t="s">
        <v>5173</v>
      </c>
      <c r="G467" s="20" t="s">
        <v>8788</v>
      </c>
      <c r="H467" s="4" t="s">
        <v>5430</v>
      </c>
      <c r="I467" t="s">
        <v>3057</v>
      </c>
      <c r="L467" t="s">
        <v>3058</v>
      </c>
      <c r="M467" t="s">
        <v>3059</v>
      </c>
      <c r="N467" t="s">
        <v>3060</v>
      </c>
    </row>
    <row r="468" spans="1:14" ht="24" customHeight="1" x14ac:dyDescent="0.2">
      <c r="A468">
        <v>467</v>
      </c>
      <c r="B468">
        <v>86887</v>
      </c>
      <c r="C468">
        <v>11</v>
      </c>
      <c r="D468">
        <v>53</v>
      </c>
      <c r="E468" t="s">
        <v>3062</v>
      </c>
      <c r="F468" t="s">
        <v>5174</v>
      </c>
      <c r="G468" s="20" t="s">
        <v>8789</v>
      </c>
      <c r="H468" s="4" t="s">
        <v>5428</v>
      </c>
      <c r="I468" t="s">
        <v>3064</v>
      </c>
      <c r="J468" s="3" t="s">
        <v>5744</v>
      </c>
      <c r="L468" t="s">
        <v>3058</v>
      </c>
      <c r="M468" t="s">
        <v>3065</v>
      </c>
      <c r="N468" t="s">
        <v>3066</v>
      </c>
    </row>
    <row r="469" spans="1:14" ht="24" customHeight="1" x14ac:dyDescent="0.2">
      <c r="A469">
        <v>468</v>
      </c>
      <c r="B469">
        <v>86888</v>
      </c>
      <c r="C469">
        <v>11</v>
      </c>
      <c r="D469">
        <v>54</v>
      </c>
      <c r="E469" t="s">
        <v>3068</v>
      </c>
      <c r="F469" t="s">
        <v>5175</v>
      </c>
      <c r="G469" s="20" t="s">
        <v>8790</v>
      </c>
      <c r="H469" s="4" t="s">
        <v>5427</v>
      </c>
      <c r="I469" t="s">
        <v>3070</v>
      </c>
      <c r="J469" s="3" t="s">
        <v>5746</v>
      </c>
      <c r="L469" t="s">
        <v>3071</v>
      </c>
      <c r="M469" t="s">
        <v>3072</v>
      </c>
      <c r="N469" t="s">
        <v>3073</v>
      </c>
    </row>
    <row r="470" spans="1:14" ht="24" customHeight="1" x14ac:dyDescent="0.2">
      <c r="A470">
        <v>469</v>
      </c>
      <c r="B470">
        <v>86889</v>
      </c>
      <c r="C470">
        <v>11</v>
      </c>
      <c r="D470">
        <v>55</v>
      </c>
      <c r="E470" t="s">
        <v>3075</v>
      </c>
      <c r="F470" t="s">
        <v>5452</v>
      </c>
      <c r="G470" s="20" t="s">
        <v>8791</v>
      </c>
      <c r="H470" s="4" t="s">
        <v>5429</v>
      </c>
      <c r="I470" t="s">
        <v>3077</v>
      </c>
      <c r="J470" s="3" t="s">
        <v>7567</v>
      </c>
      <c r="M470" t="s">
        <v>3078</v>
      </c>
      <c r="N470" t="s">
        <v>3079</v>
      </c>
    </row>
    <row r="471" spans="1:14" ht="24" customHeight="1" x14ac:dyDescent="0.2">
      <c r="A471">
        <v>470</v>
      </c>
      <c r="B471">
        <v>86890</v>
      </c>
      <c r="C471">
        <v>12</v>
      </c>
      <c r="D471">
        <v>1</v>
      </c>
      <c r="E471" t="s">
        <v>3081</v>
      </c>
      <c r="F471" t="s">
        <v>5176</v>
      </c>
      <c r="G471" s="20" t="s">
        <v>8792</v>
      </c>
      <c r="H471" s="4" t="s">
        <v>3082</v>
      </c>
      <c r="I471" t="s">
        <v>3083</v>
      </c>
      <c r="J471" s="3" t="s">
        <v>5758</v>
      </c>
      <c r="L471" t="s">
        <v>3084</v>
      </c>
      <c r="M471" t="s">
        <v>3085</v>
      </c>
      <c r="N471" t="s">
        <v>3086</v>
      </c>
    </row>
    <row r="472" spans="1:14" ht="24" customHeight="1" x14ac:dyDescent="0.2">
      <c r="A472">
        <v>471</v>
      </c>
      <c r="B472">
        <v>86891</v>
      </c>
      <c r="C472">
        <v>12</v>
      </c>
      <c r="D472">
        <v>2</v>
      </c>
      <c r="E472" t="s">
        <v>3090</v>
      </c>
      <c r="F472" t="s">
        <v>5177</v>
      </c>
      <c r="G472" s="20" t="s">
        <v>8793</v>
      </c>
      <c r="H472" s="4" t="s">
        <v>3091</v>
      </c>
      <c r="I472" t="s">
        <v>3092</v>
      </c>
      <c r="J472" s="3" t="s">
        <v>5778</v>
      </c>
      <c r="L472" t="s">
        <v>3093</v>
      </c>
      <c r="M472" t="s">
        <v>3094</v>
      </c>
      <c r="N472" t="s">
        <v>3095</v>
      </c>
    </row>
    <row r="473" spans="1:14" ht="24" customHeight="1" x14ac:dyDescent="0.2">
      <c r="A473">
        <v>472</v>
      </c>
      <c r="B473">
        <v>86892</v>
      </c>
      <c r="C473">
        <v>12</v>
      </c>
      <c r="D473">
        <v>3</v>
      </c>
      <c r="E473" t="s">
        <v>3097</v>
      </c>
      <c r="F473" t="s">
        <v>5463</v>
      </c>
      <c r="G473" s="20" t="s">
        <v>8794</v>
      </c>
      <c r="H473" s="4" t="s">
        <v>3098</v>
      </c>
      <c r="I473" t="s">
        <v>3099</v>
      </c>
      <c r="L473" t="s">
        <v>3100</v>
      </c>
      <c r="M473" t="s">
        <v>3101</v>
      </c>
      <c r="N473" t="s">
        <v>3102</v>
      </c>
    </row>
    <row r="474" spans="1:14" ht="24" customHeight="1" x14ac:dyDescent="0.2">
      <c r="A474">
        <v>473</v>
      </c>
      <c r="B474">
        <v>86893</v>
      </c>
      <c r="C474">
        <v>12</v>
      </c>
      <c r="D474">
        <v>4</v>
      </c>
      <c r="E474" t="s">
        <v>3104</v>
      </c>
      <c r="F474" t="s">
        <v>5178</v>
      </c>
      <c r="G474" s="20" t="s">
        <v>8795</v>
      </c>
      <c r="H474" s="4" t="s">
        <v>3105</v>
      </c>
      <c r="I474" t="s">
        <v>3106</v>
      </c>
      <c r="J474" s="3" t="s">
        <v>5783</v>
      </c>
      <c r="L474" t="s">
        <v>3107</v>
      </c>
      <c r="M474" t="s">
        <v>3108</v>
      </c>
      <c r="N474" t="s">
        <v>3109</v>
      </c>
    </row>
    <row r="475" spans="1:14" ht="24" customHeight="1" x14ac:dyDescent="0.2">
      <c r="A475">
        <v>474</v>
      </c>
      <c r="B475">
        <v>86894</v>
      </c>
      <c r="C475">
        <v>12</v>
      </c>
      <c r="D475">
        <v>5</v>
      </c>
      <c r="E475" t="s">
        <v>3111</v>
      </c>
      <c r="F475" t="s">
        <v>5438</v>
      </c>
      <c r="G475" s="20" t="s">
        <v>8796</v>
      </c>
      <c r="H475" s="4" t="s">
        <v>3112</v>
      </c>
      <c r="I475" t="s">
        <v>3113</v>
      </c>
      <c r="J475" s="3" t="s">
        <v>5785</v>
      </c>
      <c r="L475" t="s">
        <v>3114</v>
      </c>
      <c r="M475" t="s">
        <v>3115</v>
      </c>
      <c r="N475" t="s">
        <v>3116</v>
      </c>
    </row>
    <row r="476" spans="1:14" ht="24" customHeight="1" x14ac:dyDescent="0.2">
      <c r="A476">
        <v>475</v>
      </c>
      <c r="B476">
        <v>86895</v>
      </c>
      <c r="C476">
        <v>12</v>
      </c>
      <c r="D476">
        <v>6</v>
      </c>
      <c r="E476" t="s">
        <v>3118</v>
      </c>
      <c r="F476" t="s">
        <v>5179</v>
      </c>
      <c r="G476" s="20" t="s">
        <v>8797</v>
      </c>
      <c r="H476" s="4" t="s">
        <v>3119</v>
      </c>
      <c r="I476" t="s">
        <v>3120</v>
      </c>
      <c r="L476" t="s">
        <v>3121</v>
      </c>
      <c r="M476" t="s">
        <v>3122</v>
      </c>
      <c r="N476" t="s">
        <v>3123</v>
      </c>
    </row>
    <row r="477" spans="1:14" ht="24" customHeight="1" x14ac:dyDescent="0.2">
      <c r="A477">
        <v>476</v>
      </c>
      <c r="B477">
        <v>86896</v>
      </c>
      <c r="C477">
        <v>12</v>
      </c>
      <c r="D477">
        <v>7</v>
      </c>
      <c r="E477" t="s">
        <v>3125</v>
      </c>
      <c r="F477" t="s">
        <v>5180</v>
      </c>
      <c r="G477" s="20" t="s">
        <v>8798</v>
      </c>
      <c r="H477" s="4" t="s">
        <v>3126</v>
      </c>
      <c r="I477" t="s">
        <v>3127</v>
      </c>
      <c r="J477" s="3" t="s">
        <v>5788</v>
      </c>
      <c r="L477" t="s">
        <v>3128</v>
      </c>
      <c r="M477" t="s">
        <v>3129</v>
      </c>
      <c r="N477" t="s">
        <v>3130</v>
      </c>
    </row>
    <row r="478" spans="1:14" ht="24" customHeight="1" x14ac:dyDescent="0.2">
      <c r="A478">
        <v>477</v>
      </c>
      <c r="B478">
        <v>86897</v>
      </c>
      <c r="C478">
        <v>12</v>
      </c>
      <c r="D478">
        <v>8</v>
      </c>
      <c r="E478" t="s">
        <v>3132</v>
      </c>
      <c r="F478" t="s">
        <v>5181</v>
      </c>
      <c r="G478" s="20" t="s">
        <v>8799</v>
      </c>
      <c r="H478" s="4" t="s">
        <v>3133</v>
      </c>
      <c r="I478" t="s">
        <v>3134</v>
      </c>
      <c r="J478" s="3" t="s">
        <v>5790</v>
      </c>
      <c r="L478" t="s">
        <v>3135</v>
      </c>
      <c r="M478" t="s">
        <v>3136</v>
      </c>
      <c r="N478" t="s">
        <v>3137</v>
      </c>
    </row>
    <row r="479" spans="1:14" ht="24" customHeight="1" x14ac:dyDescent="0.2">
      <c r="A479">
        <v>478</v>
      </c>
      <c r="B479">
        <v>86898</v>
      </c>
      <c r="C479">
        <v>12</v>
      </c>
      <c r="D479">
        <v>9</v>
      </c>
      <c r="E479" t="s">
        <v>3139</v>
      </c>
      <c r="F479" t="s">
        <v>5182</v>
      </c>
      <c r="G479" s="20" t="s">
        <v>8800</v>
      </c>
      <c r="H479" s="4" t="s">
        <v>3140</v>
      </c>
      <c r="I479" t="s">
        <v>3141</v>
      </c>
      <c r="J479" s="3" t="s">
        <v>5792</v>
      </c>
      <c r="L479" t="s">
        <v>3142</v>
      </c>
      <c r="M479" t="s">
        <v>3143</v>
      </c>
      <c r="N479" t="s">
        <v>3144</v>
      </c>
    </row>
    <row r="480" spans="1:14" ht="24" customHeight="1" x14ac:dyDescent="0.2">
      <c r="A480">
        <v>479</v>
      </c>
      <c r="B480">
        <v>86899</v>
      </c>
      <c r="C480">
        <v>12</v>
      </c>
      <c r="D480">
        <v>10</v>
      </c>
      <c r="E480" t="s">
        <v>3146</v>
      </c>
      <c r="F480" t="s">
        <v>5183</v>
      </c>
      <c r="G480" s="20" t="s">
        <v>8801</v>
      </c>
      <c r="H480" s="4" t="s">
        <v>3147</v>
      </c>
      <c r="I480" t="s">
        <v>3148</v>
      </c>
      <c r="J480" s="3" t="s">
        <v>5760</v>
      </c>
      <c r="L480" t="s">
        <v>3149</v>
      </c>
      <c r="M480" t="s">
        <v>3150</v>
      </c>
      <c r="N480" t="s">
        <v>3151</v>
      </c>
    </row>
    <row r="481" spans="1:14" ht="24" customHeight="1" x14ac:dyDescent="0.2">
      <c r="A481">
        <v>480</v>
      </c>
      <c r="B481">
        <v>86900</v>
      </c>
      <c r="C481">
        <v>12</v>
      </c>
      <c r="D481">
        <v>11</v>
      </c>
      <c r="E481" t="s">
        <v>3153</v>
      </c>
      <c r="F481" t="s">
        <v>5184</v>
      </c>
      <c r="G481" s="20" t="s">
        <v>8802</v>
      </c>
      <c r="H481" s="4" t="s">
        <v>3154</v>
      </c>
      <c r="I481" t="s">
        <v>3155</v>
      </c>
      <c r="J481" s="3" t="s">
        <v>5762</v>
      </c>
      <c r="L481" t="s">
        <v>3156</v>
      </c>
      <c r="M481" t="s">
        <v>3157</v>
      </c>
      <c r="N481" t="s">
        <v>3158</v>
      </c>
    </row>
    <row r="482" spans="1:14" ht="24" customHeight="1" x14ac:dyDescent="0.2">
      <c r="A482">
        <v>481</v>
      </c>
      <c r="B482">
        <v>86901</v>
      </c>
      <c r="C482">
        <v>12</v>
      </c>
      <c r="D482">
        <v>12</v>
      </c>
      <c r="E482" t="s">
        <v>3160</v>
      </c>
      <c r="F482" t="s">
        <v>5439</v>
      </c>
      <c r="G482" s="20" t="s">
        <v>8803</v>
      </c>
      <c r="H482" s="4" t="s">
        <v>3161</v>
      </c>
      <c r="I482" t="s">
        <v>3162</v>
      </c>
      <c r="J482" s="3" t="s">
        <v>5764</v>
      </c>
      <c r="L482" t="s">
        <v>3163</v>
      </c>
      <c r="M482" t="s">
        <v>3164</v>
      </c>
      <c r="N482" t="s">
        <v>3165</v>
      </c>
    </row>
    <row r="483" spans="1:14" ht="24" customHeight="1" x14ac:dyDescent="0.2">
      <c r="A483">
        <v>482</v>
      </c>
      <c r="B483">
        <v>86902</v>
      </c>
      <c r="C483">
        <v>12</v>
      </c>
      <c r="D483">
        <v>13</v>
      </c>
      <c r="E483" t="s">
        <v>3167</v>
      </c>
      <c r="F483" t="s">
        <v>5185</v>
      </c>
      <c r="G483" s="20" t="s">
        <v>8804</v>
      </c>
      <c r="H483" s="4" t="s">
        <v>3168</v>
      </c>
      <c r="I483" t="s">
        <v>3169</v>
      </c>
      <c r="L483" t="s">
        <v>3170</v>
      </c>
      <c r="M483" t="s">
        <v>3171</v>
      </c>
      <c r="N483" t="s">
        <v>3172</v>
      </c>
    </row>
    <row r="484" spans="1:14" ht="24" customHeight="1" x14ac:dyDescent="0.2">
      <c r="A484">
        <v>483</v>
      </c>
      <c r="B484">
        <v>86903</v>
      </c>
      <c r="C484">
        <v>12</v>
      </c>
      <c r="D484">
        <v>14</v>
      </c>
      <c r="E484" t="s">
        <v>3174</v>
      </c>
      <c r="F484" t="s">
        <v>5186</v>
      </c>
      <c r="G484" s="20" t="s">
        <v>8805</v>
      </c>
      <c r="H484" s="4" t="s">
        <v>3175</v>
      </c>
      <c r="I484" t="s">
        <v>3176</v>
      </c>
      <c r="J484" s="3" t="s">
        <v>5767</v>
      </c>
      <c r="L484" t="s">
        <v>3177</v>
      </c>
      <c r="M484" t="s">
        <v>3178</v>
      </c>
      <c r="N484" t="s">
        <v>3179</v>
      </c>
    </row>
    <row r="485" spans="1:14" ht="24" customHeight="1" x14ac:dyDescent="0.2">
      <c r="A485">
        <v>484</v>
      </c>
      <c r="B485">
        <v>86904</v>
      </c>
      <c r="C485">
        <v>12</v>
      </c>
      <c r="D485">
        <v>15</v>
      </c>
      <c r="E485" t="s">
        <v>3181</v>
      </c>
      <c r="F485" t="s">
        <v>5440</v>
      </c>
      <c r="G485" s="20" t="s">
        <v>8806</v>
      </c>
      <c r="H485" s="4" t="s">
        <v>3182</v>
      </c>
      <c r="I485" t="s">
        <v>3183</v>
      </c>
      <c r="J485" s="3" t="s">
        <v>5769</v>
      </c>
      <c r="L485" t="s">
        <v>3184</v>
      </c>
      <c r="M485" t="s">
        <v>3185</v>
      </c>
      <c r="N485" t="s">
        <v>3186</v>
      </c>
    </row>
    <row r="486" spans="1:14" ht="24" customHeight="1" x14ac:dyDescent="0.2">
      <c r="A486">
        <v>485</v>
      </c>
      <c r="B486">
        <v>86905</v>
      </c>
      <c r="C486">
        <v>12</v>
      </c>
      <c r="D486">
        <v>16</v>
      </c>
      <c r="E486" t="s">
        <v>3188</v>
      </c>
      <c r="F486" t="s">
        <v>5187</v>
      </c>
      <c r="G486" s="20" t="s">
        <v>8807</v>
      </c>
      <c r="H486" s="4" t="s">
        <v>3189</v>
      </c>
      <c r="I486" t="s">
        <v>3190</v>
      </c>
      <c r="J486" s="3" t="s">
        <v>5771</v>
      </c>
      <c r="L486" t="s">
        <v>3191</v>
      </c>
      <c r="M486" t="s">
        <v>3192</v>
      </c>
      <c r="N486" t="s">
        <v>3193</v>
      </c>
    </row>
    <row r="487" spans="1:14" ht="24" customHeight="1" x14ac:dyDescent="0.2">
      <c r="A487">
        <v>486</v>
      </c>
      <c r="B487">
        <v>86906</v>
      </c>
      <c r="C487">
        <v>12</v>
      </c>
      <c r="D487">
        <v>17</v>
      </c>
      <c r="E487" t="s">
        <v>3195</v>
      </c>
      <c r="F487" t="s">
        <v>5188</v>
      </c>
      <c r="G487" s="20" t="s">
        <v>8808</v>
      </c>
      <c r="H487" s="4" t="s">
        <v>3196</v>
      </c>
      <c r="I487" t="s">
        <v>3197</v>
      </c>
      <c r="J487" s="3" t="s">
        <v>5773</v>
      </c>
      <c r="L487" t="s">
        <v>3198</v>
      </c>
      <c r="M487" t="s">
        <v>3199</v>
      </c>
      <c r="N487" t="s">
        <v>3200</v>
      </c>
    </row>
    <row r="488" spans="1:14" ht="24" customHeight="1" x14ac:dyDescent="0.2">
      <c r="A488">
        <v>487</v>
      </c>
      <c r="B488">
        <v>86907</v>
      </c>
      <c r="C488">
        <v>12</v>
      </c>
      <c r="D488">
        <v>18</v>
      </c>
      <c r="E488" t="s">
        <v>3202</v>
      </c>
      <c r="F488" t="s">
        <v>5189</v>
      </c>
      <c r="G488" s="20" t="s">
        <v>8809</v>
      </c>
      <c r="H488" s="4" t="s">
        <v>3203</v>
      </c>
      <c r="I488" t="s">
        <v>3204</v>
      </c>
      <c r="L488" t="s">
        <v>3205</v>
      </c>
      <c r="M488" t="s">
        <v>3206</v>
      </c>
      <c r="N488" t="s">
        <v>3207</v>
      </c>
    </row>
    <row r="489" spans="1:14" ht="24" customHeight="1" x14ac:dyDescent="0.2">
      <c r="A489">
        <v>488</v>
      </c>
      <c r="B489">
        <v>86908</v>
      </c>
      <c r="C489">
        <v>12</v>
      </c>
      <c r="D489">
        <v>19</v>
      </c>
      <c r="E489" t="s">
        <v>3209</v>
      </c>
      <c r="F489" t="s">
        <v>5441</v>
      </c>
      <c r="G489" s="20" t="s">
        <v>8810</v>
      </c>
      <c r="H489" s="4" t="s">
        <v>3210</v>
      </c>
      <c r="I489" t="s">
        <v>3211</v>
      </c>
      <c r="J489" s="3" t="s">
        <v>5776</v>
      </c>
      <c r="L489" t="s">
        <v>3212</v>
      </c>
      <c r="M489" t="s">
        <v>3213</v>
      </c>
      <c r="N489" t="s">
        <v>3214</v>
      </c>
    </row>
    <row r="490" spans="1:14" ht="24" customHeight="1" x14ac:dyDescent="0.2">
      <c r="A490">
        <v>489</v>
      </c>
      <c r="B490">
        <v>86909</v>
      </c>
      <c r="C490">
        <v>12</v>
      </c>
      <c r="D490">
        <v>20</v>
      </c>
      <c r="E490" t="s">
        <v>3216</v>
      </c>
      <c r="F490" t="s">
        <v>5453</v>
      </c>
      <c r="G490" s="20" t="s">
        <v>8811</v>
      </c>
      <c r="H490" s="4" t="s">
        <v>3217</v>
      </c>
      <c r="I490" t="s">
        <v>3218</v>
      </c>
      <c r="J490" s="4" t="s">
        <v>7563</v>
      </c>
      <c r="L490" t="s">
        <v>3219</v>
      </c>
      <c r="M490" t="s">
        <v>3220</v>
      </c>
      <c r="N490" t="s">
        <v>3221</v>
      </c>
    </row>
    <row r="491" spans="1:14" ht="24" customHeight="1" x14ac:dyDescent="0.2">
      <c r="A491">
        <v>490</v>
      </c>
      <c r="B491">
        <v>86910</v>
      </c>
      <c r="C491">
        <v>13</v>
      </c>
      <c r="D491">
        <v>1</v>
      </c>
      <c r="E491" t="s">
        <v>3223</v>
      </c>
      <c r="F491" t="s">
        <v>5190</v>
      </c>
      <c r="G491" s="20" t="s">
        <v>8812</v>
      </c>
      <c r="H491" s="4" t="s">
        <v>3224</v>
      </c>
      <c r="I491" t="s">
        <v>3225</v>
      </c>
      <c r="J491" s="3" t="s">
        <v>5794</v>
      </c>
      <c r="L491" t="s">
        <v>3226</v>
      </c>
      <c r="M491" t="s">
        <v>3227</v>
      </c>
      <c r="N491" t="s">
        <v>3228</v>
      </c>
    </row>
    <row r="492" spans="1:14" ht="24" customHeight="1" x14ac:dyDescent="0.2">
      <c r="A492">
        <v>491</v>
      </c>
      <c r="B492">
        <v>86911</v>
      </c>
      <c r="C492">
        <v>13</v>
      </c>
      <c r="D492">
        <v>2</v>
      </c>
      <c r="E492" t="s">
        <v>3232</v>
      </c>
      <c r="F492" t="s">
        <v>5191</v>
      </c>
      <c r="G492" s="20" t="s">
        <v>8813</v>
      </c>
      <c r="H492" s="4" t="s">
        <v>3233</v>
      </c>
      <c r="I492" t="s">
        <v>3234</v>
      </c>
      <c r="J492" s="3" t="s">
        <v>5816</v>
      </c>
      <c r="L492" t="s">
        <v>3235</v>
      </c>
      <c r="M492" t="s">
        <v>3236</v>
      </c>
      <c r="N492" t="s">
        <v>3237</v>
      </c>
    </row>
    <row r="493" spans="1:14" ht="24" customHeight="1" x14ac:dyDescent="0.2">
      <c r="A493">
        <v>492</v>
      </c>
      <c r="B493">
        <v>86912</v>
      </c>
      <c r="C493">
        <v>13</v>
      </c>
      <c r="D493">
        <v>3</v>
      </c>
      <c r="E493" t="s">
        <v>3239</v>
      </c>
      <c r="F493" t="s">
        <v>5192</v>
      </c>
      <c r="G493" s="20" t="s">
        <v>8814</v>
      </c>
      <c r="H493" s="4" t="s">
        <v>3240</v>
      </c>
      <c r="I493" t="s">
        <v>3241</v>
      </c>
      <c r="J493" s="3" t="s">
        <v>5838</v>
      </c>
      <c r="L493" t="s">
        <v>3242</v>
      </c>
      <c r="M493" t="s">
        <v>3243</v>
      </c>
      <c r="N493" t="s">
        <v>3244</v>
      </c>
    </row>
    <row r="494" spans="1:14" ht="24" customHeight="1" x14ac:dyDescent="0.2">
      <c r="A494">
        <v>493</v>
      </c>
      <c r="B494">
        <v>86913</v>
      </c>
      <c r="C494">
        <v>13</v>
      </c>
      <c r="D494">
        <v>4</v>
      </c>
      <c r="E494" t="s">
        <v>3246</v>
      </c>
      <c r="F494" t="s">
        <v>5193</v>
      </c>
      <c r="G494" s="20" t="s">
        <v>8815</v>
      </c>
      <c r="H494" s="4" t="s">
        <v>3247</v>
      </c>
      <c r="I494" t="s">
        <v>3248</v>
      </c>
      <c r="J494" s="3" t="s">
        <v>5852</v>
      </c>
      <c r="L494" t="s">
        <v>3249</v>
      </c>
      <c r="M494" t="s">
        <v>3250</v>
      </c>
      <c r="N494" t="s">
        <v>3251</v>
      </c>
    </row>
    <row r="495" spans="1:14" ht="24" customHeight="1" x14ac:dyDescent="0.2">
      <c r="A495">
        <v>494</v>
      </c>
      <c r="B495">
        <v>86914</v>
      </c>
      <c r="C495">
        <v>13</v>
      </c>
      <c r="D495">
        <v>5</v>
      </c>
      <c r="E495" t="s">
        <v>3253</v>
      </c>
      <c r="F495" t="s">
        <v>5194</v>
      </c>
      <c r="G495" s="20" t="s">
        <v>8816</v>
      </c>
      <c r="H495" s="4" t="s">
        <v>3254</v>
      </c>
      <c r="I495" t="s">
        <v>3255</v>
      </c>
      <c r="J495" s="3" t="s">
        <v>5854</v>
      </c>
      <c r="L495" t="s">
        <v>3256</v>
      </c>
      <c r="M495" t="s">
        <v>3257</v>
      </c>
      <c r="N495" t="s">
        <v>3258</v>
      </c>
    </row>
    <row r="496" spans="1:14" ht="24" customHeight="1" x14ac:dyDescent="0.2">
      <c r="A496">
        <v>495</v>
      </c>
      <c r="B496">
        <v>86915</v>
      </c>
      <c r="C496">
        <v>13</v>
      </c>
      <c r="D496">
        <v>6</v>
      </c>
      <c r="E496" t="s">
        <v>3260</v>
      </c>
      <c r="F496" t="s">
        <v>5195</v>
      </c>
      <c r="G496" s="20" t="s">
        <v>8817</v>
      </c>
      <c r="H496" s="4" t="s">
        <v>3261</v>
      </c>
      <c r="I496" t="s">
        <v>3262</v>
      </c>
      <c r="L496" t="s">
        <v>3263</v>
      </c>
      <c r="M496" t="s">
        <v>3264</v>
      </c>
      <c r="N496" t="s">
        <v>3265</v>
      </c>
    </row>
    <row r="497" spans="1:14" ht="24" customHeight="1" x14ac:dyDescent="0.2">
      <c r="A497">
        <v>496</v>
      </c>
      <c r="B497">
        <v>86916</v>
      </c>
      <c r="C497">
        <v>13</v>
      </c>
      <c r="D497">
        <v>7</v>
      </c>
      <c r="E497" t="s">
        <v>3267</v>
      </c>
      <c r="F497" t="s">
        <v>5196</v>
      </c>
      <c r="G497" s="20" t="s">
        <v>8818</v>
      </c>
      <c r="H497" s="4" t="s">
        <v>3268</v>
      </c>
      <c r="I497" t="s">
        <v>3269</v>
      </c>
      <c r="J497" s="3" t="s">
        <v>5857</v>
      </c>
      <c r="L497" t="s">
        <v>3270</v>
      </c>
      <c r="M497" t="s">
        <v>3271</v>
      </c>
      <c r="N497" t="s">
        <v>3272</v>
      </c>
    </row>
    <row r="498" spans="1:14" ht="24" customHeight="1" x14ac:dyDescent="0.2">
      <c r="A498">
        <v>497</v>
      </c>
      <c r="B498">
        <v>86917</v>
      </c>
      <c r="C498">
        <v>13</v>
      </c>
      <c r="D498">
        <v>8</v>
      </c>
      <c r="E498" t="s">
        <v>3274</v>
      </c>
      <c r="F498" t="s">
        <v>5442</v>
      </c>
      <c r="G498" s="20" t="s">
        <v>8819</v>
      </c>
      <c r="H498" s="4" t="s">
        <v>3275</v>
      </c>
      <c r="I498" t="s">
        <v>3276</v>
      </c>
      <c r="J498" s="3" t="s">
        <v>5859</v>
      </c>
      <c r="L498" t="s">
        <v>3277</v>
      </c>
      <c r="M498" t="s">
        <v>3278</v>
      </c>
      <c r="N498" t="s">
        <v>3279</v>
      </c>
    </row>
    <row r="499" spans="1:14" ht="24" customHeight="1" x14ac:dyDescent="0.2">
      <c r="A499">
        <v>498</v>
      </c>
      <c r="B499">
        <v>86918</v>
      </c>
      <c r="C499">
        <v>13</v>
      </c>
      <c r="D499">
        <v>9</v>
      </c>
      <c r="E499" t="s">
        <v>3281</v>
      </c>
      <c r="F499" t="s">
        <v>5443</v>
      </c>
      <c r="G499" s="20" t="s">
        <v>8820</v>
      </c>
      <c r="H499" s="4" t="s">
        <v>3282</v>
      </c>
      <c r="I499" t="s">
        <v>3283</v>
      </c>
      <c r="J499" s="3" t="s">
        <v>5861</v>
      </c>
      <c r="L499" t="s">
        <v>3284</v>
      </c>
      <c r="M499" t="s">
        <v>3285</v>
      </c>
      <c r="N499" t="s">
        <v>3286</v>
      </c>
    </row>
    <row r="500" spans="1:14" ht="24" customHeight="1" x14ac:dyDescent="0.2">
      <c r="A500">
        <v>499</v>
      </c>
      <c r="B500">
        <v>86919</v>
      </c>
      <c r="C500">
        <v>13</v>
      </c>
      <c r="D500">
        <v>10</v>
      </c>
      <c r="E500" t="s">
        <v>3288</v>
      </c>
      <c r="F500" t="s">
        <v>5197</v>
      </c>
      <c r="G500" s="20" t="s">
        <v>8821</v>
      </c>
      <c r="H500" s="4" t="s">
        <v>3289</v>
      </c>
      <c r="I500" t="s">
        <v>3290</v>
      </c>
      <c r="J500" s="3" t="s">
        <v>5796</v>
      </c>
      <c r="L500" t="s">
        <v>3291</v>
      </c>
      <c r="M500" t="s">
        <v>3292</v>
      </c>
      <c r="N500" t="s">
        <v>3293</v>
      </c>
    </row>
    <row r="501" spans="1:14" ht="24" customHeight="1" x14ac:dyDescent="0.2">
      <c r="A501">
        <v>500</v>
      </c>
      <c r="B501">
        <v>86920</v>
      </c>
      <c r="C501">
        <v>13</v>
      </c>
      <c r="D501">
        <v>11</v>
      </c>
      <c r="E501" t="s">
        <v>3295</v>
      </c>
      <c r="F501" t="s">
        <v>5198</v>
      </c>
      <c r="G501" s="20" t="s">
        <v>8822</v>
      </c>
      <c r="H501" s="4" t="s">
        <v>3296</v>
      </c>
      <c r="I501" t="s">
        <v>3297</v>
      </c>
      <c r="J501" s="3" t="s">
        <v>5798</v>
      </c>
      <c r="L501" t="s">
        <v>3298</v>
      </c>
      <c r="M501" t="s">
        <v>3299</v>
      </c>
      <c r="N501" t="s">
        <v>3300</v>
      </c>
    </row>
    <row r="502" spans="1:14" ht="24" customHeight="1" x14ac:dyDescent="0.2">
      <c r="A502">
        <v>501</v>
      </c>
      <c r="B502">
        <v>86921</v>
      </c>
      <c r="C502">
        <v>13</v>
      </c>
      <c r="D502">
        <v>12</v>
      </c>
      <c r="E502" t="s">
        <v>3302</v>
      </c>
      <c r="F502" t="s">
        <v>5199</v>
      </c>
      <c r="G502" s="20" t="s">
        <v>8823</v>
      </c>
      <c r="H502" s="4" t="s">
        <v>3303</v>
      </c>
      <c r="I502" t="s">
        <v>3304</v>
      </c>
      <c r="J502" s="3" t="s">
        <v>5800</v>
      </c>
      <c r="L502" t="s">
        <v>3305</v>
      </c>
      <c r="M502" t="s">
        <v>3306</v>
      </c>
      <c r="N502" t="s">
        <v>3307</v>
      </c>
    </row>
    <row r="503" spans="1:14" ht="24" customHeight="1" x14ac:dyDescent="0.2">
      <c r="A503">
        <v>502</v>
      </c>
      <c r="B503">
        <v>86922</v>
      </c>
      <c r="C503">
        <v>13</v>
      </c>
      <c r="D503">
        <v>13</v>
      </c>
      <c r="E503" t="s">
        <v>3309</v>
      </c>
      <c r="F503" t="s">
        <v>5200</v>
      </c>
      <c r="G503" s="20" t="s">
        <v>8824</v>
      </c>
      <c r="H503" s="4" t="s">
        <v>3310</v>
      </c>
      <c r="I503" t="s">
        <v>3311</v>
      </c>
      <c r="J503" s="3" t="s">
        <v>5802</v>
      </c>
      <c r="L503" t="s">
        <v>3312</v>
      </c>
      <c r="M503" t="s">
        <v>3313</v>
      </c>
      <c r="N503" t="s">
        <v>3314</v>
      </c>
    </row>
    <row r="504" spans="1:14" ht="24" customHeight="1" x14ac:dyDescent="0.2">
      <c r="A504">
        <v>503</v>
      </c>
      <c r="B504">
        <v>86923</v>
      </c>
      <c r="C504">
        <v>13</v>
      </c>
      <c r="D504">
        <v>14</v>
      </c>
      <c r="E504" t="s">
        <v>3316</v>
      </c>
      <c r="F504" t="s">
        <v>5201</v>
      </c>
      <c r="G504" s="20" t="s">
        <v>8825</v>
      </c>
      <c r="H504" s="4" t="s">
        <v>3317</v>
      </c>
      <c r="I504" t="s">
        <v>3318</v>
      </c>
      <c r="J504" s="3" t="s">
        <v>5804</v>
      </c>
      <c r="L504" t="s">
        <v>3319</v>
      </c>
      <c r="M504" t="s">
        <v>3320</v>
      </c>
      <c r="N504" t="s">
        <v>3321</v>
      </c>
    </row>
    <row r="505" spans="1:14" ht="24" customHeight="1" x14ac:dyDescent="0.2">
      <c r="A505">
        <v>504</v>
      </c>
      <c r="B505">
        <v>86924</v>
      </c>
      <c r="C505">
        <v>13</v>
      </c>
      <c r="D505">
        <v>15</v>
      </c>
      <c r="E505" t="s">
        <v>3323</v>
      </c>
      <c r="F505" t="s">
        <v>5202</v>
      </c>
      <c r="G505" s="20" t="s">
        <v>8826</v>
      </c>
      <c r="H505" s="4" t="s">
        <v>3324</v>
      </c>
      <c r="I505" t="s">
        <v>3325</v>
      </c>
      <c r="J505" s="3" t="s">
        <v>5806</v>
      </c>
      <c r="L505" t="s">
        <v>3326</v>
      </c>
      <c r="M505" t="s">
        <v>3327</v>
      </c>
      <c r="N505" t="s">
        <v>3328</v>
      </c>
    </row>
    <row r="506" spans="1:14" ht="24" customHeight="1" x14ac:dyDescent="0.2">
      <c r="A506">
        <v>505</v>
      </c>
      <c r="B506">
        <v>86925</v>
      </c>
      <c r="C506">
        <v>13</v>
      </c>
      <c r="D506">
        <v>16</v>
      </c>
      <c r="E506" t="s">
        <v>3330</v>
      </c>
      <c r="F506" t="s">
        <v>5203</v>
      </c>
      <c r="G506" s="20" t="s">
        <v>8827</v>
      </c>
      <c r="H506" s="4" t="s">
        <v>3331</v>
      </c>
      <c r="I506" t="s">
        <v>3332</v>
      </c>
      <c r="J506" s="3" t="s">
        <v>5808</v>
      </c>
      <c r="L506" t="s">
        <v>3333</v>
      </c>
      <c r="M506" t="s">
        <v>3334</v>
      </c>
      <c r="N506" t="s">
        <v>3335</v>
      </c>
    </row>
    <row r="507" spans="1:14" ht="24" customHeight="1" x14ac:dyDescent="0.2">
      <c r="A507">
        <v>506</v>
      </c>
      <c r="B507">
        <v>86926</v>
      </c>
      <c r="C507">
        <v>13</v>
      </c>
      <c r="D507">
        <v>17</v>
      </c>
      <c r="E507" t="s">
        <v>3337</v>
      </c>
      <c r="F507" t="s">
        <v>5204</v>
      </c>
      <c r="G507" s="20" t="s">
        <v>8828</v>
      </c>
      <c r="H507" s="4" t="s">
        <v>3338</v>
      </c>
      <c r="I507" t="s">
        <v>3339</v>
      </c>
      <c r="J507" s="3" t="s">
        <v>5810</v>
      </c>
      <c r="L507" t="s">
        <v>3340</v>
      </c>
      <c r="M507" t="s">
        <v>3341</v>
      </c>
      <c r="N507" t="s">
        <v>3342</v>
      </c>
    </row>
    <row r="508" spans="1:14" ht="24" customHeight="1" x14ac:dyDescent="0.2">
      <c r="A508">
        <v>507</v>
      </c>
      <c r="B508">
        <v>86927</v>
      </c>
      <c r="C508">
        <v>13</v>
      </c>
      <c r="D508">
        <v>18</v>
      </c>
      <c r="E508" t="s">
        <v>3344</v>
      </c>
      <c r="F508" t="s">
        <v>5205</v>
      </c>
      <c r="G508" s="20" t="s">
        <v>8829</v>
      </c>
      <c r="H508" s="4" t="s">
        <v>3345</v>
      </c>
      <c r="I508" t="s">
        <v>3346</v>
      </c>
      <c r="J508" s="3" t="s">
        <v>5812</v>
      </c>
      <c r="L508" t="s">
        <v>3347</v>
      </c>
      <c r="M508" t="s">
        <v>3348</v>
      </c>
      <c r="N508" t="s">
        <v>3349</v>
      </c>
    </row>
    <row r="509" spans="1:14" ht="24" customHeight="1" x14ac:dyDescent="0.2">
      <c r="A509">
        <v>508</v>
      </c>
      <c r="B509">
        <v>86928</v>
      </c>
      <c r="C509">
        <v>13</v>
      </c>
      <c r="D509">
        <v>19</v>
      </c>
      <c r="E509" t="s">
        <v>3351</v>
      </c>
      <c r="F509" t="s">
        <v>5206</v>
      </c>
      <c r="G509" s="20" t="s">
        <v>8830</v>
      </c>
      <c r="H509" s="4" t="s">
        <v>3352</v>
      </c>
      <c r="I509" t="s">
        <v>3353</v>
      </c>
      <c r="J509" s="3" t="s">
        <v>5814</v>
      </c>
      <c r="L509" t="s">
        <v>3354</v>
      </c>
      <c r="M509" t="s">
        <v>3355</v>
      </c>
      <c r="N509" t="s">
        <v>3356</v>
      </c>
    </row>
    <row r="510" spans="1:14" ht="24" customHeight="1" x14ac:dyDescent="0.2">
      <c r="A510">
        <v>509</v>
      </c>
      <c r="B510">
        <v>86929</v>
      </c>
      <c r="C510">
        <v>13</v>
      </c>
      <c r="D510">
        <v>20</v>
      </c>
      <c r="E510" t="s">
        <v>3358</v>
      </c>
      <c r="F510" t="s">
        <v>5207</v>
      </c>
      <c r="G510" s="20" t="s">
        <v>8831</v>
      </c>
      <c r="H510" s="4" t="s">
        <v>3359</v>
      </c>
      <c r="I510" t="s">
        <v>3360</v>
      </c>
      <c r="J510" s="3" t="s">
        <v>5818</v>
      </c>
      <c r="L510" t="s">
        <v>3361</v>
      </c>
      <c r="M510" t="s">
        <v>3362</v>
      </c>
      <c r="N510" t="s">
        <v>3363</v>
      </c>
    </row>
    <row r="511" spans="1:14" ht="24" customHeight="1" x14ac:dyDescent="0.2">
      <c r="A511">
        <v>510</v>
      </c>
      <c r="B511">
        <v>86930</v>
      </c>
      <c r="C511">
        <v>13</v>
      </c>
      <c r="D511">
        <v>21</v>
      </c>
      <c r="E511" t="s">
        <v>3365</v>
      </c>
      <c r="F511" t="s">
        <v>5208</v>
      </c>
      <c r="G511" s="20" t="s">
        <v>8832</v>
      </c>
      <c r="H511" s="4" t="s">
        <v>3366</v>
      </c>
      <c r="I511" t="s">
        <v>3367</v>
      </c>
      <c r="J511" s="3" t="s">
        <v>5820</v>
      </c>
      <c r="L511" t="s">
        <v>3368</v>
      </c>
      <c r="M511" t="s">
        <v>3369</v>
      </c>
      <c r="N511" t="s">
        <v>3370</v>
      </c>
    </row>
    <row r="512" spans="1:14" ht="24" customHeight="1" x14ac:dyDescent="0.2">
      <c r="A512">
        <v>511</v>
      </c>
      <c r="B512">
        <v>86931</v>
      </c>
      <c r="C512">
        <v>13</v>
      </c>
      <c r="D512">
        <v>22</v>
      </c>
      <c r="E512" t="s">
        <v>3372</v>
      </c>
      <c r="F512" t="s">
        <v>5209</v>
      </c>
      <c r="G512" s="20" t="s">
        <v>8833</v>
      </c>
      <c r="H512" s="4" t="s">
        <v>3373</v>
      </c>
      <c r="I512" t="s">
        <v>3374</v>
      </c>
      <c r="J512" s="3" t="s">
        <v>5822</v>
      </c>
      <c r="L512" t="s">
        <v>3375</v>
      </c>
      <c r="M512" t="s">
        <v>3376</v>
      </c>
      <c r="N512" t="s">
        <v>3377</v>
      </c>
    </row>
    <row r="513" spans="1:14" ht="24" customHeight="1" x14ac:dyDescent="0.2">
      <c r="A513">
        <v>512</v>
      </c>
      <c r="B513">
        <v>86932</v>
      </c>
      <c r="C513">
        <v>13</v>
      </c>
      <c r="D513">
        <v>23</v>
      </c>
      <c r="E513" t="s">
        <v>3379</v>
      </c>
      <c r="F513" t="s">
        <v>5210</v>
      </c>
      <c r="G513" s="20" t="s">
        <v>8834</v>
      </c>
      <c r="H513" s="4" t="s">
        <v>3380</v>
      </c>
      <c r="I513" t="s">
        <v>3381</v>
      </c>
      <c r="J513" s="3" t="s">
        <v>5824</v>
      </c>
      <c r="L513" t="s">
        <v>3382</v>
      </c>
      <c r="M513" t="s">
        <v>3383</v>
      </c>
      <c r="N513" t="s">
        <v>3384</v>
      </c>
    </row>
    <row r="514" spans="1:14" ht="24" customHeight="1" x14ac:dyDescent="0.2">
      <c r="A514">
        <v>513</v>
      </c>
      <c r="B514">
        <v>86933</v>
      </c>
      <c r="C514">
        <v>13</v>
      </c>
      <c r="D514">
        <v>24</v>
      </c>
      <c r="E514" t="s">
        <v>3386</v>
      </c>
      <c r="F514" t="s">
        <v>5211</v>
      </c>
      <c r="G514" s="20" t="s">
        <v>8835</v>
      </c>
      <c r="H514" s="4" t="s">
        <v>3387</v>
      </c>
      <c r="I514" t="s">
        <v>3388</v>
      </c>
      <c r="J514" s="3" t="s">
        <v>5826</v>
      </c>
      <c r="L514" t="s">
        <v>3389</v>
      </c>
      <c r="M514" t="s">
        <v>3390</v>
      </c>
      <c r="N514" t="s">
        <v>3391</v>
      </c>
    </row>
    <row r="515" spans="1:14" ht="24" customHeight="1" x14ac:dyDescent="0.2">
      <c r="A515">
        <v>514</v>
      </c>
      <c r="B515">
        <v>86934</v>
      </c>
      <c r="C515">
        <v>13</v>
      </c>
      <c r="D515">
        <v>25</v>
      </c>
      <c r="E515" t="s">
        <v>3393</v>
      </c>
      <c r="F515" t="s">
        <v>5212</v>
      </c>
      <c r="G515" s="20" t="s">
        <v>8836</v>
      </c>
      <c r="H515" s="4" t="s">
        <v>3394</v>
      </c>
      <c r="I515" t="s">
        <v>3395</v>
      </c>
      <c r="J515" s="3" t="s">
        <v>5828</v>
      </c>
      <c r="L515" t="s">
        <v>3396</v>
      </c>
      <c r="M515" t="s">
        <v>3397</v>
      </c>
      <c r="N515" t="s">
        <v>3398</v>
      </c>
    </row>
    <row r="516" spans="1:14" ht="24" customHeight="1" x14ac:dyDescent="0.2">
      <c r="A516">
        <v>515</v>
      </c>
      <c r="B516">
        <v>86935</v>
      </c>
      <c r="C516">
        <v>13</v>
      </c>
      <c r="D516">
        <v>26</v>
      </c>
      <c r="E516" t="s">
        <v>3400</v>
      </c>
      <c r="F516" t="s">
        <v>5213</v>
      </c>
      <c r="G516" s="20" t="s">
        <v>8837</v>
      </c>
      <c r="H516" s="4" t="s">
        <v>3401</v>
      </c>
      <c r="I516" t="s">
        <v>3402</v>
      </c>
      <c r="J516" s="3" t="s">
        <v>5830</v>
      </c>
      <c r="L516" t="s">
        <v>3403</v>
      </c>
      <c r="M516" t="s">
        <v>3404</v>
      </c>
      <c r="N516" t="s">
        <v>3405</v>
      </c>
    </row>
    <row r="517" spans="1:14" ht="24" customHeight="1" x14ac:dyDescent="0.2">
      <c r="A517">
        <v>516</v>
      </c>
      <c r="B517">
        <v>86936</v>
      </c>
      <c r="C517">
        <v>13</v>
      </c>
      <c r="D517">
        <v>27</v>
      </c>
      <c r="E517" t="s">
        <v>3407</v>
      </c>
      <c r="F517" t="s">
        <v>5214</v>
      </c>
      <c r="G517" s="20" t="s">
        <v>8838</v>
      </c>
      <c r="H517" s="4" t="s">
        <v>3408</v>
      </c>
      <c r="I517" t="s">
        <v>3409</v>
      </c>
      <c r="J517" s="3" t="s">
        <v>5832</v>
      </c>
      <c r="L517" t="s">
        <v>3410</v>
      </c>
      <c r="M517" t="s">
        <v>3411</v>
      </c>
      <c r="N517" t="s">
        <v>3412</v>
      </c>
    </row>
    <row r="518" spans="1:14" ht="24" customHeight="1" x14ac:dyDescent="0.2">
      <c r="A518">
        <v>517</v>
      </c>
      <c r="B518">
        <v>86937</v>
      </c>
      <c r="C518">
        <v>13</v>
      </c>
      <c r="D518">
        <v>28</v>
      </c>
      <c r="E518" t="s">
        <v>3414</v>
      </c>
      <c r="F518" t="s">
        <v>5215</v>
      </c>
      <c r="G518" s="20" t="s">
        <v>8839</v>
      </c>
      <c r="H518" s="4" t="s">
        <v>3415</v>
      </c>
      <c r="I518" t="s">
        <v>3416</v>
      </c>
      <c r="J518" s="3" t="s">
        <v>5834</v>
      </c>
      <c r="L518" t="s">
        <v>3417</v>
      </c>
      <c r="M518" t="s">
        <v>3418</v>
      </c>
      <c r="N518" t="s">
        <v>3419</v>
      </c>
    </row>
    <row r="519" spans="1:14" ht="24" customHeight="1" x14ac:dyDescent="0.2">
      <c r="A519">
        <v>518</v>
      </c>
      <c r="B519">
        <v>86938</v>
      </c>
      <c r="C519">
        <v>13</v>
      </c>
      <c r="D519">
        <v>29</v>
      </c>
      <c r="E519" t="s">
        <v>3421</v>
      </c>
      <c r="F519" t="s">
        <v>5216</v>
      </c>
      <c r="G519" s="20" t="s">
        <v>8840</v>
      </c>
      <c r="H519" s="4" t="s">
        <v>3422</v>
      </c>
      <c r="I519" t="s">
        <v>3423</v>
      </c>
      <c r="J519" s="3" t="s">
        <v>5836</v>
      </c>
      <c r="L519" t="s">
        <v>3424</v>
      </c>
      <c r="M519" t="s">
        <v>3425</v>
      </c>
      <c r="N519" t="s">
        <v>3426</v>
      </c>
    </row>
    <row r="520" spans="1:14" ht="24" customHeight="1" x14ac:dyDescent="0.2">
      <c r="A520">
        <v>519</v>
      </c>
      <c r="B520">
        <v>86939</v>
      </c>
      <c r="C520">
        <v>13</v>
      </c>
      <c r="D520">
        <v>30</v>
      </c>
      <c r="E520" t="s">
        <v>3428</v>
      </c>
      <c r="F520" t="s">
        <v>5217</v>
      </c>
      <c r="G520" s="20" t="s">
        <v>8841</v>
      </c>
      <c r="H520" s="4" t="s">
        <v>3429</v>
      </c>
      <c r="I520" t="s">
        <v>3430</v>
      </c>
      <c r="J520" s="3" t="s">
        <v>5840</v>
      </c>
      <c r="L520" t="s">
        <v>3431</v>
      </c>
      <c r="M520" t="s">
        <v>3432</v>
      </c>
      <c r="N520" t="s">
        <v>3433</v>
      </c>
    </row>
    <row r="521" spans="1:14" ht="24" customHeight="1" x14ac:dyDescent="0.2">
      <c r="A521">
        <v>520</v>
      </c>
      <c r="B521">
        <v>86940</v>
      </c>
      <c r="C521">
        <v>13</v>
      </c>
      <c r="D521">
        <v>31</v>
      </c>
      <c r="E521" t="s">
        <v>3435</v>
      </c>
      <c r="F521" t="s">
        <v>5444</v>
      </c>
      <c r="G521" s="20" t="s">
        <v>8842</v>
      </c>
      <c r="H521" s="4" t="s">
        <v>3436</v>
      </c>
      <c r="I521" t="s">
        <v>3437</v>
      </c>
      <c r="J521" s="3" t="s">
        <v>5842</v>
      </c>
      <c r="L521" t="s">
        <v>3438</v>
      </c>
      <c r="M521" t="s">
        <v>3439</v>
      </c>
      <c r="N521" t="s">
        <v>3440</v>
      </c>
    </row>
    <row r="522" spans="1:14" ht="24" customHeight="1" x14ac:dyDescent="0.2">
      <c r="A522">
        <v>521</v>
      </c>
      <c r="B522">
        <v>86941</v>
      </c>
      <c r="C522">
        <v>13</v>
      </c>
      <c r="D522">
        <v>32</v>
      </c>
      <c r="E522" t="s">
        <v>3442</v>
      </c>
      <c r="F522" t="s">
        <v>5445</v>
      </c>
      <c r="G522" s="20" t="s">
        <v>8843</v>
      </c>
      <c r="H522" s="4" t="s">
        <v>3443</v>
      </c>
      <c r="I522" t="s">
        <v>3444</v>
      </c>
      <c r="J522" s="3" t="s">
        <v>5844</v>
      </c>
      <c r="L522" t="s">
        <v>3445</v>
      </c>
      <c r="M522" t="s">
        <v>3446</v>
      </c>
      <c r="N522" t="s">
        <v>3447</v>
      </c>
    </row>
    <row r="523" spans="1:14" ht="24" customHeight="1" x14ac:dyDescent="0.2">
      <c r="A523">
        <v>522</v>
      </c>
      <c r="B523">
        <v>86942</v>
      </c>
      <c r="C523">
        <v>13</v>
      </c>
      <c r="D523">
        <v>33</v>
      </c>
      <c r="E523" t="s">
        <v>3449</v>
      </c>
      <c r="F523" t="s">
        <v>5218</v>
      </c>
      <c r="G523" s="20" t="s">
        <v>8844</v>
      </c>
      <c r="H523" s="4" t="s">
        <v>3450</v>
      </c>
      <c r="I523" t="s">
        <v>3451</v>
      </c>
      <c r="J523" s="3" t="s">
        <v>5846</v>
      </c>
      <c r="L523" t="s">
        <v>3452</v>
      </c>
      <c r="M523" t="s">
        <v>3453</v>
      </c>
      <c r="N523" t="s">
        <v>3454</v>
      </c>
    </row>
    <row r="524" spans="1:14" ht="24" customHeight="1" x14ac:dyDescent="0.2">
      <c r="A524">
        <v>523</v>
      </c>
      <c r="B524">
        <v>86943</v>
      </c>
      <c r="C524">
        <v>13</v>
      </c>
      <c r="D524">
        <v>34</v>
      </c>
      <c r="E524" t="s">
        <v>3456</v>
      </c>
      <c r="F524" t="s">
        <v>5219</v>
      </c>
      <c r="G524" s="20" t="s">
        <v>8845</v>
      </c>
      <c r="H524" s="4" t="s">
        <v>3457</v>
      </c>
      <c r="I524" t="s">
        <v>3458</v>
      </c>
      <c r="J524" s="3" t="s">
        <v>5848</v>
      </c>
      <c r="L524" t="s">
        <v>3459</v>
      </c>
      <c r="M524" t="s">
        <v>3460</v>
      </c>
      <c r="N524" t="s">
        <v>3461</v>
      </c>
    </row>
    <row r="525" spans="1:14" ht="24" customHeight="1" x14ac:dyDescent="0.2">
      <c r="A525">
        <v>524</v>
      </c>
      <c r="B525">
        <v>86944</v>
      </c>
      <c r="C525">
        <v>13</v>
      </c>
      <c r="D525">
        <v>35</v>
      </c>
      <c r="E525" t="s">
        <v>3463</v>
      </c>
      <c r="F525" t="s">
        <v>5454</v>
      </c>
      <c r="G525" s="20" t="s">
        <v>8846</v>
      </c>
      <c r="H525" s="4" t="s">
        <v>3464</v>
      </c>
      <c r="I525" t="s">
        <v>3465</v>
      </c>
      <c r="J525" s="4" t="s">
        <v>7564</v>
      </c>
      <c r="L525" t="s">
        <v>3466</v>
      </c>
      <c r="M525" t="s">
        <v>3467</v>
      </c>
      <c r="N525" t="s">
        <v>3468</v>
      </c>
    </row>
    <row r="526" spans="1:14" ht="24" customHeight="1" x14ac:dyDescent="0.2">
      <c r="A526">
        <v>525</v>
      </c>
      <c r="B526">
        <v>86945</v>
      </c>
      <c r="C526">
        <v>14</v>
      </c>
      <c r="D526">
        <v>1</v>
      </c>
      <c r="E526" t="s">
        <v>3470</v>
      </c>
      <c r="F526" t="s">
        <v>5220</v>
      </c>
      <c r="G526" s="20" t="s">
        <v>8847</v>
      </c>
      <c r="H526" s="4" t="s">
        <v>3471</v>
      </c>
      <c r="I526" t="s">
        <v>3472</v>
      </c>
      <c r="J526" s="3" t="s">
        <v>5863</v>
      </c>
      <c r="L526" t="s">
        <v>3473</v>
      </c>
      <c r="M526" t="s">
        <v>3474</v>
      </c>
      <c r="N526" t="s">
        <v>3475</v>
      </c>
    </row>
    <row r="527" spans="1:14" ht="24" customHeight="1" x14ac:dyDescent="0.2">
      <c r="A527">
        <v>526</v>
      </c>
      <c r="B527">
        <v>86946</v>
      </c>
      <c r="C527">
        <v>14</v>
      </c>
      <c r="D527">
        <v>2</v>
      </c>
      <c r="E527" t="s">
        <v>3479</v>
      </c>
      <c r="F527" t="s">
        <v>5221</v>
      </c>
      <c r="G527" s="20" t="s">
        <v>8848</v>
      </c>
      <c r="H527" s="4" t="s">
        <v>3480</v>
      </c>
      <c r="I527" t="s">
        <v>3481</v>
      </c>
      <c r="J527" s="3" t="s">
        <v>5885</v>
      </c>
      <c r="L527" t="s">
        <v>3482</v>
      </c>
      <c r="M527" t="s">
        <v>3483</v>
      </c>
      <c r="N527" t="s">
        <v>3484</v>
      </c>
    </row>
    <row r="528" spans="1:14" ht="24" customHeight="1" x14ac:dyDescent="0.2">
      <c r="A528">
        <v>527</v>
      </c>
      <c r="B528">
        <v>86947</v>
      </c>
      <c r="C528">
        <v>14</v>
      </c>
      <c r="D528">
        <v>3</v>
      </c>
      <c r="E528" t="s">
        <v>3486</v>
      </c>
      <c r="F528" t="s">
        <v>5222</v>
      </c>
      <c r="G528" s="20" t="s">
        <v>8849</v>
      </c>
      <c r="H528" s="4" t="s">
        <v>3487</v>
      </c>
      <c r="I528" t="s">
        <v>3488</v>
      </c>
      <c r="J528" s="3" t="s">
        <v>5903</v>
      </c>
      <c r="L528" t="s">
        <v>3489</v>
      </c>
      <c r="M528" t="s">
        <v>3490</v>
      </c>
      <c r="N528" t="s">
        <v>3491</v>
      </c>
    </row>
    <row r="529" spans="1:14" ht="24" customHeight="1" x14ac:dyDescent="0.2">
      <c r="A529">
        <v>528</v>
      </c>
      <c r="B529">
        <v>86948</v>
      </c>
      <c r="C529">
        <v>14</v>
      </c>
      <c r="D529">
        <v>4</v>
      </c>
      <c r="E529" t="s">
        <v>3493</v>
      </c>
      <c r="F529" t="s">
        <v>5223</v>
      </c>
      <c r="G529" s="20" t="s">
        <v>8850</v>
      </c>
      <c r="H529" s="4" t="s">
        <v>3494</v>
      </c>
      <c r="I529" t="s">
        <v>3495</v>
      </c>
      <c r="J529" s="3" t="s">
        <v>5905</v>
      </c>
      <c r="L529" t="s">
        <v>3496</v>
      </c>
      <c r="M529" t="s">
        <v>3497</v>
      </c>
      <c r="N529" t="s">
        <v>3498</v>
      </c>
    </row>
    <row r="530" spans="1:14" ht="24" customHeight="1" x14ac:dyDescent="0.2">
      <c r="A530">
        <v>529</v>
      </c>
      <c r="B530">
        <v>86949</v>
      </c>
      <c r="C530">
        <v>14</v>
      </c>
      <c r="D530">
        <v>5</v>
      </c>
      <c r="E530" t="s">
        <v>3500</v>
      </c>
      <c r="F530" t="s">
        <v>5224</v>
      </c>
      <c r="G530" s="20" t="s">
        <v>8851</v>
      </c>
      <c r="H530" s="4" t="s">
        <v>3501</v>
      </c>
      <c r="I530" t="s">
        <v>3502</v>
      </c>
      <c r="J530" s="3" t="s">
        <v>5907</v>
      </c>
      <c r="L530" t="s">
        <v>3503</v>
      </c>
      <c r="M530" t="s">
        <v>3504</v>
      </c>
      <c r="N530" t="s">
        <v>3505</v>
      </c>
    </row>
    <row r="531" spans="1:14" ht="24" customHeight="1" x14ac:dyDescent="0.2">
      <c r="A531">
        <v>530</v>
      </c>
      <c r="B531">
        <v>86950</v>
      </c>
      <c r="C531">
        <v>14</v>
      </c>
      <c r="D531">
        <v>6</v>
      </c>
      <c r="E531" t="s">
        <v>3507</v>
      </c>
      <c r="F531" t="s">
        <v>5225</v>
      </c>
      <c r="G531" s="20" t="s">
        <v>8852</v>
      </c>
      <c r="H531" s="4" t="s">
        <v>3508</v>
      </c>
      <c r="I531" t="s">
        <v>3509</v>
      </c>
      <c r="J531" s="3" t="s">
        <v>5909</v>
      </c>
      <c r="L531" t="s">
        <v>3510</v>
      </c>
      <c r="M531" t="s">
        <v>3511</v>
      </c>
      <c r="N531" t="s">
        <v>3512</v>
      </c>
    </row>
    <row r="532" spans="1:14" ht="24" customHeight="1" x14ac:dyDescent="0.2">
      <c r="A532">
        <v>531</v>
      </c>
      <c r="B532">
        <v>86951</v>
      </c>
      <c r="C532">
        <v>14</v>
      </c>
      <c r="D532">
        <v>7</v>
      </c>
      <c r="E532" t="s">
        <v>3514</v>
      </c>
      <c r="F532" t="s">
        <v>5226</v>
      </c>
      <c r="G532" s="20" t="s">
        <v>8853</v>
      </c>
      <c r="H532" s="4" t="s">
        <v>3515</v>
      </c>
      <c r="I532" t="s">
        <v>3516</v>
      </c>
      <c r="J532" s="3" t="s">
        <v>5911</v>
      </c>
      <c r="L532" t="s">
        <v>3517</v>
      </c>
      <c r="M532" t="s">
        <v>3518</v>
      </c>
      <c r="N532" t="s">
        <v>3519</v>
      </c>
    </row>
    <row r="533" spans="1:14" ht="24" customHeight="1" x14ac:dyDescent="0.2">
      <c r="A533">
        <v>532</v>
      </c>
      <c r="B533">
        <v>86952</v>
      </c>
      <c r="C533">
        <v>14</v>
      </c>
      <c r="D533">
        <v>8</v>
      </c>
      <c r="E533" t="s">
        <v>3521</v>
      </c>
      <c r="F533" t="s">
        <v>5227</v>
      </c>
      <c r="G533" s="20" t="s">
        <v>8854</v>
      </c>
      <c r="H533" s="4" t="s">
        <v>3522</v>
      </c>
      <c r="I533" t="s">
        <v>3523</v>
      </c>
      <c r="J533" s="3" t="s">
        <v>5913</v>
      </c>
      <c r="L533" t="s">
        <v>3524</v>
      </c>
      <c r="M533" t="s">
        <v>3525</v>
      </c>
      <c r="N533" t="s">
        <v>3526</v>
      </c>
    </row>
    <row r="534" spans="1:14" ht="24" customHeight="1" x14ac:dyDescent="0.2">
      <c r="A534">
        <v>533</v>
      </c>
      <c r="B534">
        <v>86953</v>
      </c>
      <c r="C534">
        <v>14</v>
      </c>
      <c r="D534">
        <v>9</v>
      </c>
      <c r="E534" t="s">
        <v>3528</v>
      </c>
      <c r="F534" t="s">
        <v>5228</v>
      </c>
      <c r="G534" s="20" t="s">
        <v>8855</v>
      </c>
      <c r="H534" s="4" t="s">
        <v>3529</v>
      </c>
      <c r="I534" t="s">
        <v>3530</v>
      </c>
      <c r="J534" s="3" t="s">
        <v>5915</v>
      </c>
      <c r="L534" t="s">
        <v>3531</v>
      </c>
      <c r="M534" t="s">
        <v>3532</v>
      </c>
      <c r="N534" t="s">
        <v>3533</v>
      </c>
    </row>
    <row r="535" spans="1:14" ht="24" customHeight="1" x14ac:dyDescent="0.2">
      <c r="A535">
        <v>534</v>
      </c>
      <c r="B535">
        <v>86954</v>
      </c>
      <c r="C535">
        <v>14</v>
      </c>
      <c r="D535">
        <v>10</v>
      </c>
      <c r="E535" t="s">
        <v>3535</v>
      </c>
      <c r="F535" t="s">
        <v>5229</v>
      </c>
      <c r="G535" s="20" t="s">
        <v>8856</v>
      </c>
      <c r="H535" s="4" t="s">
        <v>3536</v>
      </c>
      <c r="I535" t="s">
        <v>3537</v>
      </c>
      <c r="J535" s="3" t="s">
        <v>5865</v>
      </c>
      <c r="L535" t="s">
        <v>3538</v>
      </c>
      <c r="M535" t="s">
        <v>3539</v>
      </c>
      <c r="N535" t="s">
        <v>3540</v>
      </c>
    </row>
    <row r="536" spans="1:14" ht="24" customHeight="1" x14ac:dyDescent="0.2">
      <c r="A536">
        <v>535</v>
      </c>
      <c r="B536">
        <v>86955</v>
      </c>
      <c r="C536">
        <v>14</v>
      </c>
      <c r="D536">
        <v>11</v>
      </c>
      <c r="E536" t="s">
        <v>3542</v>
      </c>
      <c r="F536" t="s">
        <v>5230</v>
      </c>
      <c r="G536" s="20" t="s">
        <v>8857</v>
      </c>
      <c r="H536" s="4" t="s">
        <v>3543</v>
      </c>
      <c r="I536" t="s">
        <v>3544</v>
      </c>
      <c r="J536" s="3" t="s">
        <v>5867</v>
      </c>
      <c r="L536" t="s">
        <v>3545</v>
      </c>
      <c r="M536" t="s">
        <v>3546</v>
      </c>
      <c r="N536" t="s">
        <v>3547</v>
      </c>
    </row>
    <row r="537" spans="1:14" ht="24" customHeight="1" x14ac:dyDescent="0.2">
      <c r="A537">
        <v>536</v>
      </c>
      <c r="B537">
        <v>86956</v>
      </c>
      <c r="C537">
        <v>14</v>
      </c>
      <c r="D537">
        <v>12</v>
      </c>
      <c r="E537" t="s">
        <v>3549</v>
      </c>
      <c r="F537" t="s">
        <v>5231</v>
      </c>
      <c r="G537" s="20" t="s">
        <v>8858</v>
      </c>
      <c r="H537" s="4" t="s">
        <v>3550</v>
      </c>
      <c r="I537" t="s">
        <v>3551</v>
      </c>
      <c r="J537" s="3" t="s">
        <v>5869</v>
      </c>
      <c r="L537" t="s">
        <v>3552</v>
      </c>
      <c r="M537" t="s">
        <v>3553</v>
      </c>
      <c r="N537" t="s">
        <v>3554</v>
      </c>
    </row>
    <row r="538" spans="1:14" ht="24" customHeight="1" x14ac:dyDescent="0.2">
      <c r="A538">
        <v>537</v>
      </c>
      <c r="B538">
        <v>86957</v>
      </c>
      <c r="C538">
        <v>14</v>
      </c>
      <c r="D538">
        <v>13</v>
      </c>
      <c r="E538" t="s">
        <v>3556</v>
      </c>
      <c r="F538" t="s">
        <v>5232</v>
      </c>
      <c r="G538" s="20" t="s">
        <v>8859</v>
      </c>
      <c r="H538" s="4" t="s">
        <v>3557</v>
      </c>
      <c r="I538" t="s">
        <v>3558</v>
      </c>
      <c r="J538" s="3" t="s">
        <v>5871</v>
      </c>
      <c r="L538" t="s">
        <v>3559</v>
      </c>
      <c r="M538" t="s">
        <v>3560</v>
      </c>
      <c r="N538" t="s">
        <v>3561</v>
      </c>
    </row>
    <row r="539" spans="1:14" ht="24" customHeight="1" x14ac:dyDescent="0.2">
      <c r="A539">
        <v>538</v>
      </c>
      <c r="B539">
        <v>86958</v>
      </c>
      <c r="C539">
        <v>14</v>
      </c>
      <c r="D539">
        <v>14</v>
      </c>
      <c r="E539" t="s">
        <v>3563</v>
      </c>
      <c r="F539" t="s">
        <v>5233</v>
      </c>
      <c r="G539" s="20" t="s">
        <v>8860</v>
      </c>
      <c r="H539" s="4" t="s">
        <v>3564</v>
      </c>
      <c r="I539" t="s">
        <v>3565</v>
      </c>
      <c r="J539" s="3" t="s">
        <v>5873</v>
      </c>
      <c r="L539" t="s">
        <v>3566</v>
      </c>
      <c r="M539" t="s">
        <v>3567</v>
      </c>
      <c r="N539" t="s">
        <v>3568</v>
      </c>
    </row>
    <row r="540" spans="1:14" ht="24" customHeight="1" x14ac:dyDescent="0.2">
      <c r="A540">
        <v>539</v>
      </c>
      <c r="B540">
        <v>86959</v>
      </c>
      <c r="C540">
        <v>14</v>
      </c>
      <c r="D540">
        <v>15</v>
      </c>
      <c r="E540" t="s">
        <v>3570</v>
      </c>
      <c r="F540" t="s">
        <v>5234</v>
      </c>
      <c r="G540" s="20" t="s">
        <v>8861</v>
      </c>
      <c r="H540" s="4" t="s">
        <v>3571</v>
      </c>
      <c r="I540" t="s">
        <v>3572</v>
      </c>
      <c r="J540" s="3" t="s">
        <v>5875</v>
      </c>
      <c r="L540" t="s">
        <v>3566</v>
      </c>
      <c r="M540" t="s">
        <v>3573</v>
      </c>
      <c r="N540" t="s">
        <v>3574</v>
      </c>
    </row>
    <row r="541" spans="1:14" ht="24" customHeight="1" x14ac:dyDescent="0.2">
      <c r="A541">
        <v>540</v>
      </c>
      <c r="B541">
        <v>86960</v>
      </c>
      <c r="C541">
        <v>14</v>
      </c>
      <c r="D541">
        <v>16</v>
      </c>
      <c r="E541" t="s">
        <v>3576</v>
      </c>
      <c r="F541" t="s">
        <v>5235</v>
      </c>
      <c r="G541" s="20" t="s">
        <v>8862</v>
      </c>
      <c r="H541" s="4" t="s">
        <v>3577</v>
      </c>
      <c r="I541" t="s">
        <v>3578</v>
      </c>
      <c r="J541" s="3" t="s">
        <v>5877</v>
      </c>
      <c r="L541" t="s">
        <v>3579</v>
      </c>
      <c r="M541" t="s">
        <v>3580</v>
      </c>
      <c r="N541" t="s">
        <v>3581</v>
      </c>
    </row>
    <row r="542" spans="1:14" ht="24" customHeight="1" x14ac:dyDescent="0.2">
      <c r="A542">
        <v>541</v>
      </c>
      <c r="B542">
        <v>86961</v>
      </c>
      <c r="C542">
        <v>14</v>
      </c>
      <c r="D542">
        <v>17</v>
      </c>
      <c r="E542" t="s">
        <v>3583</v>
      </c>
      <c r="F542" t="s">
        <v>5236</v>
      </c>
      <c r="G542" s="20" t="s">
        <v>8863</v>
      </c>
      <c r="H542" s="4" t="s">
        <v>3584</v>
      </c>
      <c r="I542" t="s">
        <v>3585</v>
      </c>
      <c r="J542" s="3" t="s">
        <v>5879</v>
      </c>
      <c r="L542" t="s">
        <v>3586</v>
      </c>
      <c r="M542" t="s">
        <v>3587</v>
      </c>
      <c r="N542" t="s">
        <v>3588</v>
      </c>
    </row>
    <row r="543" spans="1:14" ht="24" customHeight="1" x14ac:dyDescent="0.2">
      <c r="A543">
        <v>542</v>
      </c>
      <c r="B543">
        <v>86962</v>
      </c>
      <c r="C543">
        <v>14</v>
      </c>
      <c r="D543">
        <v>18</v>
      </c>
      <c r="E543" t="s">
        <v>3590</v>
      </c>
      <c r="F543" t="s">
        <v>5237</v>
      </c>
      <c r="G543" s="20" t="s">
        <v>8864</v>
      </c>
      <c r="H543" s="4" t="s">
        <v>3591</v>
      </c>
      <c r="I543" t="s">
        <v>3592</v>
      </c>
      <c r="J543" s="3" t="s">
        <v>5881</v>
      </c>
      <c r="L543" t="s">
        <v>3593</v>
      </c>
      <c r="M543" t="s">
        <v>3594</v>
      </c>
      <c r="N543" t="s">
        <v>3595</v>
      </c>
    </row>
    <row r="544" spans="1:14" ht="24" customHeight="1" x14ac:dyDescent="0.2">
      <c r="A544">
        <v>543</v>
      </c>
      <c r="B544">
        <v>86963</v>
      </c>
      <c r="C544">
        <v>14</v>
      </c>
      <c r="D544">
        <v>19</v>
      </c>
      <c r="E544" t="s">
        <v>3597</v>
      </c>
      <c r="F544" t="s">
        <v>5238</v>
      </c>
      <c r="G544" s="20" t="s">
        <v>8865</v>
      </c>
      <c r="H544" s="4" t="s">
        <v>3598</v>
      </c>
      <c r="I544" t="s">
        <v>3599</v>
      </c>
      <c r="J544" s="3" t="s">
        <v>5883</v>
      </c>
      <c r="L544" t="s">
        <v>3600</v>
      </c>
      <c r="M544" t="s">
        <v>3601</v>
      </c>
      <c r="N544" t="s">
        <v>3602</v>
      </c>
    </row>
    <row r="545" spans="1:14" ht="24" customHeight="1" x14ac:dyDescent="0.2">
      <c r="A545">
        <v>544</v>
      </c>
      <c r="B545">
        <v>86964</v>
      </c>
      <c r="C545">
        <v>14</v>
      </c>
      <c r="D545">
        <v>20</v>
      </c>
      <c r="E545" t="s">
        <v>3604</v>
      </c>
      <c r="F545" t="s">
        <v>5239</v>
      </c>
      <c r="G545" s="20" t="s">
        <v>8866</v>
      </c>
      <c r="H545" s="4" t="s">
        <v>3605</v>
      </c>
      <c r="I545" t="s">
        <v>3606</v>
      </c>
      <c r="J545" s="3" t="s">
        <v>5887</v>
      </c>
      <c r="L545" t="s">
        <v>3607</v>
      </c>
      <c r="M545" t="s">
        <v>3608</v>
      </c>
      <c r="N545" t="s">
        <v>3609</v>
      </c>
    </row>
    <row r="546" spans="1:14" ht="24" customHeight="1" x14ac:dyDescent="0.2">
      <c r="A546">
        <v>545</v>
      </c>
      <c r="B546">
        <v>86965</v>
      </c>
      <c r="C546">
        <v>14</v>
      </c>
      <c r="D546">
        <v>21</v>
      </c>
      <c r="E546" t="s">
        <v>3611</v>
      </c>
      <c r="F546" t="s">
        <v>5240</v>
      </c>
      <c r="G546" s="20" t="s">
        <v>8867</v>
      </c>
      <c r="H546" s="4" t="s">
        <v>3612</v>
      </c>
      <c r="I546" t="s">
        <v>3613</v>
      </c>
      <c r="J546" s="3" t="s">
        <v>5889</v>
      </c>
      <c r="L546" t="s">
        <v>3614</v>
      </c>
      <c r="M546" t="s">
        <v>3615</v>
      </c>
      <c r="N546" t="s">
        <v>3616</v>
      </c>
    </row>
    <row r="547" spans="1:14" ht="24" customHeight="1" x14ac:dyDescent="0.2">
      <c r="A547">
        <v>546</v>
      </c>
      <c r="B547">
        <v>86966</v>
      </c>
      <c r="C547">
        <v>14</v>
      </c>
      <c r="D547">
        <v>22</v>
      </c>
      <c r="E547" t="s">
        <v>3618</v>
      </c>
      <c r="F547" t="s">
        <v>5241</v>
      </c>
      <c r="G547" s="20" t="s">
        <v>8868</v>
      </c>
      <c r="H547" s="4" t="s">
        <v>3619</v>
      </c>
      <c r="I547" t="s">
        <v>3620</v>
      </c>
      <c r="J547" s="3" t="s">
        <v>5891</v>
      </c>
      <c r="L547" t="s">
        <v>3621</v>
      </c>
      <c r="M547" t="s">
        <v>3622</v>
      </c>
      <c r="N547" t="s">
        <v>3623</v>
      </c>
    </row>
    <row r="548" spans="1:14" ht="24" customHeight="1" x14ac:dyDescent="0.2">
      <c r="A548">
        <v>547</v>
      </c>
      <c r="B548">
        <v>86967</v>
      </c>
      <c r="C548">
        <v>14</v>
      </c>
      <c r="D548">
        <v>23</v>
      </c>
      <c r="E548" t="s">
        <v>3625</v>
      </c>
      <c r="F548" t="s">
        <v>5242</v>
      </c>
      <c r="G548" s="20" t="s">
        <v>8869</v>
      </c>
      <c r="H548" s="4" t="s">
        <v>3626</v>
      </c>
      <c r="I548" t="s">
        <v>3627</v>
      </c>
      <c r="J548" s="3" t="s">
        <v>5893</v>
      </c>
      <c r="L548" t="s">
        <v>3628</v>
      </c>
      <c r="M548" t="s">
        <v>3629</v>
      </c>
      <c r="N548" t="s">
        <v>3630</v>
      </c>
    </row>
    <row r="549" spans="1:14" ht="24" customHeight="1" x14ac:dyDescent="0.2">
      <c r="A549">
        <v>548</v>
      </c>
      <c r="B549">
        <v>86968</v>
      </c>
      <c r="C549">
        <v>14</v>
      </c>
      <c r="D549">
        <v>24</v>
      </c>
      <c r="E549" t="s">
        <v>3632</v>
      </c>
      <c r="F549" t="s">
        <v>5243</v>
      </c>
      <c r="G549" s="20" t="s">
        <v>8870</v>
      </c>
      <c r="H549" s="4" t="s">
        <v>3633</v>
      </c>
      <c r="I549" t="s">
        <v>3634</v>
      </c>
      <c r="J549" s="3" t="s">
        <v>5895</v>
      </c>
      <c r="L549" t="s">
        <v>3635</v>
      </c>
      <c r="M549" t="s">
        <v>3636</v>
      </c>
      <c r="N549" t="s">
        <v>3637</v>
      </c>
    </row>
    <row r="550" spans="1:14" ht="24" customHeight="1" x14ac:dyDescent="0.2">
      <c r="A550">
        <v>549</v>
      </c>
      <c r="B550">
        <v>86969</v>
      </c>
      <c r="C550">
        <v>14</v>
      </c>
      <c r="D550">
        <v>25</v>
      </c>
      <c r="E550" t="s">
        <v>3639</v>
      </c>
      <c r="F550" t="s">
        <v>5244</v>
      </c>
      <c r="G550" s="20" t="s">
        <v>8871</v>
      </c>
      <c r="H550" s="4" t="s">
        <v>3640</v>
      </c>
      <c r="I550" t="s">
        <v>3641</v>
      </c>
      <c r="J550" s="3" t="s">
        <v>5897</v>
      </c>
      <c r="L550" t="s">
        <v>3642</v>
      </c>
      <c r="M550" t="s">
        <v>3643</v>
      </c>
      <c r="N550" t="s">
        <v>3644</v>
      </c>
    </row>
    <row r="551" spans="1:14" ht="24" customHeight="1" x14ac:dyDescent="0.2">
      <c r="A551">
        <v>550</v>
      </c>
      <c r="B551">
        <v>86970</v>
      </c>
      <c r="C551">
        <v>14</v>
      </c>
      <c r="D551">
        <v>26</v>
      </c>
      <c r="E551" t="s">
        <v>3646</v>
      </c>
      <c r="F551" t="s">
        <v>5245</v>
      </c>
      <c r="G551" s="20" t="s">
        <v>8872</v>
      </c>
      <c r="H551" s="4" t="s">
        <v>3647</v>
      </c>
      <c r="I551" t="s">
        <v>3648</v>
      </c>
      <c r="J551" s="3" t="s">
        <v>5899</v>
      </c>
      <c r="L551" t="s">
        <v>3649</v>
      </c>
      <c r="M551" t="s">
        <v>3650</v>
      </c>
      <c r="N551" t="s">
        <v>3651</v>
      </c>
    </row>
    <row r="552" spans="1:14" ht="24" customHeight="1" x14ac:dyDescent="0.2">
      <c r="A552">
        <v>551</v>
      </c>
      <c r="B552">
        <v>86971</v>
      </c>
      <c r="C552">
        <v>14</v>
      </c>
      <c r="D552">
        <v>27</v>
      </c>
      <c r="E552" t="s">
        <v>3653</v>
      </c>
      <c r="F552" t="s">
        <v>5455</v>
      </c>
      <c r="G552" s="20" t="s">
        <v>8873</v>
      </c>
      <c r="H552" s="4" t="s">
        <v>3654</v>
      </c>
      <c r="I552" t="s">
        <v>3655</v>
      </c>
      <c r="J552" s="3" t="s">
        <v>7568</v>
      </c>
      <c r="L552" t="s">
        <v>3656</v>
      </c>
      <c r="M552" t="s">
        <v>3657</v>
      </c>
      <c r="N552" t="s">
        <v>3658</v>
      </c>
    </row>
    <row r="553" spans="1:14" ht="24" customHeight="1" x14ac:dyDescent="0.2">
      <c r="A553">
        <v>552</v>
      </c>
      <c r="B553">
        <v>86972</v>
      </c>
      <c r="C553">
        <v>15</v>
      </c>
      <c r="D553">
        <v>1</v>
      </c>
      <c r="E553" t="s">
        <v>3660</v>
      </c>
      <c r="F553" t="s">
        <v>5246</v>
      </c>
      <c r="G553" s="20" t="s">
        <v>8874</v>
      </c>
      <c r="H553" s="4" t="s">
        <v>3661</v>
      </c>
      <c r="I553" t="s">
        <v>3662</v>
      </c>
      <c r="J553" s="3" t="s">
        <v>5917</v>
      </c>
      <c r="L553" t="s">
        <v>3663</v>
      </c>
      <c r="M553" t="s">
        <v>3664</v>
      </c>
      <c r="N553" t="s">
        <v>3665</v>
      </c>
    </row>
    <row r="554" spans="1:14" ht="24" customHeight="1" x14ac:dyDescent="0.2">
      <c r="A554">
        <v>553</v>
      </c>
      <c r="B554">
        <v>86973</v>
      </c>
      <c r="C554">
        <v>15</v>
      </c>
      <c r="D554">
        <v>2</v>
      </c>
      <c r="E554" t="s">
        <v>3669</v>
      </c>
      <c r="F554" t="s">
        <v>5247</v>
      </c>
      <c r="G554" s="20" t="s">
        <v>8875</v>
      </c>
      <c r="H554" s="4" t="s">
        <v>3670</v>
      </c>
      <c r="I554" t="s">
        <v>3671</v>
      </c>
      <c r="J554" s="3" t="s">
        <v>5939</v>
      </c>
      <c r="L554" t="s">
        <v>3672</v>
      </c>
      <c r="M554" t="s">
        <v>3673</v>
      </c>
      <c r="N554" t="s">
        <v>3674</v>
      </c>
    </row>
    <row r="555" spans="1:14" ht="24" customHeight="1" x14ac:dyDescent="0.2">
      <c r="A555">
        <v>554</v>
      </c>
      <c r="B555">
        <v>86974</v>
      </c>
      <c r="C555">
        <v>15</v>
      </c>
      <c r="D555">
        <v>3</v>
      </c>
      <c r="E555" t="s">
        <v>3676</v>
      </c>
      <c r="F555" t="s">
        <v>5248</v>
      </c>
      <c r="G555" s="20" t="s">
        <v>8876</v>
      </c>
      <c r="H555" s="4" t="s">
        <v>3677</v>
      </c>
      <c r="I555" t="s">
        <v>3678</v>
      </c>
      <c r="M555" t="s">
        <v>3679</v>
      </c>
      <c r="N555" t="s">
        <v>3680</v>
      </c>
    </row>
    <row r="556" spans="1:14" ht="24" customHeight="1" x14ac:dyDescent="0.2">
      <c r="A556">
        <v>555</v>
      </c>
      <c r="B556">
        <v>86975</v>
      </c>
      <c r="C556">
        <v>15</v>
      </c>
      <c r="D556">
        <v>4</v>
      </c>
      <c r="E556" t="s">
        <v>3682</v>
      </c>
      <c r="F556" t="s">
        <v>5249</v>
      </c>
      <c r="G556" s="20" t="s">
        <v>8877</v>
      </c>
      <c r="H556" s="4" t="s">
        <v>3683</v>
      </c>
      <c r="I556" t="s">
        <v>3684</v>
      </c>
      <c r="J556" s="3" t="s">
        <v>5944</v>
      </c>
      <c r="L556" t="s">
        <v>3685</v>
      </c>
      <c r="M556" t="s">
        <v>3686</v>
      </c>
      <c r="N556" t="s">
        <v>3687</v>
      </c>
    </row>
    <row r="557" spans="1:14" ht="24" customHeight="1" x14ac:dyDescent="0.2">
      <c r="A557">
        <v>556</v>
      </c>
      <c r="B557">
        <v>86976</v>
      </c>
      <c r="C557">
        <v>15</v>
      </c>
      <c r="D557">
        <v>5</v>
      </c>
      <c r="E557" t="s">
        <v>3689</v>
      </c>
      <c r="F557" t="s">
        <v>5250</v>
      </c>
      <c r="G557" s="20" t="s">
        <v>8878</v>
      </c>
      <c r="H557" s="4" t="s">
        <v>3690</v>
      </c>
      <c r="I557" t="s">
        <v>3691</v>
      </c>
      <c r="J557" s="3" t="s">
        <v>5946</v>
      </c>
      <c r="L557" t="s">
        <v>3692</v>
      </c>
      <c r="M557" t="s">
        <v>3693</v>
      </c>
      <c r="N557" t="s">
        <v>3694</v>
      </c>
    </row>
    <row r="558" spans="1:14" ht="24" customHeight="1" x14ac:dyDescent="0.2">
      <c r="A558">
        <v>557</v>
      </c>
      <c r="B558">
        <v>86977</v>
      </c>
      <c r="C558">
        <v>15</v>
      </c>
      <c r="D558">
        <v>6</v>
      </c>
      <c r="E558" t="s">
        <v>3696</v>
      </c>
      <c r="F558" t="s">
        <v>5251</v>
      </c>
      <c r="G558" s="20" t="s">
        <v>8879</v>
      </c>
      <c r="H558" s="4" t="s">
        <v>3697</v>
      </c>
      <c r="I558" t="s">
        <v>3698</v>
      </c>
      <c r="J558" s="3" t="s">
        <v>5948</v>
      </c>
      <c r="L558" t="s">
        <v>3699</v>
      </c>
      <c r="M558" t="s">
        <v>3700</v>
      </c>
      <c r="N558" t="s">
        <v>3701</v>
      </c>
    </row>
    <row r="559" spans="1:14" ht="24" customHeight="1" x14ac:dyDescent="0.2">
      <c r="A559">
        <v>558</v>
      </c>
      <c r="B559">
        <v>86978</v>
      </c>
      <c r="C559">
        <v>15</v>
      </c>
      <c r="D559">
        <v>7</v>
      </c>
      <c r="E559" t="s">
        <v>3703</v>
      </c>
      <c r="F559" t="s">
        <v>5252</v>
      </c>
      <c r="G559" s="20" t="s">
        <v>8880</v>
      </c>
      <c r="H559" s="4" t="s">
        <v>3704</v>
      </c>
      <c r="I559" t="s">
        <v>3705</v>
      </c>
      <c r="J559" s="3" t="s">
        <v>5950</v>
      </c>
      <c r="L559" t="s">
        <v>3706</v>
      </c>
      <c r="M559" t="s">
        <v>3707</v>
      </c>
      <c r="N559" t="s">
        <v>3708</v>
      </c>
    </row>
    <row r="560" spans="1:14" ht="24" customHeight="1" x14ac:dyDescent="0.2">
      <c r="A560">
        <v>559</v>
      </c>
      <c r="B560">
        <v>86979</v>
      </c>
      <c r="C560">
        <v>15</v>
      </c>
      <c r="D560">
        <v>8</v>
      </c>
      <c r="E560" t="s">
        <v>3710</v>
      </c>
      <c r="F560" t="s">
        <v>5253</v>
      </c>
      <c r="G560" s="20" t="s">
        <v>8881</v>
      </c>
      <c r="H560" s="4" t="s">
        <v>3711</v>
      </c>
      <c r="I560" t="s">
        <v>3712</v>
      </c>
      <c r="J560" s="3" t="s">
        <v>5952</v>
      </c>
      <c r="L560" t="s">
        <v>3713</v>
      </c>
      <c r="M560" t="s">
        <v>3714</v>
      </c>
      <c r="N560" t="s">
        <v>3715</v>
      </c>
    </row>
    <row r="561" spans="1:14" ht="24" customHeight="1" x14ac:dyDescent="0.2">
      <c r="A561">
        <v>560</v>
      </c>
      <c r="B561">
        <v>86980</v>
      </c>
      <c r="C561">
        <v>15</v>
      </c>
      <c r="D561">
        <v>9</v>
      </c>
      <c r="E561" t="s">
        <v>3717</v>
      </c>
      <c r="F561" t="s">
        <v>5254</v>
      </c>
      <c r="G561" s="20" t="s">
        <v>8882</v>
      </c>
      <c r="H561" s="4" t="s">
        <v>3718</v>
      </c>
      <c r="I561" t="s">
        <v>3719</v>
      </c>
      <c r="J561" s="3" t="s">
        <v>5954</v>
      </c>
      <c r="L561" t="s">
        <v>3720</v>
      </c>
      <c r="M561" t="s">
        <v>3721</v>
      </c>
      <c r="N561" t="s">
        <v>3722</v>
      </c>
    </row>
    <row r="562" spans="1:14" ht="24" customHeight="1" x14ac:dyDescent="0.2">
      <c r="A562">
        <v>561</v>
      </c>
      <c r="B562">
        <v>86981</v>
      </c>
      <c r="C562">
        <v>15</v>
      </c>
      <c r="D562">
        <v>10</v>
      </c>
      <c r="E562" t="s">
        <v>3724</v>
      </c>
      <c r="F562" t="s">
        <v>5255</v>
      </c>
      <c r="G562" s="20" t="s">
        <v>8883</v>
      </c>
      <c r="H562" s="4" t="s">
        <v>3725</v>
      </c>
      <c r="I562" t="s">
        <v>3726</v>
      </c>
      <c r="J562" s="3" t="s">
        <v>5919</v>
      </c>
      <c r="L562" t="s">
        <v>3727</v>
      </c>
      <c r="M562" t="s">
        <v>3728</v>
      </c>
      <c r="N562" t="s">
        <v>3729</v>
      </c>
    </row>
    <row r="563" spans="1:14" ht="24" customHeight="1" x14ac:dyDescent="0.2">
      <c r="A563">
        <v>562</v>
      </c>
      <c r="B563">
        <v>86982</v>
      </c>
      <c r="C563">
        <v>15</v>
      </c>
      <c r="D563">
        <v>11</v>
      </c>
      <c r="E563" t="s">
        <v>3731</v>
      </c>
      <c r="F563" t="s">
        <v>5256</v>
      </c>
      <c r="G563" s="20" t="s">
        <v>8884</v>
      </c>
      <c r="H563" s="4" t="s">
        <v>3732</v>
      </c>
      <c r="I563" t="s">
        <v>3733</v>
      </c>
      <c r="J563" s="3" t="s">
        <v>5921</v>
      </c>
      <c r="L563" t="s">
        <v>3734</v>
      </c>
      <c r="M563" t="s">
        <v>3735</v>
      </c>
      <c r="N563" t="s">
        <v>3736</v>
      </c>
    </row>
    <row r="564" spans="1:14" ht="24" customHeight="1" x14ac:dyDescent="0.2">
      <c r="A564">
        <v>563</v>
      </c>
      <c r="B564">
        <v>86983</v>
      </c>
      <c r="C564">
        <v>15</v>
      </c>
      <c r="D564">
        <v>12</v>
      </c>
      <c r="E564" t="s">
        <v>3738</v>
      </c>
      <c r="F564" t="s">
        <v>5257</v>
      </c>
      <c r="G564" s="20" t="s">
        <v>8885</v>
      </c>
      <c r="H564" s="4" t="s">
        <v>3739</v>
      </c>
      <c r="I564" t="s">
        <v>3740</v>
      </c>
      <c r="J564" s="3" t="s">
        <v>5923</v>
      </c>
      <c r="L564" t="s">
        <v>3741</v>
      </c>
      <c r="M564" t="s">
        <v>3742</v>
      </c>
      <c r="N564" t="s">
        <v>3743</v>
      </c>
    </row>
    <row r="565" spans="1:14" ht="24" customHeight="1" x14ac:dyDescent="0.2">
      <c r="A565">
        <v>564</v>
      </c>
      <c r="B565">
        <v>86984</v>
      </c>
      <c r="C565">
        <v>15</v>
      </c>
      <c r="D565">
        <v>13</v>
      </c>
      <c r="E565" t="s">
        <v>3745</v>
      </c>
      <c r="F565" t="s">
        <v>5258</v>
      </c>
      <c r="G565" s="20" t="s">
        <v>8886</v>
      </c>
      <c r="H565" s="4" t="s">
        <v>3746</v>
      </c>
      <c r="I565" t="s">
        <v>3747</v>
      </c>
      <c r="J565" s="3" t="s">
        <v>5925</v>
      </c>
      <c r="L565" t="s">
        <v>3748</v>
      </c>
      <c r="M565" t="s">
        <v>3749</v>
      </c>
      <c r="N565" t="s">
        <v>3750</v>
      </c>
    </row>
    <row r="566" spans="1:14" ht="24" customHeight="1" x14ac:dyDescent="0.2">
      <c r="A566">
        <v>565</v>
      </c>
      <c r="B566">
        <v>86985</v>
      </c>
      <c r="C566">
        <v>15</v>
      </c>
      <c r="D566">
        <v>14</v>
      </c>
      <c r="E566" t="s">
        <v>3752</v>
      </c>
      <c r="F566" t="s">
        <v>5259</v>
      </c>
      <c r="G566" s="20" t="s">
        <v>8887</v>
      </c>
      <c r="H566" s="4" t="s">
        <v>3753</v>
      </c>
      <c r="I566" t="s">
        <v>3754</v>
      </c>
      <c r="J566" s="3" t="s">
        <v>5927</v>
      </c>
      <c r="L566" t="s">
        <v>3755</v>
      </c>
      <c r="M566" t="s">
        <v>3756</v>
      </c>
      <c r="N566" t="s">
        <v>3757</v>
      </c>
    </row>
    <row r="567" spans="1:14" ht="24" customHeight="1" x14ac:dyDescent="0.2">
      <c r="A567">
        <v>566</v>
      </c>
      <c r="B567">
        <v>86986</v>
      </c>
      <c r="C567">
        <v>15</v>
      </c>
      <c r="D567">
        <v>15</v>
      </c>
      <c r="E567" t="s">
        <v>3759</v>
      </c>
      <c r="F567" t="s">
        <v>5446</v>
      </c>
      <c r="G567" s="20" t="s">
        <v>8888</v>
      </c>
      <c r="H567" s="4" t="s">
        <v>3760</v>
      </c>
      <c r="I567" t="s">
        <v>3761</v>
      </c>
      <c r="J567" s="3" t="s">
        <v>5929</v>
      </c>
      <c r="L567" t="s">
        <v>3762</v>
      </c>
      <c r="M567" t="s">
        <v>3763</v>
      </c>
      <c r="N567" t="s">
        <v>3764</v>
      </c>
    </row>
    <row r="568" spans="1:14" ht="24" customHeight="1" x14ac:dyDescent="0.2">
      <c r="A568">
        <v>567</v>
      </c>
      <c r="B568">
        <v>86987</v>
      </c>
      <c r="C568">
        <v>15</v>
      </c>
      <c r="D568">
        <v>16</v>
      </c>
      <c r="E568" t="s">
        <v>3766</v>
      </c>
      <c r="F568" t="s">
        <v>5260</v>
      </c>
      <c r="G568" s="20" t="s">
        <v>8889</v>
      </c>
      <c r="H568" s="4" t="s">
        <v>3767</v>
      </c>
      <c r="I568" t="s">
        <v>3768</v>
      </c>
      <c r="J568" s="3" t="s">
        <v>5931</v>
      </c>
      <c r="L568" t="s">
        <v>3769</v>
      </c>
      <c r="M568" t="s">
        <v>3770</v>
      </c>
      <c r="N568" t="s">
        <v>3771</v>
      </c>
    </row>
    <row r="569" spans="1:14" ht="24" customHeight="1" x14ac:dyDescent="0.2">
      <c r="A569">
        <v>568</v>
      </c>
      <c r="B569">
        <v>86988</v>
      </c>
      <c r="C569">
        <v>15</v>
      </c>
      <c r="D569">
        <v>17</v>
      </c>
      <c r="E569" t="s">
        <v>3773</v>
      </c>
      <c r="F569" t="s">
        <v>5261</v>
      </c>
      <c r="G569" s="20" t="s">
        <v>8890</v>
      </c>
      <c r="H569" s="4" t="s">
        <v>3774</v>
      </c>
      <c r="I569" t="s">
        <v>3775</v>
      </c>
      <c r="J569" s="3" t="s">
        <v>5933</v>
      </c>
      <c r="L569" t="s">
        <v>3776</v>
      </c>
      <c r="M569" t="s">
        <v>3777</v>
      </c>
      <c r="N569" t="s">
        <v>3778</v>
      </c>
    </row>
    <row r="570" spans="1:14" ht="24" customHeight="1" x14ac:dyDescent="0.2">
      <c r="A570">
        <v>569</v>
      </c>
      <c r="B570">
        <v>86989</v>
      </c>
      <c r="C570">
        <v>15</v>
      </c>
      <c r="D570">
        <v>18</v>
      </c>
      <c r="E570" t="s">
        <v>3780</v>
      </c>
      <c r="F570" t="s">
        <v>5262</v>
      </c>
      <c r="G570" s="20" t="s">
        <v>8891</v>
      </c>
      <c r="H570" s="4" t="s">
        <v>3781</v>
      </c>
      <c r="I570" t="s">
        <v>3782</v>
      </c>
      <c r="J570" s="3" t="s">
        <v>5935</v>
      </c>
      <c r="L570" t="s">
        <v>3783</v>
      </c>
      <c r="M570" t="s">
        <v>3784</v>
      </c>
      <c r="N570" t="s">
        <v>3785</v>
      </c>
    </row>
    <row r="571" spans="1:14" ht="24" customHeight="1" x14ac:dyDescent="0.2">
      <c r="A571">
        <v>570</v>
      </c>
      <c r="B571">
        <v>86990</v>
      </c>
      <c r="C571">
        <v>15</v>
      </c>
      <c r="D571">
        <v>19</v>
      </c>
      <c r="E571" t="s">
        <v>3787</v>
      </c>
      <c r="F571" t="s">
        <v>5263</v>
      </c>
      <c r="G571" s="20" t="s">
        <v>8892</v>
      </c>
      <c r="H571" s="4" t="s">
        <v>3788</v>
      </c>
      <c r="I571" t="s">
        <v>3789</v>
      </c>
      <c r="J571" s="3" t="s">
        <v>5937</v>
      </c>
      <c r="L571" t="s">
        <v>3790</v>
      </c>
      <c r="M571" t="s">
        <v>3791</v>
      </c>
      <c r="N571" t="s">
        <v>3792</v>
      </c>
    </row>
    <row r="572" spans="1:14" ht="24" customHeight="1" x14ac:dyDescent="0.2">
      <c r="A572">
        <v>571</v>
      </c>
      <c r="B572">
        <v>86991</v>
      </c>
      <c r="C572">
        <v>15</v>
      </c>
      <c r="D572">
        <v>20</v>
      </c>
      <c r="E572" t="s">
        <v>3794</v>
      </c>
      <c r="F572" t="s">
        <v>5456</v>
      </c>
      <c r="G572" s="20" t="s">
        <v>8893</v>
      </c>
      <c r="H572" s="4" t="s">
        <v>3795</v>
      </c>
      <c r="I572" t="s">
        <v>3796</v>
      </c>
      <c r="J572" s="3" t="s">
        <v>7569</v>
      </c>
      <c r="M572" t="s">
        <v>3797</v>
      </c>
      <c r="N572" t="s">
        <v>3798</v>
      </c>
    </row>
    <row r="573" spans="1:14" ht="24" customHeight="1" x14ac:dyDescent="0.2">
      <c r="A573">
        <v>572</v>
      </c>
      <c r="B573">
        <v>86992</v>
      </c>
      <c r="C573">
        <v>16</v>
      </c>
      <c r="D573">
        <v>1</v>
      </c>
      <c r="E573" t="s">
        <v>3800</v>
      </c>
      <c r="F573" t="s">
        <v>5264</v>
      </c>
      <c r="G573" s="20" t="s">
        <v>8894</v>
      </c>
      <c r="H573" s="4" t="s">
        <v>3801</v>
      </c>
      <c r="I573" t="s">
        <v>3802</v>
      </c>
      <c r="J573" s="3" t="s">
        <v>5956</v>
      </c>
      <c r="L573" t="s">
        <v>3803</v>
      </c>
      <c r="M573" t="s">
        <v>3804</v>
      </c>
      <c r="N573" t="s">
        <v>3805</v>
      </c>
    </row>
    <row r="574" spans="1:14" ht="24" customHeight="1" x14ac:dyDescent="0.2">
      <c r="A574">
        <v>573</v>
      </c>
      <c r="B574">
        <v>86993</v>
      </c>
      <c r="C574">
        <v>16</v>
      </c>
      <c r="D574">
        <v>2</v>
      </c>
      <c r="E574" t="s">
        <v>3809</v>
      </c>
      <c r="F574" t="s">
        <v>5265</v>
      </c>
      <c r="G574" s="20" t="s">
        <v>8895</v>
      </c>
      <c r="H574" s="4" t="s">
        <v>3810</v>
      </c>
      <c r="I574" t="s">
        <v>3811</v>
      </c>
      <c r="J574" s="3" t="s">
        <v>5978</v>
      </c>
      <c r="L574" t="s">
        <v>3812</v>
      </c>
      <c r="M574" t="s">
        <v>3813</v>
      </c>
      <c r="N574" t="s">
        <v>3814</v>
      </c>
    </row>
    <row r="575" spans="1:14" ht="24" customHeight="1" x14ac:dyDescent="0.2">
      <c r="A575">
        <v>574</v>
      </c>
      <c r="B575">
        <v>86994</v>
      </c>
      <c r="C575">
        <v>16</v>
      </c>
      <c r="D575">
        <v>3</v>
      </c>
      <c r="E575" t="s">
        <v>3816</v>
      </c>
      <c r="F575" t="s">
        <v>5266</v>
      </c>
      <c r="G575" s="20" t="s">
        <v>8896</v>
      </c>
      <c r="H575" s="4" t="s">
        <v>3817</v>
      </c>
      <c r="I575" t="s">
        <v>3818</v>
      </c>
      <c r="J575" s="3" t="s">
        <v>5990</v>
      </c>
      <c r="L575" t="s">
        <v>3819</v>
      </c>
      <c r="M575" t="s">
        <v>3820</v>
      </c>
      <c r="N575" t="s">
        <v>3821</v>
      </c>
    </row>
    <row r="576" spans="1:14" ht="24" customHeight="1" x14ac:dyDescent="0.2">
      <c r="A576">
        <v>575</v>
      </c>
      <c r="B576">
        <v>86995</v>
      </c>
      <c r="C576">
        <v>16</v>
      </c>
      <c r="D576">
        <v>4</v>
      </c>
      <c r="E576" t="s">
        <v>3823</v>
      </c>
      <c r="F576" t="s">
        <v>5267</v>
      </c>
      <c r="G576" s="20" t="s">
        <v>8897</v>
      </c>
      <c r="H576" s="4" t="s">
        <v>3824</v>
      </c>
      <c r="I576" t="s">
        <v>3825</v>
      </c>
      <c r="J576" s="3" t="s">
        <v>5992</v>
      </c>
      <c r="L576" t="s">
        <v>3826</v>
      </c>
      <c r="M576" t="s">
        <v>3827</v>
      </c>
      <c r="N576" t="s">
        <v>3828</v>
      </c>
    </row>
    <row r="577" spans="1:14" ht="24" customHeight="1" x14ac:dyDescent="0.2">
      <c r="A577">
        <v>576</v>
      </c>
      <c r="B577">
        <v>86996</v>
      </c>
      <c r="C577">
        <v>16</v>
      </c>
      <c r="D577">
        <v>5</v>
      </c>
      <c r="E577" t="s">
        <v>3830</v>
      </c>
      <c r="F577" t="s">
        <v>5268</v>
      </c>
      <c r="G577" s="20" t="s">
        <v>8898</v>
      </c>
      <c r="H577" s="4" t="s">
        <v>3831</v>
      </c>
      <c r="I577" t="s">
        <v>3832</v>
      </c>
      <c r="J577" s="3" t="s">
        <v>5994</v>
      </c>
      <c r="L577" t="s">
        <v>3833</v>
      </c>
      <c r="M577" t="s">
        <v>3834</v>
      </c>
      <c r="N577" t="s">
        <v>3835</v>
      </c>
    </row>
    <row r="578" spans="1:14" ht="24" customHeight="1" x14ac:dyDescent="0.2">
      <c r="A578">
        <v>577</v>
      </c>
      <c r="B578">
        <v>86997</v>
      </c>
      <c r="C578">
        <v>16</v>
      </c>
      <c r="D578">
        <v>6</v>
      </c>
      <c r="E578" t="s">
        <v>3837</v>
      </c>
      <c r="F578" t="s">
        <v>5269</v>
      </c>
      <c r="G578" s="20" t="s">
        <v>8899</v>
      </c>
      <c r="H578" s="4" t="s">
        <v>3838</v>
      </c>
      <c r="I578" t="s">
        <v>3839</v>
      </c>
      <c r="J578" s="3" t="s">
        <v>5996</v>
      </c>
      <c r="L578" t="s">
        <v>3840</v>
      </c>
      <c r="M578" t="s">
        <v>3841</v>
      </c>
      <c r="N578" t="s">
        <v>3842</v>
      </c>
    </row>
    <row r="579" spans="1:14" ht="24" customHeight="1" x14ac:dyDescent="0.2">
      <c r="A579">
        <v>578</v>
      </c>
      <c r="B579">
        <v>86998</v>
      </c>
      <c r="C579">
        <v>16</v>
      </c>
      <c r="D579">
        <v>7</v>
      </c>
      <c r="E579" t="s">
        <v>3844</v>
      </c>
      <c r="F579" t="s">
        <v>5270</v>
      </c>
      <c r="G579" s="20" t="s">
        <v>8900</v>
      </c>
      <c r="H579" s="4" t="s">
        <v>3845</v>
      </c>
      <c r="I579" t="s">
        <v>3846</v>
      </c>
      <c r="J579" s="3" t="s">
        <v>5998</v>
      </c>
      <c r="L579" t="s">
        <v>3847</v>
      </c>
      <c r="M579" t="s">
        <v>3848</v>
      </c>
      <c r="N579" t="s">
        <v>3849</v>
      </c>
    </row>
    <row r="580" spans="1:14" ht="24" customHeight="1" x14ac:dyDescent="0.2">
      <c r="A580">
        <v>579</v>
      </c>
      <c r="B580">
        <v>86999</v>
      </c>
      <c r="C580">
        <v>16</v>
      </c>
      <c r="D580">
        <v>8</v>
      </c>
      <c r="E580" t="s">
        <v>3851</v>
      </c>
      <c r="F580" t="s">
        <v>5271</v>
      </c>
      <c r="G580" s="20" t="s">
        <v>8901</v>
      </c>
      <c r="H580" s="4" t="s">
        <v>3852</v>
      </c>
      <c r="I580" t="s">
        <v>3853</v>
      </c>
      <c r="J580" s="3" t="s">
        <v>6000</v>
      </c>
      <c r="L580" t="s">
        <v>3854</v>
      </c>
      <c r="M580" t="s">
        <v>3855</v>
      </c>
      <c r="N580" t="s">
        <v>3856</v>
      </c>
    </row>
    <row r="581" spans="1:14" ht="24" customHeight="1" x14ac:dyDescent="0.2">
      <c r="A581">
        <v>580</v>
      </c>
      <c r="B581">
        <v>87000</v>
      </c>
      <c r="C581">
        <v>16</v>
      </c>
      <c r="D581">
        <v>9</v>
      </c>
      <c r="E581" t="s">
        <v>3858</v>
      </c>
      <c r="F581" t="s">
        <v>5447</v>
      </c>
      <c r="G581" s="20" t="s">
        <v>8902</v>
      </c>
      <c r="H581" s="4" t="s">
        <v>3859</v>
      </c>
      <c r="I581" t="s">
        <v>3860</v>
      </c>
      <c r="J581" s="3" t="s">
        <v>6002</v>
      </c>
      <c r="L581" t="s">
        <v>3861</v>
      </c>
      <c r="M581" t="s">
        <v>3862</v>
      </c>
      <c r="N581" t="s">
        <v>3863</v>
      </c>
    </row>
    <row r="582" spans="1:14" ht="24" customHeight="1" x14ac:dyDescent="0.2">
      <c r="A582">
        <v>581</v>
      </c>
      <c r="B582">
        <v>87001</v>
      </c>
      <c r="C582">
        <v>16</v>
      </c>
      <c r="D582">
        <v>10</v>
      </c>
      <c r="E582" t="s">
        <v>3865</v>
      </c>
      <c r="F582" t="s">
        <v>5272</v>
      </c>
      <c r="G582" s="20" t="s">
        <v>8903</v>
      </c>
      <c r="H582" s="4" t="s">
        <v>3866</v>
      </c>
      <c r="I582" t="s">
        <v>3867</v>
      </c>
      <c r="J582" s="3" t="s">
        <v>5958</v>
      </c>
      <c r="L582" t="s">
        <v>3868</v>
      </c>
      <c r="M582" t="s">
        <v>3869</v>
      </c>
      <c r="N582" t="s">
        <v>3870</v>
      </c>
    </row>
    <row r="583" spans="1:14" ht="24" customHeight="1" x14ac:dyDescent="0.2">
      <c r="A583">
        <v>582</v>
      </c>
      <c r="B583">
        <v>87002</v>
      </c>
      <c r="C583">
        <v>16</v>
      </c>
      <c r="D583">
        <v>11</v>
      </c>
      <c r="E583" t="s">
        <v>3872</v>
      </c>
      <c r="F583" t="s">
        <v>5273</v>
      </c>
      <c r="G583" s="20" t="s">
        <v>8904</v>
      </c>
      <c r="H583" s="4" t="s">
        <v>3873</v>
      </c>
      <c r="I583" t="s">
        <v>3874</v>
      </c>
      <c r="J583" s="3" t="s">
        <v>5960</v>
      </c>
      <c r="L583" t="s">
        <v>3875</v>
      </c>
      <c r="M583" t="s">
        <v>3876</v>
      </c>
      <c r="N583" t="s">
        <v>3877</v>
      </c>
    </row>
    <row r="584" spans="1:14" ht="24" customHeight="1" x14ac:dyDescent="0.2">
      <c r="A584">
        <v>583</v>
      </c>
      <c r="B584">
        <v>87003</v>
      </c>
      <c r="C584">
        <v>16</v>
      </c>
      <c r="D584">
        <v>12</v>
      </c>
      <c r="E584" t="s">
        <v>3879</v>
      </c>
      <c r="F584" t="s">
        <v>5274</v>
      </c>
      <c r="G584" s="20" t="s">
        <v>8905</v>
      </c>
      <c r="H584" s="4" t="s">
        <v>3880</v>
      </c>
      <c r="I584" t="s">
        <v>3881</v>
      </c>
      <c r="J584" s="3" t="s">
        <v>5962</v>
      </c>
      <c r="L584" t="s">
        <v>3882</v>
      </c>
      <c r="M584" t="s">
        <v>3883</v>
      </c>
      <c r="N584" t="s">
        <v>3884</v>
      </c>
    </row>
    <row r="585" spans="1:14" ht="24" customHeight="1" x14ac:dyDescent="0.2">
      <c r="A585">
        <v>584</v>
      </c>
      <c r="B585">
        <v>87004</v>
      </c>
      <c r="C585">
        <v>16</v>
      </c>
      <c r="D585">
        <v>13</v>
      </c>
      <c r="E585" t="s">
        <v>3886</v>
      </c>
      <c r="F585" t="s">
        <v>5275</v>
      </c>
      <c r="G585" s="20" t="s">
        <v>8906</v>
      </c>
      <c r="H585" s="4" t="s">
        <v>3887</v>
      </c>
      <c r="I585" t="s">
        <v>3888</v>
      </c>
      <c r="J585" s="4" t="s">
        <v>5964</v>
      </c>
      <c r="L585" t="s">
        <v>3889</v>
      </c>
      <c r="M585" t="s">
        <v>3890</v>
      </c>
      <c r="N585" t="s">
        <v>3891</v>
      </c>
    </row>
    <row r="586" spans="1:14" ht="24" customHeight="1" x14ac:dyDescent="0.2">
      <c r="A586">
        <v>585</v>
      </c>
      <c r="B586">
        <v>87005</v>
      </c>
      <c r="C586">
        <v>16</v>
      </c>
      <c r="D586">
        <v>14</v>
      </c>
      <c r="E586" t="s">
        <v>3893</v>
      </c>
      <c r="F586" t="s">
        <v>5276</v>
      </c>
      <c r="G586" s="20" t="s">
        <v>8907</v>
      </c>
      <c r="H586" s="4" t="s">
        <v>3894</v>
      </c>
      <c r="I586" t="s">
        <v>3895</v>
      </c>
      <c r="J586" s="4" t="s">
        <v>5966</v>
      </c>
      <c r="L586" t="s">
        <v>3896</v>
      </c>
      <c r="M586" t="s">
        <v>3897</v>
      </c>
      <c r="N586" t="s">
        <v>3898</v>
      </c>
    </row>
    <row r="587" spans="1:14" ht="24" customHeight="1" x14ac:dyDescent="0.2">
      <c r="A587">
        <v>586</v>
      </c>
      <c r="B587">
        <v>87006</v>
      </c>
      <c r="C587">
        <v>16</v>
      </c>
      <c r="D587">
        <v>15</v>
      </c>
      <c r="E587" t="s">
        <v>3900</v>
      </c>
      <c r="F587" t="s">
        <v>5277</v>
      </c>
      <c r="G587" s="20" t="s">
        <v>8908</v>
      </c>
      <c r="H587" s="4" t="s">
        <v>3901</v>
      </c>
      <c r="I587" t="s">
        <v>3902</v>
      </c>
      <c r="J587" s="4" t="s">
        <v>5968</v>
      </c>
      <c r="L587" t="s">
        <v>3903</v>
      </c>
      <c r="M587" t="s">
        <v>3904</v>
      </c>
      <c r="N587" t="s">
        <v>3905</v>
      </c>
    </row>
    <row r="588" spans="1:14" ht="24" customHeight="1" x14ac:dyDescent="0.2">
      <c r="A588">
        <v>587</v>
      </c>
      <c r="B588">
        <v>87007</v>
      </c>
      <c r="C588">
        <v>16</v>
      </c>
      <c r="D588">
        <v>16</v>
      </c>
      <c r="E588" t="s">
        <v>3907</v>
      </c>
      <c r="F588" t="s">
        <v>5278</v>
      </c>
      <c r="G588" s="20" t="s">
        <v>8909</v>
      </c>
      <c r="H588" s="4" t="s">
        <v>3908</v>
      </c>
      <c r="I588" t="s">
        <v>3909</v>
      </c>
      <c r="J588" s="3" t="s">
        <v>5970</v>
      </c>
      <c r="L588" t="s">
        <v>3910</v>
      </c>
      <c r="M588" t="s">
        <v>3911</v>
      </c>
      <c r="N588" t="s">
        <v>3912</v>
      </c>
    </row>
    <row r="589" spans="1:14" ht="24" customHeight="1" x14ac:dyDescent="0.2">
      <c r="A589">
        <v>588</v>
      </c>
      <c r="B589">
        <v>87008</v>
      </c>
      <c r="C589">
        <v>16</v>
      </c>
      <c r="D589">
        <v>17</v>
      </c>
      <c r="E589" t="s">
        <v>3914</v>
      </c>
      <c r="F589" t="s">
        <v>5279</v>
      </c>
      <c r="G589" s="20" t="s">
        <v>8910</v>
      </c>
      <c r="H589" s="4" t="s">
        <v>3915</v>
      </c>
      <c r="I589" t="s">
        <v>3916</v>
      </c>
      <c r="J589" s="3" t="s">
        <v>5972</v>
      </c>
      <c r="L589" t="s">
        <v>3917</v>
      </c>
      <c r="M589" t="s">
        <v>3918</v>
      </c>
      <c r="N589" t="s">
        <v>3919</v>
      </c>
    </row>
    <row r="590" spans="1:14" ht="24" customHeight="1" x14ac:dyDescent="0.2">
      <c r="A590">
        <v>589</v>
      </c>
      <c r="B590">
        <v>87009</v>
      </c>
      <c r="C590">
        <v>16</v>
      </c>
      <c r="D590">
        <v>18</v>
      </c>
      <c r="E590" t="s">
        <v>3921</v>
      </c>
      <c r="F590" t="s">
        <v>5280</v>
      </c>
      <c r="G590" s="20" t="s">
        <v>8911</v>
      </c>
      <c r="H590" s="4" t="s">
        <v>3922</v>
      </c>
      <c r="I590" t="s">
        <v>3923</v>
      </c>
      <c r="J590" s="3" t="s">
        <v>5974</v>
      </c>
      <c r="L590" t="s">
        <v>3924</v>
      </c>
      <c r="M590" t="s">
        <v>3925</v>
      </c>
      <c r="N590" t="s">
        <v>3926</v>
      </c>
    </row>
    <row r="591" spans="1:14" ht="24" customHeight="1" x14ac:dyDescent="0.2">
      <c r="A591">
        <v>590</v>
      </c>
      <c r="B591">
        <v>87010</v>
      </c>
      <c r="C591">
        <v>16</v>
      </c>
      <c r="D591">
        <v>19</v>
      </c>
      <c r="E591" t="s">
        <v>3928</v>
      </c>
      <c r="F591" t="s">
        <v>5448</v>
      </c>
      <c r="G591" s="20" t="s">
        <v>8912</v>
      </c>
      <c r="H591" s="4" t="s">
        <v>3929</v>
      </c>
      <c r="I591" t="s">
        <v>3930</v>
      </c>
      <c r="J591" s="4" t="s">
        <v>5976</v>
      </c>
      <c r="M591" t="s">
        <v>3931</v>
      </c>
      <c r="N591" t="s">
        <v>3932</v>
      </c>
    </row>
    <row r="592" spans="1:14" ht="24" customHeight="1" x14ac:dyDescent="0.2">
      <c r="A592">
        <v>591</v>
      </c>
      <c r="B592">
        <v>87012</v>
      </c>
      <c r="C592">
        <v>16</v>
      </c>
      <c r="D592">
        <v>20</v>
      </c>
      <c r="E592" t="s">
        <v>3934</v>
      </c>
      <c r="F592" t="s">
        <v>5281</v>
      </c>
      <c r="G592" s="20" t="s">
        <v>8913</v>
      </c>
      <c r="H592" s="4" t="s">
        <v>3935</v>
      </c>
      <c r="I592" t="s">
        <v>3936</v>
      </c>
      <c r="J592" s="3" t="s">
        <v>5980</v>
      </c>
      <c r="L592" t="s">
        <v>3937</v>
      </c>
      <c r="M592" t="s">
        <v>3938</v>
      </c>
      <c r="N592" t="s">
        <v>3939</v>
      </c>
    </row>
    <row r="593" spans="1:14" ht="24" customHeight="1" x14ac:dyDescent="0.2">
      <c r="A593">
        <v>592</v>
      </c>
      <c r="B593">
        <v>87013</v>
      </c>
      <c r="C593">
        <v>16</v>
      </c>
      <c r="D593">
        <v>21</v>
      </c>
      <c r="E593" t="s">
        <v>3941</v>
      </c>
      <c r="F593" t="s">
        <v>5282</v>
      </c>
      <c r="G593" s="20" t="s">
        <v>8914</v>
      </c>
      <c r="H593" s="4" t="s">
        <v>3942</v>
      </c>
      <c r="I593" t="s">
        <v>3943</v>
      </c>
      <c r="J593" s="3" t="s">
        <v>5982</v>
      </c>
      <c r="L593" t="s">
        <v>3944</v>
      </c>
      <c r="M593" t="s">
        <v>3945</v>
      </c>
      <c r="N593" t="s">
        <v>3946</v>
      </c>
    </row>
    <row r="594" spans="1:14" ht="24" customHeight="1" x14ac:dyDescent="0.2">
      <c r="A594">
        <v>593</v>
      </c>
      <c r="B594">
        <v>87014</v>
      </c>
      <c r="C594">
        <v>16</v>
      </c>
      <c r="D594">
        <v>22</v>
      </c>
      <c r="E594" t="s">
        <v>3948</v>
      </c>
      <c r="F594" t="s">
        <v>5283</v>
      </c>
      <c r="G594" s="20" t="s">
        <v>8915</v>
      </c>
      <c r="H594" s="4" t="s">
        <v>3949</v>
      </c>
      <c r="I594" t="s">
        <v>3950</v>
      </c>
      <c r="J594" s="3" t="s">
        <v>5984</v>
      </c>
      <c r="L594" t="s">
        <v>3951</v>
      </c>
      <c r="M594" t="s">
        <v>3952</v>
      </c>
      <c r="N594" t="s">
        <v>3953</v>
      </c>
    </row>
    <row r="595" spans="1:14" ht="24" customHeight="1" x14ac:dyDescent="0.2">
      <c r="A595">
        <v>594</v>
      </c>
      <c r="B595">
        <v>87015</v>
      </c>
      <c r="C595">
        <v>16</v>
      </c>
      <c r="D595">
        <v>23</v>
      </c>
      <c r="E595" t="s">
        <v>3955</v>
      </c>
      <c r="F595" t="s">
        <v>5284</v>
      </c>
      <c r="G595" s="20" t="s">
        <v>8916</v>
      </c>
      <c r="H595" s="4" t="s">
        <v>3956</v>
      </c>
      <c r="I595" t="s">
        <v>3957</v>
      </c>
      <c r="J595" s="3" t="s">
        <v>5986</v>
      </c>
      <c r="L595" t="s">
        <v>3958</v>
      </c>
      <c r="M595" t="s">
        <v>3959</v>
      </c>
      <c r="N595" t="s">
        <v>3960</v>
      </c>
    </row>
    <row r="596" spans="1:14" ht="24" customHeight="1" x14ac:dyDescent="0.2">
      <c r="A596">
        <v>595</v>
      </c>
      <c r="B596">
        <v>87016</v>
      </c>
      <c r="C596">
        <v>16</v>
      </c>
      <c r="D596">
        <v>24</v>
      </c>
      <c r="E596" t="s">
        <v>3962</v>
      </c>
      <c r="F596" t="s">
        <v>5457</v>
      </c>
      <c r="G596" s="20" t="s">
        <v>8917</v>
      </c>
      <c r="H596" s="4" t="s">
        <v>3963</v>
      </c>
      <c r="I596" t="s">
        <v>3964</v>
      </c>
      <c r="J596" s="3" t="s">
        <v>7570</v>
      </c>
      <c r="L596" t="s">
        <v>3965</v>
      </c>
      <c r="M596" t="s">
        <v>3966</v>
      </c>
      <c r="N596" t="s">
        <v>3967</v>
      </c>
    </row>
    <row r="597" spans="1:14" ht="24" customHeight="1" x14ac:dyDescent="0.2">
      <c r="A597">
        <v>596</v>
      </c>
      <c r="B597">
        <v>87017</v>
      </c>
      <c r="C597">
        <v>17</v>
      </c>
      <c r="D597">
        <v>1</v>
      </c>
      <c r="E597" t="s">
        <v>3969</v>
      </c>
      <c r="F597" t="s">
        <v>5285</v>
      </c>
      <c r="G597" s="20" t="s">
        <v>8918</v>
      </c>
      <c r="H597" s="4" t="s">
        <v>3970</v>
      </c>
      <c r="I597" t="s">
        <v>3971</v>
      </c>
      <c r="J597" s="3" t="s">
        <v>6004</v>
      </c>
      <c r="L597" t="s">
        <v>3972</v>
      </c>
      <c r="M597" t="s">
        <v>3973</v>
      </c>
      <c r="N597" t="s">
        <v>3974</v>
      </c>
    </row>
    <row r="598" spans="1:14" ht="24" customHeight="1" x14ac:dyDescent="0.2">
      <c r="A598">
        <v>597</v>
      </c>
      <c r="B598">
        <v>87018</v>
      </c>
      <c r="C598">
        <v>17</v>
      </c>
      <c r="D598">
        <v>2</v>
      </c>
      <c r="E598" t="s">
        <v>3978</v>
      </c>
      <c r="F598" t="s">
        <v>5286</v>
      </c>
      <c r="G598" s="20" t="s">
        <v>8919</v>
      </c>
      <c r="H598" s="4" t="s">
        <v>3979</v>
      </c>
      <c r="I598" t="s">
        <v>3980</v>
      </c>
      <c r="J598" s="4" t="s">
        <v>6026</v>
      </c>
      <c r="L598" t="s">
        <v>3981</v>
      </c>
      <c r="M598" t="s">
        <v>3982</v>
      </c>
      <c r="N598" t="s">
        <v>3983</v>
      </c>
    </row>
    <row r="599" spans="1:14" ht="24" customHeight="1" x14ac:dyDescent="0.2">
      <c r="A599">
        <v>598</v>
      </c>
      <c r="B599">
        <v>87019</v>
      </c>
      <c r="C599">
        <v>17</v>
      </c>
      <c r="D599">
        <v>3</v>
      </c>
      <c r="E599" t="s">
        <v>3985</v>
      </c>
      <c r="F599" t="s">
        <v>5287</v>
      </c>
      <c r="G599" s="20" t="s">
        <v>8920</v>
      </c>
      <c r="H599" s="4" t="s">
        <v>3986</v>
      </c>
      <c r="I599" t="s">
        <v>3980</v>
      </c>
      <c r="J599" s="3" t="s">
        <v>6046</v>
      </c>
      <c r="L599" t="s">
        <v>3987</v>
      </c>
      <c r="M599" t="s">
        <v>3988</v>
      </c>
      <c r="N599" t="s">
        <v>3989</v>
      </c>
    </row>
    <row r="600" spans="1:14" ht="24" customHeight="1" x14ac:dyDescent="0.2">
      <c r="A600">
        <v>599</v>
      </c>
      <c r="B600">
        <v>87020</v>
      </c>
      <c r="C600">
        <v>17</v>
      </c>
      <c r="D600">
        <v>4</v>
      </c>
      <c r="E600" t="s">
        <v>3991</v>
      </c>
      <c r="F600" t="s">
        <v>5449</v>
      </c>
      <c r="G600" s="20" t="s">
        <v>8921</v>
      </c>
      <c r="H600" s="4" t="s">
        <v>3992</v>
      </c>
      <c r="I600" t="s">
        <v>3993</v>
      </c>
      <c r="J600" s="3" t="s">
        <v>6048</v>
      </c>
      <c r="L600" t="s">
        <v>3994</v>
      </c>
      <c r="M600" t="s">
        <v>3995</v>
      </c>
      <c r="N600" t="s">
        <v>3996</v>
      </c>
    </row>
    <row r="601" spans="1:14" ht="24" customHeight="1" x14ac:dyDescent="0.2">
      <c r="A601">
        <v>600</v>
      </c>
      <c r="B601">
        <v>87021</v>
      </c>
      <c r="C601">
        <v>17</v>
      </c>
      <c r="D601">
        <v>5</v>
      </c>
      <c r="E601" t="s">
        <v>3998</v>
      </c>
      <c r="F601" t="s">
        <v>5288</v>
      </c>
      <c r="G601" s="20" t="s">
        <v>8922</v>
      </c>
      <c r="H601" s="4" t="s">
        <v>3999</v>
      </c>
      <c r="I601" t="s">
        <v>4000</v>
      </c>
      <c r="L601" t="s">
        <v>4001</v>
      </c>
      <c r="M601" t="s">
        <v>4002</v>
      </c>
      <c r="N601" t="s">
        <v>4003</v>
      </c>
    </row>
    <row r="602" spans="1:14" ht="24" customHeight="1" x14ac:dyDescent="0.2">
      <c r="A602">
        <v>601</v>
      </c>
      <c r="B602">
        <v>87022</v>
      </c>
      <c r="C602">
        <v>17</v>
      </c>
      <c r="D602">
        <v>6</v>
      </c>
      <c r="E602" t="s">
        <v>4005</v>
      </c>
      <c r="F602" t="s">
        <v>5289</v>
      </c>
      <c r="G602" s="20" t="s">
        <v>8923</v>
      </c>
      <c r="H602" s="4" t="s">
        <v>4006</v>
      </c>
      <c r="I602" t="s">
        <v>4007</v>
      </c>
      <c r="J602" s="3" t="s">
        <v>6051</v>
      </c>
      <c r="L602" t="s">
        <v>4008</v>
      </c>
      <c r="M602" t="s">
        <v>4009</v>
      </c>
      <c r="N602" t="s">
        <v>4010</v>
      </c>
    </row>
    <row r="603" spans="1:14" ht="24" customHeight="1" x14ac:dyDescent="0.2">
      <c r="A603">
        <v>602</v>
      </c>
      <c r="B603">
        <v>87023</v>
      </c>
      <c r="C603">
        <v>17</v>
      </c>
      <c r="D603">
        <v>7</v>
      </c>
      <c r="E603" t="s">
        <v>4012</v>
      </c>
      <c r="F603" t="s">
        <v>5290</v>
      </c>
      <c r="G603" s="20" t="s">
        <v>8924</v>
      </c>
      <c r="H603" s="4" t="s">
        <v>4013</v>
      </c>
      <c r="I603" t="s">
        <v>4014</v>
      </c>
      <c r="J603" s="3" t="s">
        <v>6053</v>
      </c>
      <c r="L603" t="s">
        <v>4015</v>
      </c>
      <c r="M603" t="s">
        <v>4016</v>
      </c>
      <c r="N603" t="s">
        <v>4017</v>
      </c>
    </row>
    <row r="604" spans="1:14" ht="24" customHeight="1" x14ac:dyDescent="0.2">
      <c r="A604">
        <v>603</v>
      </c>
      <c r="B604">
        <v>87024</v>
      </c>
      <c r="C604">
        <v>17</v>
      </c>
      <c r="D604">
        <v>8</v>
      </c>
      <c r="E604" t="s">
        <v>4019</v>
      </c>
      <c r="F604" t="s">
        <v>5291</v>
      </c>
      <c r="G604" s="20" t="s">
        <v>8925</v>
      </c>
      <c r="H604" s="4" t="s">
        <v>4020</v>
      </c>
      <c r="I604" t="s">
        <v>4021</v>
      </c>
      <c r="J604" s="3" t="s">
        <v>6055</v>
      </c>
      <c r="L604" t="s">
        <v>4022</v>
      </c>
      <c r="M604" t="s">
        <v>4023</v>
      </c>
      <c r="N604" t="s">
        <v>4024</v>
      </c>
    </row>
    <row r="605" spans="1:14" ht="24" customHeight="1" x14ac:dyDescent="0.2">
      <c r="A605">
        <v>604</v>
      </c>
      <c r="B605">
        <v>87025</v>
      </c>
      <c r="C605">
        <v>17</v>
      </c>
      <c r="D605">
        <v>9</v>
      </c>
      <c r="E605" t="s">
        <v>4026</v>
      </c>
      <c r="F605" t="s">
        <v>5292</v>
      </c>
      <c r="G605" s="20" t="s">
        <v>8926</v>
      </c>
      <c r="H605" s="4" t="s">
        <v>4027</v>
      </c>
      <c r="I605" t="s">
        <v>4028</v>
      </c>
      <c r="J605" s="3" t="s">
        <v>6057</v>
      </c>
      <c r="L605" t="s">
        <v>4029</v>
      </c>
      <c r="M605" t="s">
        <v>4030</v>
      </c>
      <c r="N605" t="s">
        <v>4031</v>
      </c>
    </row>
    <row r="606" spans="1:14" ht="24" customHeight="1" x14ac:dyDescent="0.2">
      <c r="A606">
        <v>605</v>
      </c>
      <c r="B606">
        <v>87026</v>
      </c>
      <c r="C606">
        <v>17</v>
      </c>
      <c r="D606">
        <v>10</v>
      </c>
      <c r="E606" t="s">
        <v>4033</v>
      </c>
      <c r="F606" t="s">
        <v>5293</v>
      </c>
      <c r="G606" s="20" t="s">
        <v>8927</v>
      </c>
      <c r="H606" s="4" t="s">
        <v>4034</v>
      </c>
      <c r="I606" t="s">
        <v>4035</v>
      </c>
      <c r="J606" s="3" t="s">
        <v>6006</v>
      </c>
      <c r="L606" t="s">
        <v>4036</v>
      </c>
      <c r="M606" t="s">
        <v>4037</v>
      </c>
      <c r="N606" t="s">
        <v>4038</v>
      </c>
    </row>
    <row r="607" spans="1:14" ht="24" customHeight="1" x14ac:dyDescent="0.2">
      <c r="A607">
        <v>606</v>
      </c>
      <c r="B607">
        <v>87027</v>
      </c>
      <c r="C607">
        <v>17</v>
      </c>
      <c r="D607">
        <v>11</v>
      </c>
      <c r="E607" t="s">
        <v>4040</v>
      </c>
      <c r="F607" t="s">
        <v>5294</v>
      </c>
      <c r="G607" s="20" t="s">
        <v>8928</v>
      </c>
      <c r="H607" s="4" t="s">
        <v>4041</v>
      </c>
      <c r="I607" t="s">
        <v>4042</v>
      </c>
      <c r="J607" s="3" t="s">
        <v>6008</v>
      </c>
      <c r="L607" t="s">
        <v>4043</v>
      </c>
      <c r="M607" t="s">
        <v>4044</v>
      </c>
      <c r="N607" t="s">
        <v>4045</v>
      </c>
    </row>
    <row r="608" spans="1:14" ht="24" customHeight="1" x14ac:dyDescent="0.2">
      <c r="A608">
        <v>607</v>
      </c>
      <c r="B608">
        <v>87028</v>
      </c>
      <c r="C608">
        <v>17</v>
      </c>
      <c r="D608">
        <v>12</v>
      </c>
      <c r="E608" t="s">
        <v>4047</v>
      </c>
      <c r="F608" t="s">
        <v>5295</v>
      </c>
      <c r="G608" s="20" t="s">
        <v>8929</v>
      </c>
      <c r="H608" s="4" t="s">
        <v>4048</v>
      </c>
      <c r="I608" t="s">
        <v>4049</v>
      </c>
      <c r="J608" s="3" t="s">
        <v>6010</v>
      </c>
      <c r="L608" t="s">
        <v>4050</v>
      </c>
      <c r="M608" t="s">
        <v>4051</v>
      </c>
      <c r="N608" t="s">
        <v>4052</v>
      </c>
    </row>
    <row r="609" spans="1:14" ht="24" customHeight="1" x14ac:dyDescent="0.2">
      <c r="A609">
        <v>608</v>
      </c>
      <c r="B609">
        <v>87029</v>
      </c>
      <c r="C609">
        <v>17</v>
      </c>
      <c r="D609">
        <v>13</v>
      </c>
      <c r="E609" t="s">
        <v>4054</v>
      </c>
      <c r="F609" t="s">
        <v>5296</v>
      </c>
      <c r="G609" s="20" t="s">
        <v>8930</v>
      </c>
      <c r="H609" s="4" t="s">
        <v>4055</v>
      </c>
      <c r="I609" t="s">
        <v>4056</v>
      </c>
      <c r="J609" s="3" t="s">
        <v>6012</v>
      </c>
      <c r="L609" t="s">
        <v>4057</v>
      </c>
      <c r="M609" t="s">
        <v>4058</v>
      </c>
      <c r="N609" t="s">
        <v>4059</v>
      </c>
    </row>
    <row r="610" spans="1:14" ht="24" customHeight="1" x14ac:dyDescent="0.2">
      <c r="A610">
        <v>609</v>
      </c>
      <c r="B610">
        <v>87030</v>
      </c>
      <c r="C610">
        <v>17</v>
      </c>
      <c r="D610">
        <v>14</v>
      </c>
      <c r="E610" t="s">
        <v>4061</v>
      </c>
      <c r="F610" t="s">
        <v>5297</v>
      </c>
      <c r="G610" s="20" t="s">
        <v>8931</v>
      </c>
      <c r="H610" s="4" t="s">
        <v>4062</v>
      </c>
      <c r="I610" t="s">
        <v>4063</v>
      </c>
      <c r="J610" s="3" t="s">
        <v>6014</v>
      </c>
      <c r="L610" t="s">
        <v>4064</v>
      </c>
      <c r="M610" t="s">
        <v>4065</v>
      </c>
      <c r="N610" t="s">
        <v>4066</v>
      </c>
    </row>
    <row r="611" spans="1:14" ht="24" customHeight="1" x14ac:dyDescent="0.2">
      <c r="A611">
        <v>610</v>
      </c>
      <c r="B611">
        <v>87031</v>
      </c>
      <c r="C611">
        <v>17</v>
      </c>
      <c r="D611">
        <v>15</v>
      </c>
      <c r="E611" t="s">
        <v>4068</v>
      </c>
      <c r="F611" t="s">
        <v>5298</v>
      </c>
      <c r="G611" s="20" t="s">
        <v>8932</v>
      </c>
      <c r="H611" s="4" t="s">
        <v>4069</v>
      </c>
      <c r="I611" t="s">
        <v>4070</v>
      </c>
      <c r="J611" s="3" t="s">
        <v>6016</v>
      </c>
      <c r="L611" t="s">
        <v>4071</v>
      </c>
      <c r="M611" t="s">
        <v>4072</v>
      </c>
      <c r="N611" t="s">
        <v>4073</v>
      </c>
    </row>
    <row r="612" spans="1:14" ht="24" customHeight="1" x14ac:dyDescent="0.2">
      <c r="A612">
        <v>611</v>
      </c>
      <c r="B612">
        <v>87032</v>
      </c>
      <c r="C612">
        <v>17</v>
      </c>
      <c r="D612">
        <v>16</v>
      </c>
      <c r="E612" t="s">
        <v>4075</v>
      </c>
      <c r="F612" t="s">
        <v>5299</v>
      </c>
      <c r="G612" s="20" t="s">
        <v>8933</v>
      </c>
      <c r="H612" s="4" t="s">
        <v>4076</v>
      </c>
      <c r="I612" t="s">
        <v>4077</v>
      </c>
      <c r="J612" s="3" t="s">
        <v>6018</v>
      </c>
      <c r="L612" t="s">
        <v>4078</v>
      </c>
      <c r="M612" t="s">
        <v>4079</v>
      </c>
      <c r="N612" t="s">
        <v>4080</v>
      </c>
    </row>
    <row r="613" spans="1:14" ht="24" customHeight="1" x14ac:dyDescent="0.2">
      <c r="A613">
        <v>612</v>
      </c>
      <c r="B613">
        <v>87033</v>
      </c>
      <c r="C613">
        <v>17</v>
      </c>
      <c r="D613">
        <v>17</v>
      </c>
      <c r="E613" t="s">
        <v>4082</v>
      </c>
      <c r="F613" t="s">
        <v>5300</v>
      </c>
      <c r="G613" s="20" t="s">
        <v>8934</v>
      </c>
      <c r="H613" s="4" t="s">
        <v>4083</v>
      </c>
      <c r="I613" t="s">
        <v>4084</v>
      </c>
      <c r="J613" s="4" t="s">
        <v>6020</v>
      </c>
      <c r="L613" t="s">
        <v>4085</v>
      </c>
      <c r="M613" t="s">
        <v>4086</v>
      </c>
      <c r="N613" t="s">
        <v>4087</v>
      </c>
    </row>
    <row r="614" spans="1:14" ht="24" customHeight="1" x14ac:dyDescent="0.2">
      <c r="A614">
        <v>613</v>
      </c>
      <c r="B614">
        <v>87034</v>
      </c>
      <c r="C614">
        <v>17</v>
      </c>
      <c r="D614">
        <v>18</v>
      </c>
      <c r="E614" t="s">
        <v>4089</v>
      </c>
      <c r="F614" t="s">
        <v>5301</v>
      </c>
      <c r="G614" s="20" t="s">
        <v>8935</v>
      </c>
      <c r="H614" s="4" t="s">
        <v>4090</v>
      </c>
      <c r="I614" t="s">
        <v>4091</v>
      </c>
      <c r="J614" s="3" t="s">
        <v>6022</v>
      </c>
      <c r="L614" t="s">
        <v>4092</v>
      </c>
      <c r="M614" t="s">
        <v>4093</v>
      </c>
      <c r="N614" t="s">
        <v>4094</v>
      </c>
    </row>
    <row r="615" spans="1:14" ht="24" customHeight="1" x14ac:dyDescent="0.2">
      <c r="A615">
        <v>614</v>
      </c>
      <c r="B615">
        <v>87035</v>
      </c>
      <c r="C615">
        <v>17</v>
      </c>
      <c r="D615">
        <v>19</v>
      </c>
      <c r="E615" t="s">
        <v>4096</v>
      </c>
      <c r="F615" t="s">
        <v>5302</v>
      </c>
      <c r="G615" s="20" t="s">
        <v>8936</v>
      </c>
      <c r="H615" s="4" t="s">
        <v>4097</v>
      </c>
      <c r="I615" t="s">
        <v>4098</v>
      </c>
      <c r="J615" s="3" t="s">
        <v>6024</v>
      </c>
      <c r="L615" t="s">
        <v>4099</v>
      </c>
      <c r="M615" t="s">
        <v>4100</v>
      </c>
      <c r="N615" t="s">
        <v>4101</v>
      </c>
    </row>
    <row r="616" spans="1:14" ht="24" customHeight="1" x14ac:dyDescent="0.2">
      <c r="A616">
        <v>615</v>
      </c>
      <c r="B616">
        <v>87036</v>
      </c>
      <c r="C616">
        <v>17</v>
      </c>
      <c r="D616">
        <v>20</v>
      </c>
      <c r="E616" t="s">
        <v>4103</v>
      </c>
      <c r="F616" t="s">
        <v>5303</v>
      </c>
      <c r="G616" s="20" t="s">
        <v>8937</v>
      </c>
      <c r="H616" s="4" t="s">
        <v>4104</v>
      </c>
      <c r="I616" t="s">
        <v>4105</v>
      </c>
      <c r="J616" s="3" t="s">
        <v>6028</v>
      </c>
      <c r="L616" t="s">
        <v>4106</v>
      </c>
      <c r="M616" t="s">
        <v>4107</v>
      </c>
      <c r="N616" t="s">
        <v>4108</v>
      </c>
    </row>
    <row r="617" spans="1:14" ht="24" customHeight="1" x14ac:dyDescent="0.2">
      <c r="A617">
        <v>616</v>
      </c>
      <c r="B617">
        <v>87037</v>
      </c>
      <c r="C617">
        <v>17</v>
      </c>
      <c r="D617">
        <v>21</v>
      </c>
      <c r="E617" t="s">
        <v>4110</v>
      </c>
      <c r="F617" t="s">
        <v>5304</v>
      </c>
      <c r="G617" s="20" t="s">
        <v>8938</v>
      </c>
      <c r="H617" s="4" t="s">
        <v>4111</v>
      </c>
      <c r="I617" t="s">
        <v>4112</v>
      </c>
      <c r="J617" s="4" t="s">
        <v>6030</v>
      </c>
      <c r="L617" t="s">
        <v>4113</v>
      </c>
      <c r="M617" t="s">
        <v>4114</v>
      </c>
      <c r="N617" t="s">
        <v>4115</v>
      </c>
    </row>
    <row r="618" spans="1:14" ht="24" customHeight="1" x14ac:dyDescent="0.2">
      <c r="A618">
        <v>617</v>
      </c>
      <c r="B618">
        <v>87038</v>
      </c>
      <c r="C618">
        <v>17</v>
      </c>
      <c r="D618">
        <v>22</v>
      </c>
      <c r="E618" t="s">
        <v>4117</v>
      </c>
      <c r="F618" t="s">
        <v>5305</v>
      </c>
      <c r="G618" s="20" t="s">
        <v>8939</v>
      </c>
      <c r="H618" s="4" t="s">
        <v>4118</v>
      </c>
      <c r="I618" t="s">
        <v>4119</v>
      </c>
      <c r="J618" s="3" t="s">
        <v>6032</v>
      </c>
      <c r="L618" t="s">
        <v>4120</v>
      </c>
      <c r="M618" t="s">
        <v>4121</v>
      </c>
      <c r="N618" t="s">
        <v>4122</v>
      </c>
    </row>
    <row r="619" spans="1:14" ht="24" customHeight="1" x14ac:dyDescent="0.2">
      <c r="A619">
        <v>618</v>
      </c>
      <c r="B619">
        <v>87039</v>
      </c>
      <c r="C619">
        <v>17</v>
      </c>
      <c r="D619">
        <v>23</v>
      </c>
      <c r="E619" t="s">
        <v>4124</v>
      </c>
      <c r="F619" t="s">
        <v>5306</v>
      </c>
      <c r="G619" s="20" t="s">
        <v>8940</v>
      </c>
      <c r="H619" s="4" t="s">
        <v>4125</v>
      </c>
      <c r="I619" t="s">
        <v>4126</v>
      </c>
      <c r="J619" s="3" t="s">
        <v>6034</v>
      </c>
      <c r="L619" t="s">
        <v>4127</v>
      </c>
      <c r="M619" t="s">
        <v>4128</v>
      </c>
      <c r="N619" t="s">
        <v>4129</v>
      </c>
    </row>
    <row r="620" spans="1:14" ht="24" customHeight="1" x14ac:dyDescent="0.2">
      <c r="A620">
        <v>619</v>
      </c>
      <c r="B620">
        <v>87040</v>
      </c>
      <c r="C620">
        <v>17</v>
      </c>
      <c r="D620">
        <v>24</v>
      </c>
      <c r="E620" t="s">
        <v>4131</v>
      </c>
      <c r="F620" t="s">
        <v>5307</v>
      </c>
      <c r="G620" s="20" t="s">
        <v>8941</v>
      </c>
      <c r="H620" s="4" t="s">
        <v>4132</v>
      </c>
      <c r="I620" t="s">
        <v>4133</v>
      </c>
      <c r="J620" s="4" t="s">
        <v>6036</v>
      </c>
      <c r="L620" t="s">
        <v>4134</v>
      </c>
      <c r="M620" t="s">
        <v>4135</v>
      </c>
      <c r="N620" t="s">
        <v>4136</v>
      </c>
    </row>
    <row r="621" spans="1:14" ht="24" customHeight="1" x14ac:dyDescent="0.2">
      <c r="A621">
        <v>620</v>
      </c>
      <c r="B621">
        <v>87041</v>
      </c>
      <c r="C621">
        <v>17</v>
      </c>
      <c r="D621">
        <v>25</v>
      </c>
      <c r="E621" t="s">
        <v>4138</v>
      </c>
      <c r="F621" t="s">
        <v>5308</v>
      </c>
      <c r="G621" s="20" t="s">
        <v>8942</v>
      </c>
      <c r="H621" s="4" t="s">
        <v>4139</v>
      </c>
      <c r="I621" t="s">
        <v>4140</v>
      </c>
      <c r="J621" s="3" t="s">
        <v>6038</v>
      </c>
      <c r="L621" t="s">
        <v>4141</v>
      </c>
      <c r="M621" t="s">
        <v>4142</v>
      </c>
      <c r="N621" t="s">
        <v>4143</v>
      </c>
    </row>
    <row r="622" spans="1:14" ht="24" customHeight="1" x14ac:dyDescent="0.2">
      <c r="A622">
        <v>621</v>
      </c>
      <c r="B622">
        <v>87042</v>
      </c>
      <c r="C622">
        <v>17</v>
      </c>
      <c r="D622">
        <v>26</v>
      </c>
      <c r="E622" t="s">
        <v>4145</v>
      </c>
      <c r="F622" t="s">
        <v>5309</v>
      </c>
      <c r="G622" s="20" t="s">
        <v>8943</v>
      </c>
      <c r="H622" s="4" t="s">
        <v>4146</v>
      </c>
      <c r="I622" t="s">
        <v>4147</v>
      </c>
      <c r="J622" s="4" t="s">
        <v>6040</v>
      </c>
      <c r="L622" t="s">
        <v>4148</v>
      </c>
      <c r="M622" t="s">
        <v>4149</v>
      </c>
      <c r="N622" t="s">
        <v>4150</v>
      </c>
    </row>
    <row r="623" spans="1:14" ht="24" customHeight="1" x14ac:dyDescent="0.2">
      <c r="A623">
        <v>622</v>
      </c>
      <c r="B623">
        <v>87043</v>
      </c>
      <c r="C623">
        <v>17</v>
      </c>
      <c r="D623">
        <v>27</v>
      </c>
      <c r="E623" t="s">
        <v>4152</v>
      </c>
      <c r="F623" t="s">
        <v>5310</v>
      </c>
      <c r="G623" s="20" t="s">
        <v>8944</v>
      </c>
      <c r="H623" s="4" t="s">
        <v>4153</v>
      </c>
      <c r="I623" t="s">
        <v>4154</v>
      </c>
      <c r="J623" s="3" t="s">
        <v>6042</v>
      </c>
      <c r="L623" t="s">
        <v>4155</v>
      </c>
      <c r="M623" t="s">
        <v>4156</v>
      </c>
      <c r="N623" t="s">
        <v>4157</v>
      </c>
    </row>
    <row r="624" spans="1:14" ht="24" customHeight="1" x14ac:dyDescent="0.2">
      <c r="A624">
        <v>623</v>
      </c>
      <c r="B624">
        <v>87044</v>
      </c>
      <c r="C624">
        <v>17</v>
      </c>
      <c r="D624">
        <v>28</v>
      </c>
      <c r="E624" t="s">
        <v>4159</v>
      </c>
      <c r="F624" t="s">
        <v>5458</v>
      </c>
      <c r="G624" s="20" t="s">
        <v>8945</v>
      </c>
      <c r="H624" s="4" t="s">
        <v>4160</v>
      </c>
      <c r="I624" t="s">
        <v>4161</v>
      </c>
      <c r="J624" s="3" t="s">
        <v>7576</v>
      </c>
      <c r="L624" t="s">
        <v>4162</v>
      </c>
      <c r="M624" t="s">
        <v>4163</v>
      </c>
      <c r="N624" t="s">
        <v>4164</v>
      </c>
    </row>
    <row r="625" spans="1:14" ht="24" customHeight="1" x14ac:dyDescent="0.2">
      <c r="A625">
        <v>624</v>
      </c>
      <c r="B625">
        <v>87045</v>
      </c>
      <c r="C625">
        <v>18</v>
      </c>
      <c r="D625">
        <v>1</v>
      </c>
      <c r="E625" t="s">
        <v>4166</v>
      </c>
      <c r="F625" t="s">
        <v>5311</v>
      </c>
      <c r="G625" s="20" t="s">
        <v>8946</v>
      </c>
      <c r="H625" s="4" t="s">
        <v>4167</v>
      </c>
      <c r="I625" t="s">
        <v>4168</v>
      </c>
      <c r="J625" s="3" t="s">
        <v>6059</v>
      </c>
      <c r="L625" t="s">
        <v>4169</v>
      </c>
      <c r="M625" t="s">
        <v>4170</v>
      </c>
      <c r="N625" t="s">
        <v>4171</v>
      </c>
    </row>
    <row r="626" spans="1:14" ht="24" customHeight="1" x14ac:dyDescent="0.2">
      <c r="A626">
        <v>625</v>
      </c>
      <c r="B626">
        <v>87046</v>
      </c>
      <c r="C626">
        <v>18</v>
      </c>
      <c r="D626">
        <v>2</v>
      </c>
      <c r="E626" t="s">
        <v>4175</v>
      </c>
      <c r="F626" t="s">
        <v>5312</v>
      </c>
      <c r="G626" s="20" t="s">
        <v>8947</v>
      </c>
      <c r="H626" s="4" t="s">
        <v>4176</v>
      </c>
      <c r="I626" t="s">
        <v>4177</v>
      </c>
      <c r="J626" s="3" t="s">
        <v>6081</v>
      </c>
      <c r="L626" t="s">
        <v>4178</v>
      </c>
      <c r="M626" t="s">
        <v>4179</v>
      </c>
      <c r="N626" t="s">
        <v>4180</v>
      </c>
    </row>
    <row r="627" spans="1:14" ht="24" customHeight="1" x14ac:dyDescent="0.2">
      <c r="A627">
        <v>626</v>
      </c>
      <c r="B627">
        <v>87047</v>
      </c>
      <c r="C627">
        <v>18</v>
      </c>
      <c r="D627">
        <v>3</v>
      </c>
      <c r="E627" t="s">
        <v>4182</v>
      </c>
      <c r="F627" t="s">
        <v>5313</v>
      </c>
      <c r="G627" s="20" t="s">
        <v>8948</v>
      </c>
      <c r="H627" s="4" t="s">
        <v>4183</v>
      </c>
      <c r="I627" t="s">
        <v>4184</v>
      </c>
      <c r="J627" s="3" t="s">
        <v>6103</v>
      </c>
      <c r="L627" t="s">
        <v>4185</v>
      </c>
      <c r="M627" t="s">
        <v>4186</v>
      </c>
      <c r="N627" t="s">
        <v>4187</v>
      </c>
    </row>
    <row r="628" spans="1:14" ht="24" customHeight="1" x14ac:dyDescent="0.2">
      <c r="A628">
        <v>627</v>
      </c>
      <c r="B628">
        <v>87048</v>
      </c>
      <c r="C628">
        <v>18</v>
      </c>
      <c r="D628">
        <v>4</v>
      </c>
      <c r="E628" t="s">
        <v>4189</v>
      </c>
      <c r="F628" t="s">
        <v>5314</v>
      </c>
      <c r="G628" s="20" t="s">
        <v>8949</v>
      </c>
      <c r="H628" s="4" t="s">
        <v>4190</v>
      </c>
      <c r="I628" t="s">
        <v>4191</v>
      </c>
      <c r="J628" s="3" t="s">
        <v>6125</v>
      </c>
      <c r="L628" t="s">
        <v>4192</v>
      </c>
      <c r="M628" t="s">
        <v>4193</v>
      </c>
      <c r="N628" t="s">
        <v>4194</v>
      </c>
    </row>
    <row r="629" spans="1:14" ht="24" customHeight="1" x14ac:dyDescent="0.2">
      <c r="A629">
        <v>628</v>
      </c>
      <c r="B629">
        <v>87049</v>
      </c>
      <c r="C629">
        <v>18</v>
      </c>
      <c r="D629">
        <v>5</v>
      </c>
      <c r="E629" t="s">
        <v>4196</v>
      </c>
      <c r="F629" t="s">
        <v>5315</v>
      </c>
      <c r="G629" s="20" t="s">
        <v>8950</v>
      </c>
      <c r="H629" s="4" t="s">
        <v>4197</v>
      </c>
      <c r="I629" t="s">
        <v>4198</v>
      </c>
      <c r="J629" s="4" t="s">
        <v>6147</v>
      </c>
      <c r="L629" t="s">
        <v>4192</v>
      </c>
      <c r="M629" t="s">
        <v>4199</v>
      </c>
      <c r="N629" t="s">
        <v>4200</v>
      </c>
    </row>
    <row r="630" spans="1:14" ht="24" customHeight="1" x14ac:dyDescent="0.2">
      <c r="A630">
        <v>629</v>
      </c>
      <c r="B630">
        <v>87050</v>
      </c>
      <c r="C630">
        <v>18</v>
      </c>
      <c r="D630">
        <v>6</v>
      </c>
      <c r="E630" t="s">
        <v>4202</v>
      </c>
      <c r="F630" t="s">
        <v>5316</v>
      </c>
      <c r="G630" s="20" t="s">
        <v>8951</v>
      </c>
      <c r="H630" s="4" t="s">
        <v>4203</v>
      </c>
      <c r="I630" t="s">
        <v>4204</v>
      </c>
      <c r="J630" s="3" t="s">
        <v>6169</v>
      </c>
      <c r="L630" t="s">
        <v>4205</v>
      </c>
      <c r="M630" t="s">
        <v>4206</v>
      </c>
      <c r="N630" t="s">
        <v>4207</v>
      </c>
    </row>
    <row r="631" spans="1:14" ht="24" customHeight="1" x14ac:dyDescent="0.2">
      <c r="A631">
        <v>630</v>
      </c>
      <c r="B631">
        <v>87051</v>
      </c>
      <c r="C631">
        <v>18</v>
      </c>
      <c r="D631">
        <v>7</v>
      </c>
      <c r="E631" t="s">
        <v>4209</v>
      </c>
      <c r="F631" t="s">
        <v>5317</v>
      </c>
      <c r="G631" s="20" t="s">
        <v>8952</v>
      </c>
      <c r="H631" s="4" t="s">
        <v>4210</v>
      </c>
      <c r="I631" t="s">
        <v>4211</v>
      </c>
      <c r="J631" s="3" t="s">
        <v>6191</v>
      </c>
      <c r="L631" t="s">
        <v>4212</v>
      </c>
      <c r="M631" t="s">
        <v>4213</v>
      </c>
      <c r="N631" t="s">
        <v>4214</v>
      </c>
    </row>
    <row r="632" spans="1:14" ht="24" customHeight="1" x14ac:dyDescent="0.2">
      <c r="A632">
        <v>631</v>
      </c>
      <c r="B632">
        <v>87052</v>
      </c>
      <c r="C632">
        <v>18</v>
      </c>
      <c r="D632">
        <v>8</v>
      </c>
      <c r="E632" t="s">
        <v>4216</v>
      </c>
      <c r="F632" t="s">
        <v>5318</v>
      </c>
      <c r="G632" s="20" t="s">
        <v>8953</v>
      </c>
      <c r="H632" s="4" t="s">
        <v>4217</v>
      </c>
      <c r="I632" t="s">
        <v>4218</v>
      </c>
      <c r="J632" s="3" t="s">
        <v>6211</v>
      </c>
      <c r="L632" t="s">
        <v>4219</v>
      </c>
      <c r="M632" t="s">
        <v>4220</v>
      </c>
      <c r="N632" t="s">
        <v>4221</v>
      </c>
    </row>
    <row r="633" spans="1:14" ht="24" customHeight="1" x14ac:dyDescent="0.2">
      <c r="A633">
        <v>632</v>
      </c>
      <c r="B633">
        <v>87053</v>
      </c>
      <c r="C633">
        <v>18</v>
      </c>
      <c r="D633">
        <v>9</v>
      </c>
      <c r="E633" t="s">
        <v>4223</v>
      </c>
      <c r="F633" t="s">
        <v>5319</v>
      </c>
      <c r="G633" s="20" t="s">
        <v>8954</v>
      </c>
      <c r="H633" s="4" t="s">
        <v>4224</v>
      </c>
      <c r="I633" t="s">
        <v>4225</v>
      </c>
      <c r="J633" s="3" t="s">
        <v>6213</v>
      </c>
      <c r="L633" t="s">
        <v>4226</v>
      </c>
      <c r="M633" t="s">
        <v>4227</v>
      </c>
      <c r="N633" t="s">
        <v>4228</v>
      </c>
    </row>
    <row r="634" spans="1:14" ht="24" customHeight="1" x14ac:dyDescent="0.2">
      <c r="A634">
        <v>633</v>
      </c>
      <c r="B634">
        <v>87054</v>
      </c>
      <c r="C634">
        <v>18</v>
      </c>
      <c r="D634">
        <v>10</v>
      </c>
      <c r="E634" t="s">
        <v>4230</v>
      </c>
      <c r="F634" t="s">
        <v>5320</v>
      </c>
      <c r="G634" s="20" t="s">
        <v>8955</v>
      </c>
      <c r="H634" s="4" t="s">
        <v>4231</v>
      </c>
      <c r="I634" t="s">
        <v>4232</v>
      </c>
      <c r="J634" s="3" t="s">
        <v>6061</v>
      </c>
      <c r="L634" t="s">
        <v>4233</v>
      </c>
      <c r="M634" t="s">
        <v>4234</v>
      </c>
      <c r="N634" t="s">
        <v>4235</v>
      </c>
    </row>
    <row r="635" spans="1:14" ht="24" customHeight="1" x14ac:dyDescent="0.2">
      <c r="A635">
        <v>634</v>
      </c>
      <c r="B635">
        <v>87055</v>
      </c>
      <c r="C635">
        <v>18</v>
      </c>
      <c r="D635">
        <v>11</v>
      </c>
      <c r="E635" t="s">
        <v>4237</v>
      </c>
      <c r="F635" t="s">
        <v>5321</v>
      </c>
      <c r="G635" s="20" t="s">
        <v>8956</v>
      </c>
      <c r="H635" s="4" t="s">
        <v>4238</v>
      </c>
      <c r="I635" t="s">
        <v>4239</v>
      </c>
      <c r="J635" s="3" t="s">
        <v>6063</v>
      </c>
      <c r="L635" t="s">
        <v>4240</v>
      </c>
      <c r="M635" t="s">
        <v>4241</v>
      </c>
      <c r="N635" t="s">
        <v>4242</v>
      </c>
    </row>
    <row r="636" spans="1:14" ht="24" customHeight="1" x14ac:dyDescent="0.2">
      <c r="A636">
        <v>635</v>
      </c>
      <c r="B636">
        <v>87057</v>
      </c>
      <c r="C636">
        <v>18</v>
      </c>
      <c r="D636">
        <v>12</v>
      </c>
      <c r="E636" t="s">
        <v>4244</v>
      </c>
      <c r="F636" t="s">
        <v>5322</v>
      </c>
      <c r="G636" s="20" t="s">
        <v>8957</v>
      </c>
      <c r="H636" s="4" t="s">
        <v>4245</v>
      </c>
      <c r="I636" t="s">
        <v>4246</v>
      </c>
      <c r="J636" s="3" t="s">
        <v>6065</v>
      </c>
      <c r="L636" t="s">
        <v>4247</v>
      </c>
      <c r="M636" t="s">
        <v>4248</v>
      </c>
      <c r="N636" t="s">
        <v>4249</v>
      </c>
    </row>
    <row r="637" spans="1:14" ht="24" customHeight="1" x14ac:dyDescent="0.2">
      <c r="A637">
        <v>636</v>
      </c>
      <c r="B637">
        <v>87058</v>
      </c>
      <c r="C637">
        <v>18</v>
      </c>
      <c r="D637">
        <v>13</v>
      </c>
      <c r="E637" t="s">
        <v>4251</v>
      </c>
      <c r="F637" t="s">
        <v>5323</v>
      </c>
      <c r="G637" s="20" t="s">
        <v>8958</v>
      </c>
      <c r="H637" s="4" t="s">
        <v>4252</v>
      </c>
      <c r="I637" t="s">
        <v>4253</v>
      </c>
      <c r="J637" s="3" t="s">
        <v>6067</v>
      </c>
      <c r="L637" t="s">
        <v>4254</v>
      </c>
      <c r="M637" t="s">
        <v>4255</v>
      </c>
      <c r="N637" t="s">
        <v>4256</v>
      </c>
    </row>
    <row r="638" spans="1:14" ht="24" customHeight="1" x14ac:dyDescent="0.2">
      <c r="A638">
        <v>637</v>
      </c>
      <c r="B638">
        <v>87059</v>
      </c>
      <c r="C638">
        <v>18</v>
      </c>
      <c r="D638">
        <v>14</v>
      </c>
      <c r="E638" t="s">
        <v>4258</v>
      </c>
      <c r="F638" t="s">
        <v>5324</v>
      </c>
      <c r="G638" s="20" t="s">
        <v>8959</v>
      </c>
      <c r="H638" s="4" t="s">
        <v>4259</v>
      </c>
      <c r="I638" t="s">
        <v>4260</v>
      </c>
      <c r="J638" s="3" t="s">
        <v>8322</v>
      </c>
      <c r="L638" t="s">
        <v>4261</v>
      </c>
      <c r="M638" t="s">
        <v>4262</v>
      </c>
      <c r="N638" t="s">
        <v>4263</v>
      </c>
    </row>
    <row r="639" spans="1:14" ht="24" customHeight="1" x14ac:dyDescent="0.2">
      <c r="A639">
        <v>638</v>
      </c>
      <c r="B639">
        <v>87060</v>
      </c>
      <c r="C639">
        <v>18</v>
      </c>
      <c r="D639">
        <v>15</v>
      </c>
      <c r="E639" t="s">
        <v>4265</v>
      </c>
      <c r="F639" t="s">
        <v>5462</v>
      </c>
      <c r="G639" s="20" t="s">
        <v>8960</v>
      </c>
      <c r="H639" s="4" t="s">
        <v>4266</v>
      </c>
      <c r="I639" t="s">
        <v>4267</v>
      </c>
      <c r="J639" s="3" t="s">
        <v>8321</v>
      </c>
      <c r="L639" t="s">
        <v>4268</v>
      </c>
      <c r="M639" t="s">
        <v>4269</v>
      </c>
      <c r="N639" t="s">
        <v>4270</v>
      </c>
    </row>
    <row r="640" spans="1:14" ht="24" customHeight="1" x14ac:dyDescent="0.2">
      <c r="A640">
        <v>639</v>
      </c>
      <c r="B640">
        <v>87061</v>
      </c>
      <c r="C640">
        <v>18</v>
      </c>
      <c r="D640">
        <v>16</v>
      </c>
      <c r="E640" t="s">
        <v>4272</v>
      </c>
      <c r="F640" t="s">
        <v>5325</v>
      </c>
      <c r="G640" s="20" t="s">
        <v>8961</v>
      </c>
      <c r="H640" s="4" t="s">
        <v>4273</v>
      </c>
      <c r="I640" t="s">
        <v>4274</v>
      </c>
      <c r="J640" s="3" t="s">
        <v>8320</v>
      </c>
      <c r="L640" t="s">
        <v>4275</v>
      </c>
      <c r="M640" t="s">
        <v>4276</v>
      </c>
      <c r="N640" t="s">
        <v>4277</v>
      </c>
    </row>
    <row r="641" spans="1:14" ht="24" customHeight="1" x14ac:dyDescent="0.2">
      <c r="A641">
        <v>640</v>
      </c>
      <c r="B641">
        <v>87062</v>
      </c>
      <c r="C641">
        <v>18</v>
      </c>
      <c r="D641">
        <v>17</v>
      </c>
      <c r="E641" t="s">
        <v>4279</v>
      </c>
      <c r="F641" t="s">
        <v>5326</v>
      </c>
      <c r="G641" s="20" t="s">
        <v>8962</v>
      </c>
      <c r="H641" s="4" t="s">
        <v>4280</v>
      </c>
      <c r="I641" t="s">
        <v>4281</v>
      </c>
      <c r="J641" s="3" t="s">
        <v>8319</v>
      </c>
      <c r="L641" t="s">
        <v>4282</v>
      </c>
      <c r="M641" t="s">
        <v>4283</v>
      </c>
      <c r="N641" t="s">
        <v>4284</v>
      </c>
    </row>
    <row r="642" spans="1:14" ht="24" customHeight="1" x14ac:dyDescent="0.2">
      <c r="A642">
        <v>641</v>
      </c>
      <c r="B642">
        <v>87063</v>
      </c>
      <c r="C642">
        <v>18</v>
      </c>
      <c r="D642">
        <v>18</v>
      </c>
      <c r="E642" t="s">
        <v>4286</v>
      </c>
      <c r="F642" t="s">
        <v>5327</v>
      </c>
      <c r="G642" s="20" t="s">
        <v>8963</v>
      </c>
      <c r="H642" s="4" t="s">
        <v>4287</v>
      </c>
      <c r="I642" t="s">
        <v>4288</v>
      </c>
      <c r="J642" s="3" t="s">
        <v>8318</v>
      </c>
      <c r="L642" t="s">
        <v>4289</v>
      </c>
      <c r="M642" t="s">
        <v>4290</v>
      </c>
      <c r="N642" t="s">
        <v>4291</v>
      </c>
    </row>
    <row r="643" spans="1:14" ht="24" customHeight="1" x14ac:dyDescent="0.2">
      <c r="A643">
        <v>642</v>
      </c>
      <c r="B643">
        <v>87064</v>
      </c>
      <c r="C643">
        <v>18</v>
      </c>
      <c r="D643">
        <v>19</v>
      </c>
      <c r="E643" t="s">
        <v>4293</v>
      </c>
      <c r="F643" t="s">
        <v>5328</v>
      </c>
      <c r="G643" s="20" t="s">
        <v>8964</v>
      </c>
      <c r="H643" s="4" t="s">
        <v>4294</v>
      </c>
      <c r="I643" t="s">
        <v>4295</v>
      </c>
      <c r="J643" s="3" t="s">
        <v>8317</v>
      </c>
      <c r="L643" t="s">
        <v>4296</v>
      </c>
      <c r="M643" t="s">
        <v>4297</v>
      </c>
      <c r="N643" t="s">
        <v>4298</v>
      </c>
    </row>
    <row r="644" spans="1:14" ht="24" customHeight="1" x14ac:dyDescent="0.2">
      <c r="A644">
        <v>643</v>
      </c>
      <c r="B644">
        <v>87065</v>
      </c>
      <c r="C644">
        <v>18</v>
      </c>
      <c r="D644">
        <v>20</v>
      </c>
      <c r="E644" t="s">
        <v>4300</v>
      </c>
      <c r="F644" t="s">
        <v>5329</v>
      </c>
      <c r="G644" s="20" t="s">
        <v>8965</v>
      </c>
      <c r="H644" s="4" t="s">
        <v>4301</v>
      </c>
      <c r="I644" t="s">
        <v>4302</v>
      </c>
      <c r="J644" s="3" t="s">
        <v>8316</v>
      </c>
      <c r="L644" t="s">
        <v>4303</v>
      </c>
      <c r="M644" t="s">
        <v>4304</v>
      </c>
      <c r="N644" t="s">
        <v>4305</v>
      </c>
    </row>
    <row r="645" spans="1:14" ht="24" customHeight="1" x14ac:dyDescent="0.2">
      <c r="A645">
        <v>644</v>
      </c>
      <c r="B645">
        <v>87066</v>
      </c>
      <c r="C645">
        <v>18</v>
      </c>
      <c r="D645">
        <v>21</v>
      </c>
      <c r="E645" t="s">
        <v>4307</v>
      </c>
      <c r="F645" t="s">
        <v>5330</v>
      </c>
      <c r="G645" s="20" t="s">
        <v>8966</v>
      </c>
      <c r="H645" s="4" t="s">
        <v>4308</v>
      </c>
      <c r="I645" t="s">
        <v>4309</v>
      </c>
      <c r="J645" s="3" t="s">
        <v>8315</v>
      </c>
      <c r="L645" t="s">
        <v>4310</v>
      </c>
      <c r="M645" t="s">
        <v>4311</v>
      </c>
      <c r="N645" t="s">
        <v>4312</v>
      </c>
    </row>
    <row r="646" spans="1:14" ht="24" customHeight="1" x14ac:dyDescent="0.2">
      <c r="A646">
        <v>645</v>
      </c>
      <c r="B646">
        <v>87067</v>
      </c>
      <c r="C646">
        <v>18</v>
      </c>
      <c r="D646">
        <v>22</v>
      </c>
      <c r="E646" t="s">
        <v>4314</v>
      </c>
      <c r="F646" t="s">
        <v>5331</v>
      </c>
      <c r="G646" s="20" t="s">
        <v>8967</v>
      </c>
      <c r="H646" s="4" t="s">
        <v>4315</v>
      </c>
      <c r="I646" t="s">
        <v>4316</v>
      </c>
      <c r="J646" s="3" t="s">
        <v>8314</v>
      </c>
      <c r="L646" t="s">
        <v>4317</v>
      </c>
      <c r="M646" t="s">
        <v>4318</v>
      </c>
      <c r="N646" t="s">
        <v>4319</v>
      </c>
    </row>
    <row r="647" spans="1:14" ht="24" customHeight="1" x14ac:dyDescent="0.2">
      <c r="A647">
        <v>646</v>
      </c>
      <c r="B647">
        <v>87068</v>
      </c>
      <c r="C647">
        <v>18</v>
      </c>
      <c r="D647">
        <v>23</v>
      </c>
      <c r="E647" t="s">
        <v>4321</v>
      </c>
      <c r="F647" t="s">
        <v>5332</v>
      </c>
      <c r="G647" s="20" t="s">
        <v>8968</v>
      </c>
      <c r="H647" s="4" t="s">
        <v>4322</v>
      </c>
      <c r="I647" t="s">
        <v>4323</v>
      </c>
      <c r="J647" s="3" t="s">
        <v>8313</v>
      </c>
      <c r="L647" t="s">
        <v>4324</v>
      </c>
      <c r="M647" t="s">
        <v>4325</v>
      </c>
      <c r="N647" t="s">
        <v>4326</v>
      </c>
    </row>
    <row r="648" spans="1:14" ht="24" customHeight="1" x14ac:dyDescent="0.2">
      <c r="A648">
        <v>647</v>
      </c>
      <c r="B648">
        <v>87069</v>
      </c>
      <c r="C648">
        <v>18</v>
      </c>
      <c r="D648">
        <v>24</v>
      </c>
      <c r="E648" t="s">
        <v>4328</v>
      </c>
      <c r="F648" t="s">
        <v>5333</v>
      </c>
      <c r="G648" s="20" t="s">
        <v>8969</v>
      </c>
      <c r="H648" s="4" t="s">
        <v>4329</v>
      </c>
      <c r="I648" t="s">
        <v>4330</v>
      </c>
      <c r="J648" s="3" t="s">
        <v>8312</v>
      </c>
      <c r="L648" t="s">
        <v>4331</v>
      </c>
      <c r="M648" t="s">
        <v>4332</v>
      </c>
      <c r="N648" t="s">
        <v>4333</v>
      </c>
    </row>
    <row r="649" spans="1:14" ht="24" customHeight="1" x14ac:dyDescent="0.2">
      <c r="A649">
        <v>648</v>
      </c>
      <c r="B649">
        <v>87070</v>
      </c>
      <c r="C649">
        <v>18</v>
      </c>
      <c r="D649">
        <v>25</v>
      </c>
      <c r="E649" t="s">
        <v>4335</v>
      </c>
      <c r="F649" t="s">
        <v>5334</v>
      </c>
      <c r="G649" s="20" t="s">
        <v>8970</v>
      </c>
      <c r="H649" s="4" t="s">
        <v>4336</v>
      </c>
      <c r="I649" t="s">
        <v>4337</v>
      </c>
      <c r="J649" s="3" t="s">
        <v>8311</v>
      </c>
      <c r="L649" t="s">
        <v>4338</v>
      </c>
      <c r="M649" t="s">
        <v>4339</v>
      </c>
      <c r="N649" t="s">
        <v>4340</v>
      </c>
    </row>
    <row r="650" spans="1:14" ht="24" customHeight="1" x14ac:dyDescent="0.2">
      <c r="A650">
        <v>649</v>
      </c>
      <c r="B650">
        <v>87071</v>
      </c>
      <c r="C650">
        <v>18</v>
      </c>
      <c r="D650">
        <v>26</v>
      </c>
      <c r="E650" t="s">
        <v>4342</v>
      </c>
      <c r="F650" t="s">
        <v>5335</v>
      </c>
      <c r="G650" s="20" t="s">
        <v>8971</v>
      </c>
      <c r="H650" s="4" t="s">
        <v>4343</v>
      </c>
      <c r="I650" t="s">
        <v>4344</v>
      </c>
      <c r="J650" s="3" t="s">
        <v>8310</v>
      </c>
      <c r="L650" t="s">
        <v>4345</v>
      </c>
      <c r="M650" t="s">
        <v>4346</v>
      </c>
      <c r="N650" t="s">
        <v>4347</v>
      </c>
    </row>
    <row r="651" spans="1:14" ht="24" customHeight="1" x14ac:dyDescent="0.2">
      <c r="A651">
        <v>650</v>
      </c>
      <c r="B651">
        <v>87072</v>
      </c>
      <c r="C651">
        <v>18</v>
      </c>
      <c r="D651">
        <v>27</v>
      </c>
      <c r="E651" t="s">
        <v>4349</v>
      </c>
      <c r="F651" t="s">
        <v>5336</v>
      </c>
      <c r="G651" s="20" t="s">
        <v>8972</v>
      </c>
      <c r="H651" s="4" t="s">
        <v>4350</v>
      </c>
      <c r="I651" t="s">
        <v>4351</v>
      </c>
      <c r="J651" s="3" t="s">
        <v>8309</v>
      </c>
      <c r="L651" t="s">
        <v>4352</v>
      </c>
      <c r="M651" t="s">
        <v>4353</v>
      </c>
      <c r="N651" t="s">
        <v>4354</v>
      </c>
    </row>
    <row r="652" spans="1:14" ht="24" customHeight="1" x14ac:dyDescent="0.2">
      <c r="A652">
        <v>651</v>
      </c>
      <c r="B652">
        <v>87073</v>
      </c>
      <c r="C652">
        <v>18</v>
      </c>
      <c r="D652">
        <v>28</v>
      </c>
      <c r="E652" t="s">
        <v>4356</v>
      </c>
      <c r="F652" t="s">
        <v>5337</v>
      </c>
      <c r="G652" s="20" t="s">
        <v>8973</v>
      </c>
      <c r="H652" s="4" t="s">
        <v>4357</v>
      </c>
      <c r="I652" t="s">
        <v>4358</v>
      </c>
      <c r="J652" s="3" t="s">
        <v>8308</v>
      </c>
      <c r="L652" t="s">
        <v>4359</v>
      </c>
      <c r="M652" t="s">
        <v>4360</v>
      </c>
      <c r="N652" t="s">
        <v>4361</v>
      </c>
    </row>
    <row r="653" spans="1:14" ht="24" customHeight="1" x14ac:dyDescent="0.2">
      <c r="A653">
        <v>652</v>
      </c>
      <c r="B653">
        <v>87074</v>
      </c>
      <c r="C653">
        <v>18</v>
      </c>
      <c r="D653">
        <v>29</v>
      </c>
      <c r="E653" t="s">
        <v>4363</v>
      </c>
      <c r="F653" t="s">
        <v>5338</v>
      </c>
      <c r="G653" s="20" t="s">
        <v>8974</v>
      </c>
      <c r="H653" s="4" t="s">
        <v>4364</v>
      </c>
      <c r="I653" t="s">
        <v>4365</v>
      </c>
      <c r="J653" s="19" t="s">
        <v>8307</v>
      </c>
      <c r="L653" t="s">
        <v>4366</v>
      </c>
      <c r="M653" t="s">
        <v>4367</v>
      </c>
      <c r="N653" t="s">
        <v>4368</v>
      </c>
    </row>
    <row r="654" spans="1:14" ht="24" customHeight="1" x14ac:dyDescent="0.2">
      <c r="A654">
        <v>653</v>
      </c>
      <c r="B654">
        <v>87075</v>
      </c>
      <c r="C654">
        <v>18</v>
      </c>
      <c r="D654">
        <v>30</v>
      </c>
      <c r="E654" t="s">
        <v>4370</v>
      </c>
      <c r="F654" t="s">
        <v>5339</v>
      </c>
      <c r="G654" s="20" t="s">
        <v>8975</v>
      </c>
      <c r="H654" s="4" t="s">
        <v>4371</v>
      </c>
      <c r="I654" t="s">
        <v>4372</v>
      </c>
      <c r="J654" s="3" t="s">
        <v>8306</v>
      </c>
      <c r="L654" t="s">
        <v>4373</v>
      </c>
      <c r="M654" t="s">
        <v>4374</v>
      </c>
      <c r="N654" t="s">
        <v>4375</v>
      </c>
    </row>
    <row r="655" spans="1:14" ht="24" customHeight="1" x14ac:dyDescent="0.2">
      <c r="A655">
        <v>654</v>
      </c>
      <c r="B655">
        <v>87076</v>
      </c>
      <c r="C655">
        <v>18</v>
      </c>
      <c r="D655">
        <v>31</v>
      </c>
      <c r="E655" t="s">
        <v>4377</v>
      </c>
      <c r="F655" t="s">
        <v>5340</v>
      </c>
      <c r="G655" s="20" t="s">
        <v>8976</v>
      </c>
      <c r="H655" s="4" t="s">
        <v>4378</v>
      </c>
      <c r="I655" t="s">
        <v>4379</v>
      </c>
      <c r="J655" s="3" t="s">
        <v>8305</v>
      </c>
      <c r="L655" t="s">
        <v>4380</v>
      </c>
      <c r="M655" t="s">
        <v>4381</v>
      </c>
      <c r="N655" t="s">
        <v>4382</v>
      </c>
    </row>
    <row r="656" spans="1:14" ht="24" customHeight="1" x14ac:dyDescent="0.2">
      <c r="A656">
        <v>655</v>
      </c>
      <c r="B656">
        <v>87077</v>
      </c>
      <c r="C656">
        <v>18</v>
      </c>
      <c r="D656">
        <v>32</v>
      </c>
      <c r="E656" t="s">
        <v>4384</v>
      </c>
      <c r="F656" t="s">
        <v>5341</v>
      </c>
      <c r="G656" s="20" t="s">
        <v>8977</v>
      </c>
      <c r="H656" s="4" t="s">
        <v>4385</v>
      </c>
      <c r="I656" t="s">
        <v>4386</v>
      </c>
      <c r="J656" s="3" t="s">
        <v>8304</v>
      </c>
      <c r="L656" t="s">
        <v>4387</v>
      </c>
      <c r="M656" t="s">
        <v>4388</v>
      </c>
      <c r="N656" t="s">
        <v>4389</v>
      </c>
    </row>
    <row r="657" spans="1:14" ht="24" customHeight="1" x14ac:dyDescent="0.2">
      <c r="A657">
        <v>656</v>
      </c>
      <c r="B657">
        <v>87078</v>
      </c>
      <c r="C657">
        <v>18</v>
      </c>
      <c r="D657">
        <v>33</v>
      </c>
      <c r="E657" t="s">
        <v>4391</v>
      </c>
      <c r="F657" t="s">
        <v>5342</v>
      </c>
      <c r="G657" s="20" t="s">
        <v>8978</v>
      </c>
      <c r="H657" s="4" t="s">
        <v>4392</v>
      </c>
      <c r="I657" t="s">
        <v>4393</v>
      </c>
      <c r="J657" s="3" t="s">
        <v>8303</v>
      </c>
      <c r="L657" t="s">
        <v>4394</v>
      </c>
      <c r="M657" t="s">
        <v>4395</v>
      </c>
      <c r="N657" t="s">
        <v>4396</v>
      </c>
    </row>
    <row r="658" spans="1:14" ht="24" customHeight="1" x14ac:dyDescent="0.2">
      <c r="A658">
        <v>657</v>
      </c>
      <c r="B658">
        <v>87079</v>
      </c>
      <c r="C658">
        <v>18</v>
      </c>
      <c r="D658">
        <v>34</v>
      </c>
      <c r="E658" t="s">
        <v>4398</v>
      </c>
      <c r="F658" t="s">
        <v>5343</v>
      </c>
      <c r="G658" s="20" t="s">
        <v>8979</v>
      </c>
      <c r="H658" s="4" t="s">
        <v>4399</v>
      </c>
      <c r="I658" t="s">
        <v>4400</v>
      </c>
      <c r="J658" s="3" t="s">
        <v>8302</v>
      </c>
      <c r="L658" t="s">
        <v>4401</v>
      </c>
      <c r="M658" t="s">
        <v>4402</v>
      </c>
      <c r="N658" t="s">
        <v>4403</v>
      </c>
    </row>
    <row r="659" spans="1:14" ht="24" customHeight="1" x14ac:dyDescent="0.2">
      <c r="A659">
        <v>658</v>
      </c>
      <c r="B659">
        <v>87080</v>
      </c>
      <c r="C659">
        <v>18</v>
      </c>
      <c r="D659">
        <v>35</v>
      </c>
      <c r="E659" t="s">
        <v>4405</v>
      </c>
      <c r="F659" t="s">
        <v>5344</v>
      </c>
      <c r="G659" s="20" t="s">
        <v>8980</v>
      </c>
      <c r="H659" s="4" t="s">
        <v>4406</v>
      </c>
      <c r="I659" t="s">
        <v>4407</v>
      </c>
      <c r="J659" s="3" t="s">
        <v>8301</v>
      </c>
      <c r="L659" t="s">
        <v>4408</v>
      </c>
      <c r="M659" t="s">
        <v>4409</v>
      </c>
      <c r="N659" t="s">
        <v>4410</v>
      </c>
    </row>
    <row r="660" spans="1:14" ht="24" customHeight="1" x14ac:dyDescent="0.2">
      <c r="A660">
        <v>659</v>
      </c>
      <c r="B660">
        <v>87081</v>
      </c>
      <c r="C660">
        <v>18</v>
      </c>
      <c r="D660">
        <v>36</v>
      </c>
      <c r="E660" t="s">
        <v>4412</v>
      </c>
      <c r="F660" t="s">
        <v>5345</v>
      </c>
      <c r="G660" s="20" t="s">
        <v>8981</v>
      </c>
      <c r="H660" s="4" t="s">
        <v>4413</v>
      </c>
      <c r="I660" t="s">
        <v>4414</v>
      </c>
      <c r="J660" s="3" t="s">
        <v>8300</v>
      </c>
      <c r="L660" t="s">
        <v>4415</v>
      </c>
      <c r="M660" t="s">
        <v>4416</v>
      </c>
      <c r="N660" t="s">
        <v>4417</v>
      </c>
    </row>
    <row r="661" spans="1:14" ht="24" customHeight="1" x14ac:dyDescent="0.2">
      <c r="A661">
        <v>660</v>
      </c>
      <c r="B661">
        <v>87082</v>
      </c>
      <c r="C661">
        <v>18</v>
      </c>
      <c r="D661">
        <v>37</v>
      </c>
      <c r="E661" t="s">
        <v>4419</v>
      </c>
      <c r="F661" t="s">
        <v>5346</v>
      </c>
      <c r="G661" s="20" t="s">
        <v>8982</v>
      </c>
      <c r="H661" s="4" t="s">
        <v>4420</v>
      </c>
      <c r="I661" t="s">
        <v>4421</v>
      </c>
      <c r="J661" s="3" t="s">
        <v>8299</v>
      </c>
      <c r="L661" t="s">
        <v>4422</v>
      </c>
      <c r="M661" t="s">
        <v>4423</v>
      </c>
      <c r="N661" t="s">
        <v>4424</v>
      </c>
    </row>
    <row r="662" spans="1:14" ht="24" customHeight="1" x14ac:dyDescent="0.2">
      <c r="A662">
        <v>661</v>
      </c>
      <c r="B662">
        <v>87083</v>
      </c>
      <c r="C662">
        <v>18</v>
      </c>
      <c r="D662">
        <v>38</v>
      </c>
      <c r="E662" t="s">
        <v>4426</v>
      </c>
      <c r="F662" t="s">
        <v>5461</v>
      </c>
      <c r="G662" s="20" t="s">
        <v>8983</v>
      </c>
      <c r="H662" s="4" t="s">
        <v>4427</v>
      </c>
      <c r="I662" t="s">
        <v>4428</v>
      </c>
      <c r="J662" s="3" t="s">
        <v>8298</v>
      </c>
      <c r="L662" t="s">
        <v>4429</v>
      </c>
      <c r="M662" t="s">
        <v>4430</v>
      </c>
      <c r="N662" t="s">
        <v>4431</v>
      </c>
    </row>
    <row r="663" spans="1:14" ht="24" customHeight="1" x14ac:dyDescent="0.2">
      <c r="A663">
        <v>662</v>
      </c>
      <c r="B663">
        <v>87084</v>
      </c>
      <c r="C663">
        <v>18</v>
      </c>
      <c r="D663">
        <v>39</v>
      </c>
      <c r="E663" t="s">
        <v>4433</v>
      </c>
      <c r="F663" t="s">
        <v>5347</v>
      </c>
      <c r="G663" s="20" t="s">
        <v>8984</v>
      </c>
      <c r="H663" s="4" t="s">
        <v>4434</v>
      </c>
      <c r="I663" t="s">
        <v>4435</v>
      </c>
      <c r="J663" s="3" t="s">
        <v>8297</v>
      </c>
      <c r="L663" t="s">
        <v>4436</v>
      </c>
      <c r="M663" t="s">
        <v>4437</v>
      </c>
      <c r="N663" t="s">
        <v>4438</v>
      </c>
    </row>
    <row r="664" spans="1:14" ht="24" customHeight="1" x14ac:dyDescent="0.2">
      <c r="A664">
        <v>663</v>
      </c>
      <c r="B664">
        <v>87085</v>
      </c>
      <c r="C664">
        <v>18</v>
      </c>
      <c r="D664">
        <v>40</v>
      </c>
      <c r="E664" t="s">
        <v>4440</v>
      </c>
      <c r="F664" t="s">
        <v>5348</v>
      </c>
      <c r="G664" s="20" t="s">
        <v>8985</v>
      </c>
      <c r="H664" s="4" t="s">
        <v>4441</v>
      </c>
      <c r="I664" t="s">
        <v>4442</v>
      </c>
      <c r="J664" s="3" t="s">
        <v>8296</v>
      </c>
      <c r="L664" t="s">
        <v>4443</v>
      </c>
      <c r="M664" t="s">
        <v>4444</v>
      </c>
      <c r="N664" t="s">
        <v>4445</v>
      </c>
    </row>
    <row r="665" spans="1:14" ht="24" customHeight="1" x14ac:dyDescent="0.2">
      <c r="A665">
        <v>664</v>
      </c>
      <c r="B665">
        <v>87086</v>
      </c>
      <c r="C665">
        <v>18</v>
      </c>
      <c r="D665">
        <v>41</v>
      </c>
      <c r="E665" t="s">
        <v>4447</v>
      </c>
      <c r="F665" t="s">
        <v>5349</v>
      </c>
      <c r="G665" s="20" t="s">
        <v>8986</v>
      </c>
      <c r="H665" s="4" t="s">
        <v>4448</v>
      </c>
      <c r="I665" t="s">
        <v>4449</v>
      </c>
      <c r="J665" s="3" t="s">
        <v>8295</v>
      </c>
      <c r="L665" t="s">
        <v>4450</v>
      </c>
      <c r="M665" t="s">
        <v>4451</v>
      </c>
      <c r="N665" t="s">
        <v>4452</v>
      </c>
    </row>
    <row r="666" spans="1:14" ht="24" customHeight="1" x14ac:dyDescent="0.2">
      <c r="A666">
        <v>665</v>
      </c>
      <c r="B666">
        <v>87087</v>
      </c>
      <c r="C666">
        <v>18</v>
      </c>
      <c r="D666">
        <v>42</v>
      </c>
      <c r="E666" t="s">
        <v>4454</v>
      </c>
      <c r="F666" t="s">
        <v>5350</v>
      </c>
      <c r="G666" s="20" t="s">
        <v>8987</v>
      </c>
      <c r="H666" s="4" t="s">
        <v>4455</v>
      </c>
      <c r="I666" t="s">
        <v>4456</v>
      </c>
      <c r="J666" s="3" t="s">
        <v>7594</v>
      </c>
      <c r="L666" t="s">
        <v>4457</v>
      </c>
      <c r="M666" t="s">
        <v>4458</v>
      </c>
      <c r="N666" t="s">
        <v>4459</v>
      </c>
    </row>
    <row r="667" spans="1:14" ht="24" customHeight="1" x14ac:dyDescent="0.2">
      <c r="A667">
        <v>666</v>
      </c>
      <c r="B667">
        <v>87088</v>
      </c>
      <c r="C667">
        <v>18</v>
      </c>
      <c r="D667">
        <v>43</v>
      </c>
      <c r="E667" t="s">
        <v>4461</v>
      </c>
      <c r="F667" t="s">
        <v>5351</v>
      </c>
      <c r="G667" s="20" t="s">
        <v>8988</v>
      </c>
      <c r="H667" s="4" t="s">
        <v>4462</v>
      </c>
      <c r="I667" t="s">
        <v>4463</v>
      </c>
      <c r="J667" s="3" t="s">
        <v>8294</v>
      </c>
      <c r="L667" t="s">
        <v>4464</v>
      </c>
      <c r="M667" t="s">
        <v>4465</v>
      </c>
      <c r="N667" t="s">
        <v>4466</v>
      </c>
    </row>
    <row r="668" spans="1:14" ht="24" customHeight="1" x14ac:dyDescent="0.2">
      <c r="A668">
        <v>667</v>
      </c>
      <c r="B668">
        <v>87089</v>
      </c>
      <c r="C668">
        <v>18</v>
      </c>
      <c r="D668">
        <v>44</v>
      </c>
      <c r="E668" t="s">
        <v>4468</v>
      </c>
      <c r="F668" t="s">
        <v>5352</v>
      </c>
      <c r="G668" s="20" t="s">
        <v>8989</v>
      </c>
      <c r="H668" s="4" t="s">
        <v>4469</v>
      </c>
      <c r="I668" t="s">
        <v>4470</v>
      </c>
      <c r="J668" s="3" t="s">
        <v>7593</v>
      </c>
      <c r="L668" t="s">
        <v>4471</v>
      </c>
      <c r="M668" t="s">
        <v>4472</v>
      </c>
      <c r="N668" t="s">
        <v>4473</v>
      </c>
    </row>
    <row r="669" spans="1:14" ht="24" customHeight="1" x14ac:dyDescent="0.2">
      <c r="A669">
        <v>668</v>
      </c>
      <c r="B669">
        <v>87090</v>
      </c>
      <c r="C669">
        <v>18</v>
      </c>
      <c r="D669">
        <v>45</v>
      </c>
      <c r="E669" t="s">
        <v>4475</v>
      </c>
      <c r="F669" t="s">
        <v>5353</v>
      </c>
      <c r="G669" s="20" t="s">
        <v>8990</v>
      </c>
      <c r="H669" s="4" t="s">
        <v>4476</v>
      </c>
      <c r="I669" t="s">
        <v>4477</v>
      </c>
      <c r="J669" s="3" t="s">
        <v>7592</v>
      </c>
      <c r="L669" t="s">
        <v>4478</v>
      </c>
      <c r="M669" t="s">
        <v>4479</v>
      </c>
      <c r="N669" t="s">
        <v>4480</v>
      </c>
    </row>
    <row r="670" spans="1:14" ht="24" customHeight="1" x14ac:dyDescent="0.2">
      <c r="A670">
        <v>669</v>
      </c>
      <c r="B670">
        <v>87091</v>
      </c>
      <c r="C670">
        <v>18</v>
      </c>
      <c r="D670">
        <v>46</v>
      </c>
      <c r="E670" t="s">
        <v>4482</v>
      </c>
      <c r="F670" t="s">
        <v>5354</v>
      </c>
      <c r="G670" s="20" t="s">
        <v>8991</v>
      </c>
      <c r="H670" s="4" t="s">
        <v>4483</v>
      </c>
      <c r="I670" t="s">
        <v>4484</v>
      </c>
      <c r="J670" s="3" t="s">
        <v>8293</v>
      </c>
      <c r="L670" t="s">
        <v>4485</v>
      </c>
      <c r="M670" t="s">
        <v>4486</v>
      </c>
      <c r="N670" t="s">
        <v>4487</v>
      </c>
    </row>
    <row r="671" spans="1:14" ht="24" customHeight="1" x14ac:dyDescent="0.2">
      <c r="A671">
        <v>670</v>
      </c>
      <c r="B671">
        <v>87092</v>
      </c>
      <c r="C671">
        <v>18</v>
      </c>
      <c r="D671">
        <v>47</v>
      </c>
      <c r="E671" t="s">
        <v>4489</v>
      </c>
      <c r="F671" t="s">
        <v>5355</v>
      </c>
      <c r="G671" s="20" t="s">
        <v>8992</v>
      </c>
      <c r="H671" s="4" t="s">
        <v>4490</v>
      </c>
      <c r="I671" t="s">
        <v>4491</v>
      </c>
      <c r="J671" s="3" t="s">
        <v>7591</v>
      </c>
      <c r="L671" t="s">
        <v>4492</v>
      </c>
      <c r="M671" t="s">
        <v>4493</v>
      </c>
      <c r="N671" t="s">
        <v>4494</v>
      </c>
    </row>
    <row r="672" spans="1:14" ht="24" customHeight="1" x14ac:dyDescent="0.2">
      <c r="A672">
        <v>671</v>
      </c>
      <c r="B672">
        <v>87093</v>
      </c>
      <c r="C672">
        <v>18</v>
      </c>
      <c r="D672">
        <v>48</v>
      </c>
      <c r="E672" t="s">
        <v>4496</v>
      </c>
      <c r="F672" t="s">
        <v>5356</v>
      </c>
      <c r="G672" s="20" t="s">
        <v>8993</v>
      </c>
      <c r="H672" s="4" t="s">
        <v>4497</v>
      </c>
      <c r="I672" t="s">
        <v>4498</v>
      </c>
      <c r="J672" s="3" t="s">
        <v>7590</v>
      </c>
      <c r="L672" t="s">
        <v>4499</v>
      </c>
      <c r="M672" t="s">
        <v>4500</v>
      </c>
      <c r="N672" t="s">
        <v>4501</v>
      </c>
    </row>
    <row r="673" spans="1:14" ht="24" customHeight="1" x14ac:dyDescent="0.2">
      <c r="A673">
        <v>672</v>
      </c>
      <c r="B673">
        <v>87094</v>
      </c>
      <c r="C673">
        <v>18</v>
      </c>
      <c r="D673">
        <v>49</v>
      </c>
      <c r="E673" t="s">
        <v>4503</v>
      </c>
      <c r="F673" t="s">
        <v>5357</v>
      </c>
      <c r="G673" s="20" t="s">
        <v>8994</v>
      </c>
      <c r="H673" s="4" t="s">
        <v>4504</v>
      </c>
      <c r="I673" t="s">
        <v>4505</v>
      </c>
      <c r="J673" s="3" t="s">
        <v>8292</v>
      </c>
      <c r="L673" t="s">
        <v>4506</v>
      </c>
      <c r="M673" t="s">
        <v>4507</v>
      </c>
      <c r="N673" t="s">
        <v>4508</v>
      </c>
    </row>
    <row r="674" spans="1:14" ht="24" customHeight="1" x14ac:dyDescent="0.2">
      <c r="A674">
        <v>673</v>
      </c>
      <c r="B674">
        <v>87095</v>
      </c>
      <c r="C674">
        <v>18</v>
      </c>
      <c r="D674">
        <v>50</v>
      </c>
      <c r="E674" t="s">
        <v>4510</v>
      </c>
      <c r="F674" t="s">
        <v>5358</v>
      </c>
      <c r="G674" s="20" t="s">
        <v>8995</v>
      </c>
      <c r="H674" s="4" t="s">
        <v>4511</v>
      </c>
      <c r="I674" t="s">
        <v>4512</v>
      </c>
      <c r="J674" s="3" t="s">
        <v>7588</v>
      </c>
      <c r="L674" t="s">
        <v>4506</v>
      </c>
      <c r="M674" t="s">
        <v>4513</v>
      </c>
      <c r="N674" t="s">
        <v>4514</v>
      </c>
    </row>
    <row r="675" spans="1:14" ht="24" customHeight="1" x14ac:dyDescent="0.2">
      <c r="A675">
        <v>674</v>
      </c>
      <c r="B675">
        <v>87096</v>
      </c>
      <c r="C675">
        <v>18</v>
      </c>
      <c r="D675">
        <v>51</v>
      </c>
      <c r="E675" t="s">
        <v>4516</v>
      </c>
      <c r="F675" t="s">
        <v>5359</v>
      </c>
      <c r="G675" s="20" t="s">
        <v>8996</v>
      </c>
      <c r="H675" s="4" t="s">
        <v>4517</v>
      </c>
      <c r="I675" t="s">
        <v>4518</v>
      </c>
      <c r="J675" s="3" t="s">
        <v>8291</v>
      </c>
      <c r="L675" t="s">
        <v>4519</v>
      </c>
      <c r="M675" t="s">
        <v>4520</v>
      </c>
      <c r="N675" t="s">
        <v>4521</v>
      </c>
    </row>
    <row r="676" spans="1:14" ht="24" customHeight="1" x14ac:dyDescent="0.2">
      <c r="A676">
        <v>675</v>
      </c>
      <c r="B676">
        <v>87097</v>
      </c>
      <c r="C676">
        <v>18</v>
      </c>
      <c r="D676">
        <v>52</v>
      </c>
      <c r="E676" t="s">
        <v>4523</v>
      </c>
      <c r="F676" t="s">
        <v>5360</v>
      </c>
      <c r="G676" s="20" t="s">
        <v>8997</v>
      </c>
      <c r="H676" s="4" t="s">
        <v>4524</v>
      </c>
      <c r="I676" t="s">
        <v>4525</v>
      </c>
      <c r="J676" s="3" t="s">
        <v>7587</v>
      </c>
      <c r="L676" t="s">
        <v>4526</v>
      </c>
      <c r="M676" t="s">
        <v>4527</v>
      </c>
      <c r="N676" t="s">
        <v>4528</v>
      </c>
    </row>
    <row r="677" spans="1:14" ht="24" customHeight="1" x14ac:dyDescent="0.2">
      <c r="A677">
        <v>676</v>
      </c>
      <c r="B677">
        <v>87098</v>
      </c>
      <c r="C677">
        <v>18</v>
      </c>
      <c r="D677">
        <v>53</v>
      </c>
      <c r="E677" t="s">
        <v>4530</v>
      </c>
      <c r="F677" t="s">
        <v>5361</v>
      </c>
      <c r="G677" s="20" t="s">
        <v>8998</v>
      </c>
      <c r="H677" s="4" t="s">
        <v>4531</v>
      </c>
      <c r="I677" t="s">
        <v>4532</v>
      </c>
      <c r="J677" s="3" t="s">
        <v>8290</v>
      </c>
      <c r="L677" t="s">
        <v>4533</v>
      </c>
      <c r="M677" t="s">
        <v>4534</v>
      </c>
      <c r="N677" t="s">
        <v>4535</v>
      </c>
    </row>
    <row r="678" spans="1:14" ht="24" customHeight="1" x14ac:dyDescent="0.2">
      <c r="A678">
        <v>677</v>
      </c>
      <c r="B678">
        <v>87099</v>
      </c>
      <c r="C678">
        <v>18</v>
      </c>
      <c r="D678">
        <v>54</v>
      </c>
      <c r="E678" t="s">
        <v>4537</v>
      </c>
      <c r="F678" t="s">
        <v>5362</v>
      </c>
      <c r="G678" s="20" t="s">
        <v>8999</v>
      </c>
      <c r="H678" s="4" t="s">
        <v>4538</v>
      </c>
      <c r="I678" t="s">
        <v>4539</v>
      </c>
      <c r="J678" s="3" t="s">
        <v>8289</v>
      </c>
      <c r="L678" t="s">
        <v>4540</v>
      </c>
      <c r="M678" t="s">
        <v>4541</v>
      </c>
      <c r="N678" t="s">
        <v>4542</v>
      </c>
    </row>
    <row r="679" spans="1:14" ht="24" customHeight="1" x14ac:dyDescent="0.2">
      <c r="A679">
        <v>678</v>
      </c>
      <c r="B679">
        <v>87100</v>
      </c>
      <c r="C679">
        <v>18</v>
      </c>
      <c r="D679">
        <v>55</v>
      </c>
      <c r="E679" t="s">
        <v>4544</v>
      </c>
      <c r="F679" t="s">
        <v>5363</v>
      </c>
      <c r="G679" s="20" t="s">
        <v>9000</v>
      </c>
      <c r="H679" s="4" t="s">
        <v>4545</v>
      </c>
      <c r="I679" t="s">
        <v>4546</v>
      </c>
      <c r="J679" s="3" t="s">
        <v>8288</v>
      </c>
      <c r="L679" t="s">
        <v>4547</v>
      </c>
      <c r="M679" t="s">
        <v>4548</v>
      </c>
      <c r="N679" t="s">
        <v>4549</v>
      </c>
    </row>
    <row r="680" spans="1:14" ht="24" customHeight="1" x14ac:dyDescent="0.2">
      <c r="A680">
        <v>679</v>
      </c>
      <c r="B680">
        <v>87101</v>
      </c>
      <c r="C680">
        <v>18</v>
      </c>
      <c r="D680">
        <v>56</v>
      </c>
      <c r="E680" t="s">
        <v>4551</v>
      </c>
      <c r="F680" t="s">
        <v>5364</v>
      </c>
      <c r="G680" s="20" t="s">
        <v>9001</v>
      </c>
      <c r="H680" s="4" t="s">
        <v>4552</v>
      </c>
      <c r="I680" t="s">
        <v>4553</v>
      </c>
      <c r="J680" s="3" t="s">
        <v>8287</v>
      </c>
      <c r="L680" t="s">
        <v>4554</v>
      </c>
      <c r="M680" t="s">
        <v>4555</v>
      </c>
      <c r="N680" t="s">
        <v>4556</v>
      </c>
    </row>
    <row r="681" spans="1:14" ht="24" customHeight="1" x14ac:dyDescent="0.2">
      <c r="A681">
        <v>680</v>
      </c>
      <c r="B681">
        <v>87102</v>
      </c>
      <c r="C681">
        <v>18</v>
      </c>
      <c r="D681">
        <v>57</v>
      </c>
      <c r="E681" t="s">
        <v>4558</v>
      </c>
      <c r="F681" t="s">
        <v>5365</v>
      </c>
      <c r="G681" s="20" t="s">
        <v>9002</v>
      </c>
      <c r="H681" s="4" t="s">
        <v>4559</v>
      </c>
      <c r="I681" t="s">
        <v>4560</v>
      </c>
      <c r="J681" s="3" t="s">
        <v>8284</v>
      </c>
      <c r="L681" t="s">
        <v>4561</v>
      </c>
      <c r="M681" t="s">
        <v>4562</v>
      </c>
      <c r="N681" t="s">
        <v>4563</v>
      </c>
    </row>
    <row r="682" spans="1:14" ht="24" customHeight="1" x14ac:dyDescent="0.2">
      <c r="A682">
        <v>681</v>
      </c>
      <c r="B682">
        <v>87103</v>
      </c>
      <c r="C682">
        <v>18</v>
      </c>
      <c r="D682">
        <v>58</v>
      </c>
      <c r="E682" t="s">
        <v>4565</v>
      </c>
      <c r="F682" t="s">
        <v>5366</v>
      </c>
      <c r="G682" s="20" t="s">
        <v>9003</v>
      </c>
      <c r="H682" s="4" t="s">
        <v>4566</v>
      </c>
      <c r="I682" t="s">
        <v>4567</v>
      </c>
      <c r="J682" s="3" t="s">
        <v>6165</v>
      </c>
      <c r="L682" t="s">
        <v>4568</v>
      </c>
      <c r="M682" t="s">
        <v>4569</v>
      </c>
      <c r="N682" t="s">
        <v>4570</v>
      </c>
    </row>
    <row r="683" spans="1:14" ht="24" customHeight="1" x14ac:dyDescent="0.2">
      <c r="A683">
        <v>682</v>
      </c>
      <c r="B683">
        <v>87104</v>
      </c>
      <c r="C683">
        <v>18</v>
      </c>
      <c r="D683">
        <v>59</v>
      </c>
      <c r="E683" t="s">
        <v>4572</v>
      </c>
      <c r="F683" t="s">
        <v>5367</v>
      </c>
      <c r="G683" s="20" t="s">
        <v>9004</v>
      </c>
      <c r="H683" s="4" t="s">
        <v>4573</v>
      </c>
      <c r="I683" t="s">
        <v>4574</v>
      </c>
      <c r="J683" s="3" t="s">
        <v>8283</v>
      </c>
      <c r="L683" t="s">
        <v>4575</v>
      </c>
      <c r="M683" t="s">
        <v>4576</v>
      </c>
      <c r="N683" t="s">
        <v>4577</v>
      </c>
    </row>
    <row r="684" spans="1:14" ht="24" customHeight="1" x14ac:dyDescent="0.2">
      <c r="A684">
        <v>683</v>
      </c>
      <c r="B684">
        <v>87105</v>
      </c>
      <c r="C684">
        <v>18</v>
      </c>
      <c r="D684">
        <v>60</v>
      </c>
      <c r="E684" t="s">
        <v>4579</v>
      </c>
      <c r="F684" t="s">
        <v>5368</v>
      </c>
      <c r="G684" s="20" t="s">
        <v>9005</v>
      </c>
      <c r="H684" s="4" t="s">
        <v>4580</v>
      </c>
      <c r="I684" t="s">
        <v>4581</v>
      </c>
      <c r="J684" s="3" t="s">
        <v>7585</v>
      </c>
      <c r="L684" t="s">
        <v>4582</v>
      </c>
      <c r="M684" t="s">
        <v>4583</v>
      </c>
      <c r="N684" t="s">
        <v>4584</v>
      </c>
    </row>
    <row r="685" spans="1:14" ht="24" customHeight="1" x14ac:dyDescent="0.2">
      <c r="A685">
        <v>684</v>
      </c>
      <c r="B685">
        <v>87106</v>
      </c>
      <c r="C685">
        <v>18</v>
      </c>
      <c r="D685">
        <v>61</v>
      </c>
      <c r="E685" t="s">
        <v>4586</v>
      </c>
      <c r="F685" t="s">
        <v>5369</v>
      </c>
      <c r="G685" s="20" t="s">
        <v>9006</v>
      </c>
      <c r="H685" s="4" t="s">
        <v>4587</v>
      </c>
      <c r="I685" t="s">
        <v>4588</v>
      </c>
      <c r="J685" s="3" t="s">
        <v>8282</v>
      </c>
      <c r="L685" t="s">
        <v>4589</v>
      </c>
      <c r="M685" t="s">
        <v>4590</v>
      </c>
      <c r="N685" t="s">
        <v>4591</v>
      </c>
    </row>
    <row r="686" spans="1:14" ht="24" customHeight="1" x14ac:dyDescent="0.2">
      <c r="A686">
        <v>685</v>
      </c>
      <c r="B686">
        <v>87107</v>
      </c>
      <c r="C686">
        <v>18</v>
      </c>
      <c r="D686">
        <v>62</v>
      </c>
      <c r="E686" t="s">
        <v>4593</v>
      </c>
      <c r="F686" t="s">
        <v>5370</v>
      </c>
      <c r="G686" s="20" t="s">
        <v>9007</v>
      </c>
      <c r="H686" s="4" t="s">
        <v>4594</v>
      </c>
      <c r="I686" t="s">
        <v>4595</v>
      </c>
      <c r="J686" s="3" t="s">
        <v>6175</v>
      </c>
      <c r="L686" t="s">
        <v>4596</v>
      </c>
      <c r="M686" t="s">
        <v>4597</v>
      </c>
      <c r="N686" t="s">
        <v>4598</v>
      </c>
    </row>
    <row r="687" spans="1:14" ht="24" customHeight="1" x14ac:dyDescent="0.2">
      <c r="A687">
        <v>686</v>
      </c>
      <c r="B687">
        <v>87108</v>
      </c>
      <c r="C687">
        <v>18</v>
      </c>
      <c r="D687">
        <v>63</v>
      </c>
      <c r="E687" t="s">
        <v>4600</v>
      </c>
      <c r="F687" t="s">
        <v>5371</v>
      </c>
      <c r="G687" s="20" t="s">
        <v>9008</v>
      </c>
      <c r="H687" s="4" t="s">
        <v>4601</v>
      </c>
      <c r="I687" t="s">
        <v>4602</v>
      </c>
      <c r="J687" s="3" t="s">
        <v>6177</v>
      </c>
      <c r="L687" t="s">
        <v>4603</v>
      </c>
      <c r="M687" t="s">
        <v>4604</v>
      </c>
      <c r="N687" t="s">
        <v>4605</v>
      </c>
    </row>
    <row r="688" spans="1:14" ht="24" customHeight="1" x14ac:dyDescent="0.2">
      <c r="A688">
        <v>687</v>
      </c>
      <c r="B688">
        <v>87109</v>
      </c>
      <c r="C688">
        <v>18</v>
      </c>
      <c r="D688">
        <v>64</v>
      </c>
      <c r="E688" t="s">
        <v>4607</v>
      </c>
      <c r="F688" t="s">
        <v>5372</v>
      </c>
      <c r="G688" s="20" t="s">
        <v>9009</v>
      </c>
      <c r="H688" s="4" t="s">
        <v>4608</v>
      </c>
      <c r="I688" t="s">
        <v>4609</v>
      </c>
      <c r="J688" s="3" t="s">
        <v>8272</v>
      </c>
      <c r="L688" t="s">
        <v>4610</v>
      </c>
      <c r="M688" t="s">
        <v>4611</v>
      </c>
      <c r="N688" t="s">
        <v>4612</v>
      </c>
    </row>
    <row r="689" spans="1:14" ht="24" customHeight="1" x14ac:dyDescent="0.2">
      <c r="A689">
        <v>688</v>
      </c>
      <c r="B689">
        <v>87110</v>
      </c>
      <c r="C689">
        <v>18</v>
      </c>
      <c r="D689">
        <v>65</v>
      </c>
      <c r="E689" t="s">
        <v>4614</v>
      </c>
      <c r="F689" t="s">
        <v>5373</v>
      </c>
      <c r="G689" s="20" t="s">
        <v>9010</v>
      </c>
      <c r="H689" s="4" t="s">
        <v>4615</v>
      </c>
      <c r="I689" t="s">
        <v>4616</v>
      </c>
      <c r="J689" s="3" t="s">
        <v>7595</v>
      </c>
      <c r="L689" t="s">
        <v>4617</v>
      </c>
      <c r="M689" t="s">
        <v>4618</v>
      </c>
      <c r="N689" t="s">
        <v>4619</v>
      </c>
    </row>
    <row r="690" spans="1:14" ht="24" customHeight="1" x14ac:dyDescent="0.2">
      <c r="A690">
        <v>689</v>
      </c>
      <c r="B690">
        <v>87111</v>
      </c>
      <c r="C690">
        <v>18</v>
      </c>
      <c r="D690">
        <v>66</v>
      </c>
      <c r="E690" t="s">
        <v>4621</v>
      </c>
      <c r="F690" t="s">
        <v>8285</v>
      </c>
      <c r="G690" s="20" t="s">
        <v>9011</v>
      </c>
      <c r="H690" s="4" t="s">
        <v>4622</v>
      </c>
      <c r="I690" t="s">
        <v>4623</v>
      </c>
      <c r="J690" s="3" t="s">
        <v>7583</v>
      </c>
      <c r="L690" t="s">
        <v>4624</v>
      </c>
      <c r="M690" t="s">
        <v>4625</v>
      </c>
      <c r="N690" t="s">
        <v>4626</v>
      </c>
    </row>
    <row r="691" spans="1:14" ht="24" customHeight="1" x14ac:dyDescent="0.2">
      <c r="A691">
        <v>690</v>
      </c>
      <c r="B691">
        <v>87112</v>
      </c>
      <c r="C691">
        <v>18</v>
      </c>
      <c r="D691">
        <v>67</v>
      </c>
      <c r="E691" t="s">
        <v>4628</v>
      </c>
      <c r="F691" t="s">
        <v>5375</v>
      </c>
      <c r="G691" s="20" t="s">
        <v>9012</v>
      </c>
      <c r="H691" s="4" t="s">
        <v>4629</v>
      </c>
      <c r="I691" t="s">
        <v>4630</v>
      </c>
      <c r="J691" s="3" t="s">
        <v>8273</v>
      </c>
      <c r="L691" t="s">
        <v>4631</v>
      </c>
      <c r="M691" t="s">
        <v>4632</v>
      </c>
      <c r="N691" t="s">
        <v>4633</v>
      </c>
    </row>
    <row r="692" spans="1:14" ht="24" customHeight="1" x14ac:dyDescent="0.2">
      <c r="A692">
        <v>691</v>
      </c>
      <c r="B692">
        <v>87113</v>
      </c>
      <c r="C692">
        <v>18</v>
      </c>
      <c r="D692">
        <v>68</v>
      </c>
      <c r="E692" t="s">
        <v>4635</v>
      </c>
      <c r="F692" t="s">
        <v>5376</v>
      </c>
      <c r="G692" s="20" t="s">
        <v>9013</v>
      </c>
      <c r="H692" s="4" t="s">
        <v>4636</v>
      </c>
      <c r="I692" t="s">
        <v>4637</v>
      </c>
      <c r="J692" s="3" t="s">
        <v>8274</v>
      </c>
      <c r="L692" t="s">
        <v>4638</v>
      </c>
      <c r="M692" t="s">
        <v>4639</v>
      </c>
      <c r="N692" t="s">
        <v>4640</v>
      </c>
    </row>
    <row r="693" spans="1:14" ht="24" customHeight="1" x14ac:dyDescent="0.2">
      <c r="A693">
        <v>692</v>
      </c>
      <c r="B693">
        <v>87114</v>
      </c>
      <c r="C693">
        <v>18</v>
      </c>
      <c r="D693">
        <v>69</v>
      </c>
      <c r="E693" t="s">
        <v>4642</v>
      </c>
      <c r="F693" t="s">
        <v>5377</v>
      </c>
      <c r="G693" s="20" t="s">
        <v>9014</v>
      </c>
      <c r="H693" s="4" t="s">
        <v>4643</v>
      </c>
      <c r="I693" t="s">
        <v>4644</v>
      </c>
      <c r="J693" s="3" t="s">
        <v>7580</v>
      </c>
      <c r="L693" t="s">
        <v>4645</v>
      </c>
      <c r="M693" t="s">
        <v>4646</v>
      </c>
      <c r="N693" t="s">
        <v>4647</v>
      </c>
    </row>
    <row r="694" spans="1:14" ht="24" customHeight="1" x14ac:dyDescent="0.2">
      <c r="A694">
        <v>693</v>
      </c>
      <c r="B694">
        <v>87115</v>
      </c>
      <c r="C694">
        <v>18</v>
      </c>
      <c r="D694">
        <v>70</v>
      </c>
      <c r="E694" t="s">
        <v>4649</v>
      </c>
      <c r="F694" t="s">
        <v>5378</v>
      </c>
      <c r="G694" s="20" t="s">
        <v>9015</v>
      </c>
      <c r="H694" s="4" t="s">
        <v>4650</v>
      </c>
      <c r="I694" t="s">
        <v>4651</v>
      </c>
      <c r="J694" s="3" t="s">
        <v>8275</v>
      </c>
      <c r="L694" t="s">
        <v>4652</v>
      </c>
      <c r="M694" t="s">
        <v>4653</v>
      </c>
      <c r="N694" t="s">
        <v>4654</v>
      </c>
    </row>
    <row r="695" spans="1:14" ht="24" customHeight="1" x14ac:dyDescent="0.2">
      <c r="A695">
        <v>694</v>
      </c>
      <c r="B695">
        <v>87116</v>
      </c>
      <c r="C695">
        <v>18</v>
      </c>
      <c r="D695">
        <v>71</v>
      </c>
      <c r="E695" t="s">
        <v>4656</v>
      </c>
      <c r="F695" t="s">
        <v>5379</v>
      </c>
      <c r="G695" s="20" t="s">
        <v>9016</v>
      </c>
      <c r="H695" s="4" t="s">
        <v>4657</v>
      </c>
      <c r="I695" t="s">
        <v>4658</v>
      </c>
      <c r="J695" s="3" t="s">
        <v>8276</v>
      </c>
      <c r="L695" t="s">
        <v>4659</v>
      </c>
      <c r="M695" t="s">
        <v>4660</v>
      </c>
      <c r="N695" t="s">
        <v>4661</v>
      </c>
    </row>
    <row r="696" spans="1:14" ht="24" customHeight="1" x14ac:dyDescent="0.2">
      <c r="A696">
        <v>695</v>
      </c>
      <c r="B696">
        <v>87117</v>
      </c>
      <c r="C696">
        <v>18</v>
      </c>
      <c r="D696">
        <v>72</v>
      </c>
      <c r="E696" t="s">
        <v>4663</v>
      </c>
      <c r="F696" t="s">
        <v>5380</v>
      </c>
      <c r="G696" s="20" t="s">
        <v>9017</v>
      </c>
      <c r="H696" s="4" t="s">
        <v>4664</v>
      </c>
      <c r="I696" t="s">
        <v>4665</v>
      </c>
      <c r="J696" s="3" t="s">
        <v>8277</v>
      </c>
      <c r="L696" t="s">
        <v>4666</v>
      </c>
      <c r="M696" t="s">
        <v>4667</v>
      </c>
      <c r="N696" t="s">
        <v>4668</v>
      </c>
    </row>
    <row r="697" spans="1:14" ht="24" customHeight="1" x14ac:dyDescent="0.2">
      <c r="A697">
        <v>696</v>
      </c>
      <c r="B697">
        <v>87118</v>
      </c>
      <c r="C697">
        <v>18</v>
      </c>
      <c r="D697">
        <v>73</v>
      </c>
      <c r="E697" t="s">
        <v>4670</v>
      </c>
      <c r="F697" t="s">
        <v>5381</v>
      </c>
      <c r="G697" s="20" t="s">
        <v>9018</v>
      </c>
      <c r="H697" s="4" t="s">
        <v>4671</v>
      </c>
      <c r="I697" t="s">
        <v>4672</v>
      </c>
      <c r="J697" s="3" t="s">
        <v>8278</v>
      </c>
      <c r="L697" t="s">
        <v>4666</v>
      </c>
      <c r="M697" t="s">
        <v>4673</v>
      </c>
      <c r="N697" t="s">
        <v>4674</v>
      </c>
    </row>
    <row r="698" spans="1:14" ht="24" customHeight="1" x14ac:dyDescent="0.2">
      <c r="A698">
        <v>697</v>
      </c>
      <c r="B698">
        <v>87119</v>
      </c>
      <c r="C698">
        <v>18</v>
      </c>
      <c r="D698">
        <v>74</v>
      </c>
      <c r="E698" t="s">
        <v>4676</v>
      </c>
      <c r="F698" t="s">
        <v>5382</v>
      </c>
      <c r="G698" s="20" t="s">
        <v>9019</v>
      </c>
      <c r="H698" s="4" t="s">
        <v>4677</v>
      </c>
      <c r="I698" t="s">
        <v>4678</v>
      </c>
      <c r="J698" s="3" t="s">
        <v>8279</v>
      </c>
      <c r="L698" t="s">
        <v>4679</v>
      </c>
      <c r="M698" t="s">
        <v>4680</v>
      </c>
      <c r="N698" t="s">
        <v>4681</v>
      </c>
    </row>
    <row r="699" spans="1:14" ht="24" customHeight="1" x14ac:dyDescent="0.2">
      <c r="A699">
        <v>698</v>
      </c>
      <c r="B699">
        <v>87120</v>
      </c>
      <c r="C699">
        <v>18</v>
      </c>
      <c r="D699">
        <v>75</v>
      </c>
      <c r="E699" t="s">
        <v>4683</v>
      </c>
      <c r="F699" t="s">
        <v>5450</v>
      </c>
      <c r="G699" s="20" t="s">
        <v>9020</v>
      </c>
      <c r="H699" s="4" t="s">
        <v>4684</v>
      </c>
      <c r="I699" t="s">
        <v>4685</v>
      </c>
      <c r="J699" s="3" t="s">
        <v>8280</v>
      </c>
      <c r="L699" t="s">
        <v>4686</v>
      </c>
      <c r="M699" t="s">
        <v>4687</v>
      </c>
      <c r="N699" t="s">
        <v>4688</v>
      </c>
    </row>
    <row r="700" spans="1:14" ht="24" customHeight="1" x14ac:dyDescent="0.2">
      <c r="A700">
        <v>699</v>
      </c>
      <c r="B700">
        <v>87121</v>
      </c>
      <c r="C700">
        <v>18</v>
      </c>
      <c r="D700">
        <v>76</v>
      </c>
      <c r="E700" t="s">
        <v>4690</v>
      </c>
      <c r="F700" t="s">
        <v>5383</v>
      </c>
      <c r="G700" s="20" t="s">
        <v>9021</v>
      </c>
      <c r="H700" s="4" t="s">
        <v>4691</v>
      </c>
      <c r="I700" t="s">
        <v>4692</v>
      </c>
      <c r="J700" s="3" t="s">
        <v>8281</v>
      </c>
      <c r="L700" t="s">
        <v>4693</v>
      </c>
      <c r="M700" t="s">
        <v>4694</v>
      </c>
      <c r="N700" t="s">
        <v>4695</v>
      </c>
    </row>
    <row r="701" spans="1:14" ht="24" customHeight="1" x14ac:dyDescent="0.2">
      <c r="A701">
        <v>700</v>
      </c>
      <c r="B701">
        <v>87122</v>
      </c>
      <c r="C701">
        <v>18</v>
      </c>
      <c r="D701">
        <v>77</v>
      </c>
      <c r="E701" t="s">
        <v>4697</v>
      </c>
      <c r="F701" t="s">
        <v>5384</v>
      </c>
      <c r="G701" s="20" t="s">
        <v>9022</v>
      </c>
      <c r="H701" s="4" t="s">
        <v>4698</v>
      </c>
      <c r="I701" t="s">
        <v>4699</v>
      </c>
      <c r="J701" s="3" t="s">
        <v>8286</v>
      </c>
      <c r="L701" t="s">
        <v>4693</v>
      </c>
      <c r="M701" t="s">
        <v>4700</v>
      </c>
      <c r="N701" t="s">
        <v>4701</v>
      </c>
    </row>
    <row r="702" spans="1:14" ht="24" customHeight="1" x14ac:dyDescent="0.2">
      <c r="A702">
        <v>701</v>
      </c>
      <c r="B702">
        <v>87123</v>
      </c>
      <c r="C702">
        <v>18</v>
      </c>
      <c r="D702">
        <v>78</v>
      </c>
      <c r="E702" t="s">
        <v>4703</v>
      </c>
      <c r="F702" t="s">
        <v>5459</v>
      </c>
      <c r="G702" s="20" t="s">
        <v>9023</v>
      </c>
      <c r="H702" s="4" t="s">
        <v>5460</v>
      </c>
      <c r="I702" t="s">
        <v>4705</v>
      </c>
      <c r="J702" s="3" t="s">
        <v>7577</v>
      </c>
      <c r="L702" t="s">
        <v>4706</v>
      </c>
      <c r="M702" t="s">
        <v>4707</v>
      </c>
      <c r="N702" t="s">
        <v>4708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8A29-5267-3242-BD25-93618BB2F052}">
  <sheetPr codeName="Sheet6"/>
  <dimension ref="A1:AC702"/>
  <sheetViews>
    <sheetView topLeftCell="F1" workbookViewId="0">
      <pane ySplit="1" topLeftCell="A681" activePane="bottomLeft" state="frozen"/>
      <selection pane="bottomLeft" activeCell="J1" sqref="J1:J1048576"/>
    </sheetView>
  </sheetViews>
  <sheetFormatPr baseColWidth="10" defaultColWidth="8.83203125" defaultRowHeight="24" customHeight="1" x14ac:dyDescent="0.2"/>
  <cols>
    <col min="6" max="6" width="21.5" customWidth="1"/>
    <col min="7" max="7" width="26.6640625" customWidth="1"/>
    <col min="10" max="10" width="33.6640625" style="4" customWidth="1"/>
    <col min="21" max="21" width="14.5" customWidth="1"/>
  </cols>
  <sheetData>
    <row r="1" spans="1:29" ht="24" customHeight="1" x14ac:dyDescent="0.2">
      <c r="A1" t="s">
        <v>0</v>
      </c>
      <c r="B1" t="s">
        <v>1</v>
      </c>
      <c r="C1" t="s">
        <v>2</v>
      </c>
      <c r="D1" t="s">
        <v>3</v>
      </c>
      <c r="E1" t="s">
        <v>4</v>
      </c>
      <c r="F1" t="s">
        <v>5</v>
      </c>
      <c r="G1" t="s">
        <v>6</v>
      </c>
      <c r="H1" t="s">
        <v>7</v>
      </c>
      <c r="I1" t="s">
        <v>8</v>
      </c>
      <c r="J1" s="4" t="s">
        <v>6848</v>
      </c>
      <c r="K1" t="s">
        <v>9</v>
      </c>
      <c r="L1" t="s">
        <v>10</v>
      </c>
      <c r="M1" t="s">
        <v>11</v>
      </c>
      <c r="N1" t="s">
        <v>12</v>
      </c>
      <c r="O1" t="s">
        <v>13</v>
      </c>
      <c r="P1" t="s">
        <v>14</v>
      </c>
      <c r="Q1" t="s">
        <v>15</v>
      </c>
      <c r="R1" s="1" t="s">
        <v>16</v>
      </c>
      <c r="S1" t="s">
        <v>17</v>
      </c>
      <c r="T1" t="s">
        <v>18</v>
      </c>
      <c r="U1" t="s">
        <v>19</v>
      </c>
      <c r="V1" t="s">
        <v>20</v>
      </c>
      <c r="W1" t="s">
        <v>21</v>
      </c>
      <c r="X1" t="s">
        <v>22</v>
      </c>
      <c r="Y1" t="s">
        <v>23</v>
      </c>
      <c r="Z1" t="s">
        <v>24</v>
      </c>
      <c r="AA1" t="s">
        <v>25</v>
      </c>
      <c r="AB1" t="s">
        <v>26</v>
      </c>
      <c r="AC1" t="s">
        <v>27</v>
      </c>
    </row>
    <row r="2" spans="1:29" ht="24" customHeight="1" x14ac:dyDescent="0.2">
      <c r="A2">
        <v>1</v>
      </c>
      <c r="C2">
        <v>86420</v>
      </c>
      <c r="D2">
        <v>1</v>
      </c>
      <c r="E2">
        <v>1</v>
      </c>
      <c r="F2" t="s">
        <v>29</v>
      </c>
      <c r="G2" t="s">
        <v>4710</v>
      </c>
      <c r="H2" t="s">
        <v>30</v>
      </c>
      <c r="I2" t="s">
        <v>31</v>
      </c>
      <c r="J2" s="3" t="s">
        <v>5488</v>
      </c>
      <c r="L2" t="s">
        <v>32</v>
      </c>
      <c r="M2" t="s">
        <v>6852</v>
      </c>
      <c r="O2">
        <v>77</v>
      </c>
      <c r="P2" t="s">
        <v>34</v>
      </c>
      <c r="Q2" t="s">
        <v>35</v>
      </c>
      <c r="R2" s="1" t="s">
        <v>36</v>
      </c>
      <c r="T2" t="s">
        <v>30</v>
      </c>
      <c r="U2" s="2">
        <v>45415.083333333336</v>
      </c>
      <c r="V2" t="s">
        <v>37</v>
      </c>
      <c r="W2" t="s">
        <v>38</v>
      </c>
      <c r="X2" t="s">
        <v>39</v>
      </c>
      <c r="Y2" t="s">
        <v>40</v>
      </c>
      <c r="Z2" t="s">
        <v>41</v>
      </c>
      <c r="AA2" t="s">
        <v>41</v>
      </c>
      <c r="AB2" t="s">
        <v>42</v>
      </c>
    </row>
    <row r="3" spans="1:29" ht="24" customHeight="1" x14ac:dyDescent="0.2">
      <c r="A3">
        <v>2</v>
      </c>
      <c r="C3">
        <v>86421</v>
      </c>
      <c r="D3">
        <v>1</v>
      </c>
      <c r="E3">
        <v>2</v>
      </c>
      <c r="F3" t="s">
        <v>44</v>
      </c>
      <c r="G3" t="s">
        <v>6851</v>
      </c>
      <c r="H3" t="s">
        <v>45</v>
      </c>
      <c r="I3" t="s">
        <v>46</v>
      </c>
      <c r="J3" s="4" t="s">
        <v>5508</v>
      </c>
      <c r="L3" t="s">
        <v>32</v>
      </c>
      <c r="M3" t="s">
        <v>6852</v>
      </c>
      <c r="O3">
        <v>81</v>
      </c>
      <c r="P3" t="s">
        <v>47</v>
      </c>
      <c r="Q3" t="s">
        <v>48</v>
      </c>
      <c r="R3" s="1" t="s">
        <v>49</v>
      </c>
      <c r="T3" t="s">
        <v>45</v>
      </c>
      <c r="U3" s="2">
        <f t="shared" ref="U3:U66" si="0">U2+(1*(1/1440))</f>
        <v>45415.084027777782</v>
      </c>
      <c r="V3" t="s">
        <v>37</v>
      </c>
      <c r="W3" t="s">
        <v>38</v>
      </c>
      <c r="X3" t="s">
        <v>39</v>
      </c>
      <c r="Y3" t="s">
        <v>40</v>
      </c>
      <c r="Z3" t="s">
        <v>41</v>
      </c>
      <c r="AA3" t="s">
        <v>41</v>
      </c>
      <c r="AB3" t="s">
        <v>42</v>
      </c>
    </row>
    <row r="4" spans="1:29" ht="24" customHeight="1" x14ac:dyDescent="0.2">
      <c r="A4">
        <v>3</v>
      </c>
      <c r="C4">
        <v>86422</v>
      </c>
      <c r="D4">
        <v>1</v>
      </c>
      <c r="E4">
        <v>3</v>
      </c>
      <c r="F4" t="s">
        <v>51</v>
      </c>
      <c r="G4" t="s">
        <v>4711</v>
      </c>
      <c r="H4" t="s">
        <v>52</v>
      </c>
      <c r="I4" t="s">
        <v>46</v>
      </c>
      <c r="J4" s="4" t="s">
        <v>5527</v>
      </c>
      <c r="L4" t="s">
        <v>32</v>
      </c>
      <c r="M4" t="s">
        <v>6852</v>
      </c>
      <c r="N4" t="s">
        <v>53</v>
      </c>
      <c r="O4">
        <v>81</v>
      </c>
      <c r="P4" t="s">
        <v>54</v>
      </c>
      <c r="Q4" t="s">
        <v>55</v>
      </c>
      <c r="R4" s="1" t="s">
        <v>56</v>
      </c>
      <c r="T4" t="s">
        <v>52</v>
      </c>
      <c r="U4" s="2">
        <f t="shared" si="0"/>
        <v>45415.084722222229</v>
      </c>
      <c r="V4" t="s">
        <v>37</v>
      </c>
      <c r="W4" t="s">
        <v>38</v>
      </c>
      <c r="X4" t="s">
        <v>39</v>
      </c>
      <c r="Y4" t="s">
        <v>40</v>
      </c>
      <c r="Z4" t="s">
        <v>41</v>
      </c>
      <c r="AA4" t="s">
        <v>41</v>
      </c>
      <c r="AB4" t="s">
        <v>42</v>
      </c>
    </row>
    <row r="5" spans="1:29" ht="24" customHeight="1" x14ac:dyDescent="0.2">
      <c r="A5">
        <v>4</v>
      </c>
      <c r="C5">
        <v>86423</v>
      </c>
      <c r="D5">
        <v>1</v>
      </c>
      <c r="E5">
        <v>4</v>
      </c>
      <c r="F5" t="s">
        <v>58</v>
      </c>
      <c r="G5" t="s">
        <v>4712</v>
      </c>
      <c r="H5" t="s">
        <v>59</v>
      </c>
      <c r="I5" t="s">
        <v>46</v>
      </c>
      <c r="L5" t="s">
        <v>32</v>
      </c>
      <c r="M5" t="s">
        <v>33</v>
      </c>
      <c r="O5">
        <v>81</v>
      </c>
      <c r="P5" t="s">
        <v>60</v>
      </c>
      <c r="Q5" t="s">
        <v>61</v>
      </c>
      <c r="R5" s="1" t="s">
        <v>62</v>
      </c>
      <c r="T5" t="s">
        <v>59</v>
      </c>
      <c r="U5" s="2">
        <f t="shared" si="0"/>
        <v>45415.085416666676</v>
      </c>
      <c r="V5" t="s">
        <v>37</v>
      </c>
      <c r="W5" t="s">
        <v>38</v>
      </c>
      <c r="X5" t="s">
        <v>39</v>
      </c>
      <c r="Y5" t="s">
        <v>40</v>
      </c>
      <c r="Z5" t="s">
        <v>41</v>
      </c>
      <c r="AA5" t="s">
        <v>41</v>
      </c>
      <c r="AB5" t="s">
        <v>42</v>
      </c>
    </row>
    <row r="6" spans="1:29" ht="24" customHeight="1" x14ac:dyDescent="0.2">
      <c r="A6">
        <v>5</v>
      </c>
      <c r="C6">
        <v>86424</v>
      </c>
      <c r="D6">
        <v>1</v>
      </c>
      <c r="E6">
        <v>5</v>
      </c>
      <c r="F6" t="s">
        <v>63</v>
      </c>
      <c r="G6" t="s">
        <v>4713</v>
      </c>
      <c r="H6" t="s">
        <v>64</v>
      </c>
      <c r="I6" t="s">
        <v>46</v>
      </c>
      <c r="L6" t="s">
        <v>32</v>
      </c>
      <c r="M6" t="s">
        <v>33</v>
      </c>
      <c r="O6">
        <v>81</v>
      </c>
      <c r="P6" t="s">
        <v>65</v>
      </c>
      <c r="Q6" t="s">
        <v>66</v>
      </c>
      <c r="R6" s="1" t="s">
        <v>67</v>
      </c>
      <c r="T6" t="s">
        <v>64</v>
      </c>
      <c r="U6" s="2">
        <f t="shared" si="0"/>
        <v>45415.086111111123</v>
      </c>
      <c r="V6" t="s">
        <v>37</v>
      </c>
      <c r="W6" t="s">
        <v>38</v>
      </c>
      <c r="X6" t="s">
        <v>39</v>
      </c>
      <c r="Y6" t="s">
        <v>40</v>
      </c>
      <c r="Z6" t="s">
        <v>41</v>
      </c>
      <c r="AA6" t="s">
        <v>41</v>
      </c>
      <c r="AB6" t="s">
        <v>42</v>
      </c>
    </row>
    <row r="7" spans="1:29" ht="24" customHeight="1" x14ac:dyDescent="0.2">
      <c r="A7">
        <v>6</v>
      </c>
      <c r="C7">
        <v>86425</v>
      </c>
      <c r="D7">
        <v>1</v>
      </c>
      <c r="E7">
        <v>6</v>
      </c>
      <c r="F7" t="s">
        <v>68</v>
      </c>
      <c r="G7" t="s">
        <v>4714</v>
      </c>
      <c r="H7" t="s">
        <v>69</v>
      </c>
      <c r="I7" t="s">
        <v>46</v>
      </c>
      <c r="J7" s="3" t="s">
        <v>5564</v>
      </c>
      <c r="L7" t="s">
        <v>32</v>
      </c>
      <c r="M7" t="s">
        <v>33</v>
      </c>
      <c r="O7">
        <v>81</v>
      </c>
      <c r="P7" t="s">
        <v>70</v>
      </c>
      <c r="Q7" t="s">
        <v>71</v>
      </c>
      <c r="R7" s="1" t="s">
        <v>72</v>
      </c>
      <c r="T7" t="s">
        <v>69</v>
      </c>
      <c r="U7" s="2">
        <f t="shared" si="0"/>
        <v>45415.086805555569</v>
      </c>
      <c r="V7" t="s">
        <v>37</v>
      </c>
      <c r="W7" t="s">
        <v>38</v>
      </c>
      <c r="X7" t="s">
        <v>39</v>
      </c>
      <c r="Y7" t="s">
        <v>40</v>
      </c>
      <c r="Z7" t="s">
        <v>41</v>
      </c>
      <c r="AA7" t="s">
        <v>41</v>
      </c>
      <c r="AB7" t="s">
        <v>42</v>
      </c>
    </row>
    <row r="8" spans="1:29" ht="24" customHeight="1" x14ac:dyDescent="0.2">
      <c r="A8">
        <v>7</v>
      </c>
      <c r="C8">
        <v>86426</v>
      </c>
      <c r="D8">
        <v>1</v>
      </c>
      <c r="E8">
        <v>7</v>
      </c>
      <c r="F8" t="s">
        <v>73</v>
      </c>
      <c r="G8" t="s">
        <v>4715</v>
      </c>
      <c r="H8" t="s">
        <v>74</v>
      </c>
      <c r="I8" t="s">
        <v>46</v>
      </c>
      <c r="J8" s="3" t="s">
        <v>5566</v>
      </c>
      <c r="L8" t="s">
        <v>32</v>
      </c>
      <c r="M8" t="s">
        <v>33</v>
      </c>
      <c r="N8" t="s">
        <v>75</v>
      </c>
      <c r="O8">
        <v>81</v>
      </c>
      <c r="P8" t="s">
        <v>76</v>
      </c>
      <c r="Q8" t="s">
        <v>77</v>
      </c>
      <c r="R8" s="1" t="s">
        <v>78</v>
      </c>
      <c r="T8" t="s">
        <v>74</v>
      </c>
      <c r="U8" s="2">
        <f t="shared" si="0"/>
        <v>45415.087500000016</v>
      </c>
      <c r="V8" t="s">
        <v>37</v>
      </c>
      <c r="W8" t="s">
        <v>38</v>
      </c>
      <c r="X8" t="s">
        <v>39</v>
      </c>
      <c r="Y8" t="s">
        <v>40</v>
      </c>
      <c r="Z8" t="s">
        <v>41</v>
      </c>
      <c r="AA8" t="s">
        <v>41</v>
      </c>
      <c r="AB8" t="s">
        <v>42</v>
      </c>
    </row>
    <row r="9" spans="1:29" ht="24" customHeight="1" x14ac:dyDescent="0.2">
      <c r="A9">
        <v>8</v>
      </c>
      <c r="C9">
        <v>86427</v>
      </c>
      <c r="D9">
        <v>1</v>
      </c>
      <c r="E9">
        <v>8</v>
      </c>
      <c r="F9" t="s">
        <v>79</v>
      </c>
      <c r="G9" t="s">
        <v>4716</v>
      </c>
      <c r="H9" t="s">
        <v>80</v>
      </c>
      <c r="I9" t="s">
        <v>46</v>
      </c>
      <c r="J9" s="4" t="s">
        <v>5568</v>
      </c>
      <c r="L9" t="s">
        <v>32</v>
      </c>
      <c r="M9" t="s">
        <v>33</v>
      </c>
      <c r="O9">
        <v>81</v>
      </c>
      <c r="P9" t="s">
        <v>81</v>
      </c>
      <c r="Q9" t="s">
        <v>82</v>
      </c>
      <c r="R9" s="1" t="s">
        <v>83</v>
      </c>
      <c r="T9" t="s">
        <v>80</v>
      </c>
      <c r="U9" s="2">
        <f t="shared" si="0"/>
        <v>45415.088194444463</v>
      </c>
      <c r="V9" t="s">
        <v>37</v>
      </c>
      <c r="W9" t="s">
        <v>38</v>
      </c>
      <c r="X9" t="s">
        <v>39</v>
      </c>
      <c r="Y9" t="s">
        <v>40</v>
      </c>
      <c r="Z9" t="s">
        <v>41</v>
      </c>
      <c r="AA9" t="s">
        <v>41</v>
      </c>
      <c r="AB9" t="s">
        <v>42</v>
      </c>
    </row>
    <row r="10" spans="1:29" ht="24" customHeight="1" x14ac:dyDescent="0.2">
      <c r="A10">
        <v>9</v>
      </c>
      <c r="C10">
        <v>86428</v>
      </c>
      <c r="D10">
        <v>1</v>
      </c>
      <c r="E10">
        <v>9</v>
      </c>
      <c r="F10" t="s">
        <v>84</v>
      </c>
      <c r="G10" t="s">
        <v>4717</v>
      </c>
      <c r="H10" t="s">
        <v>85</v>
      </c>
      <c r="I10" t="s">
        <v>46</v>
      </c>
      <c r="J10" s="4" t="s">
        <v>5570</v>
      </c>
      <c r="L10" t="s">
        <v>32</v>
      </c>
      <c r="M10" t="s">
        <v>33</v>
      </c>
      <c r="O10">
        <v>81</v>
      </c>
      <c r="P10" t="s">
        <v>86</v>
      </c>
      <c r="Q10" t="s">
        <v>87</v>
      </c>
      <c r="R10" s="1" t="s">
        <v>88</v>
      </c>
      <c r="T10" t="s">
        <v>85</v>
      </c>
      <c r="U10" s="2">
        <f t="shared" si="0"/>
        <v>45415.088888888909</v>
      </c>
      <c r="V10" t="s">
        <v>37</v>
      </c>
      <c r="W10" t="s">
        <v>38</v>
      </c>
      <c r="X10" t="s">
        <v>39</v>
      </c>
      <c r="Y10" t="s">
        <v>40</v>
      </c>
      <c r="Z10" t="s">
        <v>41</v>
      </c>
      <c r="AA10" t="s">
        <v>41</v>
      </c>
      <c r="AB10" t="s">
        <v>42</v>
      </c>
    </row>
    <row r="11" spans="1:29" ht="24" customHeight="1" x14ac:dyDescent="0.2">
      <c r="A11">
        <v>10</v>
      </c>
      <c r="C11">
        <v>86429</v>
      </c>
      <c r="D11">
        <v>1</v>
      </c>
      <c r="E11">
        <v>10</v>
      </c>
      <c r="F11" t="s">
        <v>89</v>
      </c>
      <c r="G11" t="s">
        <v>4718</v>
      </c>
      <c r="H11" t="s">
        <v>90</v>
      </c>
      <c r="I11" t="s">
        <v>46</v>
      </c>
      <c r="J11" s="4" t="s">
        <v>5490</v>
      </c>
      <c r="L11" t="s">
        <v>32</v>
      </c>
      <c r="M11" t="s">
        <v>33</v>
      </c>
      <c r="O11">
        <v>81</v>
      </c>
      <c r="P11" t="s">
        <v>91</v>
      </c>
      <c r="Q11" t="s">
        <v>92</v>
      </c>
      <c r="R11" s="1" t="s">
        <v>93</v>
      </c>
      <c r="T11" t="s">
        <v>90</v>
      </c>
      <c r="U11" s="2">
        <f t="shared" si="0"/>
        <v>45415.089583333356</v>
      </c>
      <c r="V11" t="s">
        <v>37</v>
      </c>
      <c r="W11" t="s">
        <v>38</v>
      </c>
      <c r="X11" t="s">
        <v>39</v>
      </c>
      <c r="Y11" t="s">
        <v>40</v>
      </c>
      <c r="Z11" t="s">
        <v>41</v>
      </c>
      <c r="AA11" t="s">
        <v>41</v>
      </c>
      <c r="AB11" t="s">
        <v>42</v>
      </c>
    </row>
    <row r="12" spans="1:29" ht="24" customHeight="1" x14ac:dyDescent="0.2">
      <c r="A12">
        <v>11</v>
      </c>
      <c r="C12">
        <v>86430</v>
      </c>
      <c r="D12">
        <v>1</v>
      </c>
      <c r="E12">
        <v>11</v>
      </c>
      <c r="F12" t="s">
        <v>94</v>
      </c>
      <c r="G12" t="s">
        <v>4719</v>
      </c>
      <c r="H12" t="s">
        <v>95</v>
      </c>
      <c r="I12" t="s">
        <v>46</v>
      </c>
      <c r="J12" s="4" t="s">
        <v>5492</v>
      </c>
      <c r="L12" t="s">
        <v>32</v>
      </c>
      <c r="M12" t="s">
        <v>33</v>
      </c>
      <c r="O12">
        <v>81</v>
      </c>
      <c r="P12" t="s">
        <v>96</v>
      </c>
      <c r="Q12" t="s">
        <v>97</v>
      </c>
      <c r="R12" s="1" t="s">
        <v>98</v>
      </c>
      <c r="T12" t="s">
        <v>95</v>
      </c>
      <c r="U12" s="2">
        <f t="shared" si="0"/>
        <v>45415.090277777803</v>
      </c>
      <c r="V12" t="s">
        <v>37</v>
      </c>
      <c r="W12" t="s">
        <v>38</v>
      </c>
      <c r="X12" t="s">
        <v>39</v>
      </c>
      <c r="Y12" t="s">
        <v>40</v>
      </c>
      <c r="Z12" t="s">
        <v>41</v>
      </c>
      <c r="AA12" t="s">
        <v>41</v>
      </c>
      <c r="AB12" t="s">
        <v>42</v>
      </c>
    </row>
    <row r="13" spans="1:29" ht="24" customHeight="1" x14ac:dyDescent="0.2">
      <c r="A13">
        <v>12</v>
      </c>
      <c r="C13">
        <v>86431</v>
      </c>
      <c r="D13">
        <v>1</v>
      </c>
      <c r="E13">
        <v>12</v>
      </c>
      <c r="F13" t="s">
        <v>99</v>
      </c>
      <c r="G13" t="s">
        <v>4720</v>
      </c>
      <c r="H13" t="s">
        <v>100</v>
      </c>
      <c r="I13" t="s">
        <v>46</v>
      </c>
      <c r="J13" s="3" t="s">
        <v>5494</v>
      </c>
      <c r="L13" t="s">
        <v>32</v>
      </c>
      <c r="M13" t="s">
        <v>33</v>
      </c>
      <c r="O13">
        <v>81</v>
      </c>
      <c r="P13" t="s">
        <v>101</v>
      </c>
      <c r="Q13" t="s">
        <v>102</v>
      </c>
      <c r="R13" s="1" t="s">
        <v>103</v>
      </c>
      <c r="T13" t="s">
        <v>100</v>
      </c>
      <c r="U13" s="2">
        <f t="shared" si="0"/>
        <v>45415.09097222225</v>
      </c>
      <c r="V13" t="s">
        <v>37</v>
      </c>
      <c r="W13" t="s">
        <v>38</v>
      </c>
      <c r="X13" t="s">
        <v>39</v>
      </c>
      <c r="Y13" t="s">
        <v>40</v>
      </c>
      <c r="Z13" t="s">
        <v>41</v>
      </c>
      <c r="AA13" t="s">
        <v>41</v>
      </c>
      <c r="AB13" t="s">
        <v>42</v>
      </c>
    </row>
    <row r="14" spans="1:29" ht="24" customHeight="1" x14ac:dyDescent="0.2">
      <c r="A14">
        <v>13</v>
      </c>
      <c r="C14">
        <v>86432</v>
      </c>
      <c r="D14">
        <v>1</v>
      </c>
      <c r="E14">
        <v>13</v>
      </c>
      <c r="F14" t="s">
        <v>104</v>
      </c>
      <c r="G14" t="s">
        <v>4721</v>
      </c>
      <c r="H14" t="s">
        <v>105</v>
      </c>
      <c r="I14" t="s">
        <v>46</v>
      </c>
      <c r="J14" s="4" t="s">
        <v>5496</v>
      </c>
      <c r="L14" t="s">
        <v>32</v>
      </c>
      <c r="M14" t="s">
        <v>33</v>
      </c>
      <c r="O14">
        <v>81</v>
      </c>
      <c r="P14" t="s">
        <v>106</v>
      </c>
      <c r="Q14" t="s">
        <v>107</v>
      </c>
      <c r="R14" s="1" t="s">
        <v>108</v>
      </c>
      <c r="T14" t="s">
        <v>105</v>
      </c>
      <c r="U14" s="2">
        <f t="shared" si="0"/>
        <v>45415.091666666696</v>
      </c>
      <c r="V14" t="s">
        <v>37</v>
      </c>
      <c r="W14" t="s">
        <v>38</v>
      </c>
      <c r="X14" t="s">
        <v>39</v>
      </c>
      <c r="Y14" t="s">
        <v>40</v>
      </c>
      <c r="Z14" t="s">
        <v>41</v>
      </c>
      <c r="AA14" t="s">
        <v>41</v>
      </c>
      <c r="AB14" t="s">
        <v>42</v>
      </c>
    </row>
    <row r="15" spans="1:29" ht="24" customHeight="1" x14ac:dyDescent="0.2">
      <c r="A15">
        <v>14</v>
      </c>
      <c r="C15">
        <v>86433</v>
      </c>
      <c r="D15">
        <v>1</v>
      </c>
      <c r="E15">
        <v>14</v>
      </c>
      <c r="F15" t="s">
        <v>109</v>
      </c>
      <c r="G15" t="s">
        <v>4722</v>
      </c>
      <c r="H15" t="s">
        <v>110</v>
      </c>
      <c r="I15" t="s">
        <v>46</v>
      </c>
      <c r="J15" s="4" t="s">
        <v>5498</v>
      </c>
      <c r="L15" t="s">
        <v>32</v>
      </c>
      <c r="M15" t="s">
        <v>33</v>
      </c>
      <c r="O15">
        <v>81</v>
      </c>
      <c r="P15" t="s">
        <v>111</v>
      </c>
      <c r="Q15" t="s">
        <v>112</v>
      </c>
      <c r="R15" s="1" t="s">
        <v>113</v>
      </c>
      <c r="T15" t="s">
        <v>110</v>
      </c>
      <c r="U15" s="2">
        <f t="shared" si="0"/>
        <v>45415.092361111143</v>
      </c>
      <c r="V15" t="s">
        <v>37</v>
      </c>
      <c r="W15" t="s">
        <v>38</v>
      </c>
      <c r="X15" t="s">
        <v>39</v>
      </c>
      <c r="Y15" t="s">
        <v>40</v>
      </c>
      <c r="Z15" t="s">
        <v>41</v>
      </c>
      <c r="AA15" t="s">
        <v>41</v>
      </c>
      <c r="AB15" t="s">
        <v>42</v>
      </c>
    </row>
    <row r="16" spans="1:29" ht="24" customHeight="1" x14ac:dyDescent="0.2">
      <c r="A16">
        <v>15</v>
      </c>
      <c r="C16">
        <v>86434</v>
      </c>
      <c r="D16">
        <v>1</v>
      </c>
      <c r="E16">
        <v>15</v>
      </c>
      <c r="F16" t="s">
        <v>114</v>
      </c>
      <c r="G16" t="s">
        <v>4723</v>
      </c>
      <c r="H16" t="s">
        <v>115</v>
      </c>
      <c r="I16" t="s">
        <v>46</v>
      </c>
      <c r="J16" s="4" t="s">
        <v>5500</v>
      </c>
      <c r="L16" t="s">
        <v>32</v>
      </c>
      <c r="M16" t="s">
        <v>33</v>
      </c>
      <c r="O16">
        <v>81</v>
      </c>
      <c r="P16" t="s">
        <v>116</v>
      </c>
      <c r="Q16" t="s">
        <v>117</v>
      </c>
      <c r="R16" s="1" t="s">
        <v>118</v>
      </c>
      <c r="T16" t="s">
        <v>115</v>
      </c>
      <c r="U16" s="2">
        <f t="shared" si="0"/>
        <v>45415.09305555559</v>
      </c>
      <c r="V16" t="s">
        <v>37</v>
      </c>
      <c r="W16" t="s">
        <v>38</v>
      </c>
      <c r="X16" t="s">
        <v>39</v>
      </c>
      <c r="Y16" t="s">
        <v>40</v>
      </c>
      <c r="Z16" t="s">
        <v>41</v>
      </c>
      <c r="AA16" t="s">
        <v>41</v>
      </c>
      <c r="AB16" t="s">
        <v>42</v>
      </c>
    </row>
    <row r="17" spans="1:28" ht="24" customHeight="1" x14ac:dyDescent="0.2">
      <c r="A17">
        <v>16</v>
      </c>
      <c r="C17">
        <v>86435</v>
      </c>
      <c r="D17">
        <v>1</v>
      </c>
      <c r="E17">
        <v>16</v>
      </c>
      <c r="F17" t="s">
        <v>119</v>
      </c>
      <c r="G17" t="s">
        <v>4724</v>
      </c>
      <c r="H17" t="s">
        <v>120</v>
      </c>
      <c r="I17" t="s">
        <v>46</v>
      </c>
      <c r="L17" t="s">
        <v>32</v>
      </c>
      <c r="M17" t="s">
        <v>33</v>
      </c>
      <c r="O17">
        <v>81</v>
      </c>
      <c r="P17" t="s">
        <v>121</v>
      </c>
      <c r="Q17" t="s">
        <v>122</v>
      </c>
      <c r="R17" s="1" t="s">
        <v>123</v>
      </c>
      <c r="T17" t="s">
        <v>120</v>
      </c>
      <c r="U17" s="2">
        <f t="shared" si="0"/>
        <v>45415.093750000036</v>
      </c>
      <c r="V17" t="s">
        <v>37</v>
      </c>
      <c r="W17" t="s">
        <v>38</v>
      </c>
      <c r="X17" t="s">
        <v>39</v>
      </c>
      <c r="Y17" t="s">
        <v>40</v>
      </c>
      <c r="Z17" t="s">
        <v>41</v>
      </c>
      <c r="AA17" t="s">
        <v>41</v>
      </c>
      <c r="AB17" t="s">
        <v>42</v>
      </c>
    </row>
    <row r="18" spans="1:28" ht="24" customHeight="1" x14ac:dyDescent="0.2">
      <c r="A18">
        <v>17</v>
      </c>
      <c r="C18">
        <v>86436</v>
      </c>
      <c r="D18">
        <v>1</v>
      </c>
      <c r="E18">
        <v>17</v>
      </c>
      <c r="F18" t="s">
        <v>124</v>
      </c>
      <c r="G18" t="s">
        <v>4725</v>
      </c>
      <c r="H18" t="s">
        <v>125</v>
      </c>
      <c r="I18" t="s">
        <v>46</v>
      </c>
      <c r="L18" t="s">
        <v>32</v>
      </c>
      <c r="M18" t="s">
        <v>33</v>
      </c>
      <c r="O18">
        <v>81</v>
      </c>
      <c r="P18" t="s">
        <v>126</v>
      </c>
      <c r="Q18" t="s">
        <v>127</v>
      </c>
      <c r="R18" s="1" t="s">
        <v>128</v>
      </c>
      <c r="T18" t="s">
        <v>125</v>
      </c>
      <c r="U18" s="2">
        <f t="shared" si="0"/>
        <v>45415.094444444483</v>
      </c>
      <c r="V18" t="s">
        <v>37</v>
      </c>
      <c r="W18" t="s">
        <v>38</v>
      </c>
      <c r="X18" t="s">
        <v>39</v>
      </c>
      <c r="Y18" t="s">
        <v>40</v>
      </c>
      <c r="Z18" t="s">
        <v>41</v>
      </c>
      <c r="AA18" t="s">
        <v>41</v>
      </c>
      <c r="AB18" t="s">
        <v>42</v>
      </c>
    </row>
    <row r="19" spans="1:28" ht="24" customHeight="1" x14ac:dyDescent="0.2">
      <c r="A19">
        <v>18</v>
      </c>
      <c r="C19">
        <v>86437</v>
      </c>
      <c r="D19">
        <v>1</v>
      </c>
      <c r="E19">
        <v>18</v>
      </c>
      <c r="F19" t="s">
        <v>129</v>
      </c>
      <c r="G19" t="s">
        <v>4726</v>
      </c>
      <c r="H19" t="s">
        <v>130</v>
      </c>
      <c r="I19" t="s">
        <v>46</v>
      </c>
      <c r="J19" s="4" t="s">
        <v>5504</v>
      </c>
      <c r="L19" t="s">
        <v>32</v>
      </c>
      <c r="M19" t="s">
        <v>33</v>
      </c>
      <c r="O19">
        <v>81</v>
      </c>
      <c r="P19" t="s">
        <v>131</v>
      </c>
      <c r="Q19" t="s">
        <v>132</v>
      </c>
      <c r="R19" s="1" t="s">
        <v>133</v>
      </c>
      <c r="T19" t="s">
        <v>130</v>
      </c>
      <c r="U19" s="2">
        <f t="shared" si="0"/>
        <v>45415.09513888893</v>
      </c>
      <c r="V19" t="s">
        <v>37</v>
      </c>
      <c r="W19" t="s">
        <v>38</v>
      </c>
      <c r="X19" t="s">
        <v>39</v>
      </c>
      <c r="Y19" t="s">
        <v>40</v>
      </c>
      <c r="Z19" t="s">
        <v>41</v>
      </c>
      <c r="AA19" t="s">
        <v>41</v>
      </c>
      <c r="AB19" t="s">
        <v>42</v>
      </c>
    </row>
    <row r="20" spans="1:28" ht="24" customHeight="1" x14ac:dyDescent="0.2">
      <c r="A20">
        <v>19</v>
      </c>
      <c r="C20">
        <v>86438</v>
      </c>
      <c r="D20">
        <v>1</v>
      </c>
      <c r="E20">
        <v>19</v>
      </c>
      <c r="F20" t="s">
        <v>134</v>
      </c>
      <c r="G20" t="s">
        <v>4727</v>
      </c>
      <c r="H20" t="s">
        <v>135</v>
      </c>
      <c r="I20" t="s">
        <v>46</v>
      </c>
      <c r="J20" s="4" t="s">
        <v>5506</v>
      </c>
      <c r="L20" t="s">
        <v>32</v>
      </c>
      <c r="M20" t="s">
        <v>33</v>
      </c>
      <c r="O20">
        <v>81</v>
      </c>
      <c r="P20" t="s">
        <v>136</v>
      </c>
      <c r="Q20" t="s">
        <v>137</v>
      </c>
      <c r="R20" s="1" t="s">
        <v>138</v>
      </c>
      <c r="T20" t="s">
        <v>135</v>
      </c>
      <c r="U20" s="2">
        <f t="shared" si="0"/>
        <v>45415.095833333377</v>
      </c>
      <c r="V20" t="s">
        <v>37</v>
      </c>
      <c r="W20" t="s">
        <v>38</v>
      </c>
      <c r="X20" t="s">
        <v>39</v>
      </c>
      <c r="Y20" t="s">
        <v>40</v>
      </c>
      <c r="Z20" t="s">
        <v>41</v>
      </c>
      <c r="AA20" t="s">
        <v>41</v>
      </c>
      <c r="AB20" t="s">
        <v>42</v>
      </c>
    </row>
    <row r="21" spans="1:28" ht="24" customHeight="1" x14ac:dyDescent="0.2">
      <c r="A21">
        <v>20</v>
      </c>
      <c r="C21">
        <v>86439</v>
      </c>
      <c r="D21">
        <v>1</v>
      </c>
      <c r="E21">
        <v>20</v>
      </c>
      <c r="F21" t="s">
        <v>139</v>
      </c>
      <c r="G21" t="s">
        <v>4728</v>
      </c>
      <c r="H21" t="s">
        <v>140</v>
      </c>
      <c r="I21" t="s">
        <v>46</v>
      </c>
      <c r="J21" s="4" t="s">
        <v>5510</v>
      </c>
      <c r="L21" t="s">
        <v>32</v>
      </c>
      <c r="M21" t="s">
        <v>33</v>
      </c>
      <c r="O21">
        <v>81</v>
      </c>
      <c r="P21" t="s">
        <v>141</v>
      </c>
      <c r="Q21" t="s">
        <v>142</v>
      </c>
      <c r="R21" s="1" t="s">
        <v>143</v>
      </c>
      <c r="T21" t="s">
        <v>140</v>
      </c>
      <c r="U21" s="2">
        <f t="shared" si="0"/>
        <v>45415.096527777823</v>
      </c>
      <c r="V21" t="s">
        <v>37</v>
      </c>
      <c r="W21" t="s">
        <v>38</v>
      </c>
      <c r="X21" t="s">
        <v>39</v>
      </c>
      <c r="Y21" t="s">
        <v>40</v>
      </c>
      <c r="Z21" t="s">
        <v>41</v>
      </c>
      <c r="AA21" t="s">
        <v>41</v>
      </c>
      <c r="AB21" t="s">
        <v>42</v>
      </c>
    </row>
    <row r="22" spans="1:28" ht="24" customHeight="1" x14ac:dyDescent="0.2">
      <c r="A22">
        <v>21</v>
      </c>
      <c r="C22">
        <v>86440</v>
      </c>
      <c r="D22">
        <v>1</v>
      </c>
      <c r="E22">
        <v>21</v>
      </c>
      <c r="F22" t="s">
        <v>144</v>
      </c>
      <c r="G22" t="s">
        <v>4729</v>
      </c>
      <c r="H22" t="s">
        <v>145</v>
      </c>
      <c r="I22" t="s">
        <v>46</v>
      </c>
      <c r="J22" s="3" t="s">
        <v>5512</v>
      </c>
      <c r="L22" t="s">
        <v>32</v>
      </c>
      <c r="M22" t="s">
        <v>33</v>
      </c>
      <c r="O22">
        <v>81</v>
      </c>
      <c r="P22" t="s">
        <v>146</v>
      </c>
      <c r="Q22" t="s">
        <v>147</v>
      </c>
      <c r="R22" s="1" t="s">
        <v>148</v>
      </c>
      <c r="T22" t="s">
        <v>145</v>
      </c>
      <c r="U22" s="2">
        <f t="shared" si="0"/>
        <v>45415.09722222227</v>
      </c>
      <c r="V22" t="s">
        <v>37</v>
      </c>
      <c r="W22" t="s">
        <v>38</v>
      </c>
      <c r="X22" t="s">
        <v>39</v>
      </c>
      <c r="Y22" t="s">
        <v>40</v>
      </c>
      <c r="Z22" t="s">
        <v>41</v>
      </c>
      <c r="AA22" t="s">
        <v>41</v>
      </c>
      <c r="AB22" t="s">
        <v>42</v>
      </c>
    </row>
    <row r="23" spans="1:28" ht="24" customHeight="1" x14ac:dyDescent="0.2">
      <c r="A23">
        <v>22</v>
      </c>
      <c r="C23">
        <v>86441</v>
      </c>
      <c r="D23">
        <v>1</v>
      </c>
      <c r="E23">
        <v>22</v>
      </c>
      <c r="F23" t="s">
        <v>149</v>
      </c>
      <c r="G23" t="s">
        <v>4730</v>
      </c>
      <c r="H23" t="s">
        <v>150</v>
      </c>
      <c r="I23" t="s">
        <v>46</v>
      </c>
      <c r="J23" s="4" t="s">
        <v>5514</v>
      </c>
      <c r="L23" t="s">
        <v>32</v>
      </c>
      <c r="M23" t="s">
        <v>33</v>
      </c>
      <c r="O23">
        <v>81</v>
      </c>
      <c r="P23" t="s">
        <v>151</v>
      </c>
      <c r="Q23" t="s">
        <v>152</v>
      </c>
      <c r="R23" s="1" t="s">
        <v>153</v>
      </c>
      <c r="T23" t="s">
        <v>150</v>
      </c>
      <c r="U23" s="2">
        <f t="shared" si="0"/>
        <v>45415.097916666717</v>
      </c>
      <c r="V23" t="s">
        <v>37</v>
      </c>
      <c r="W23" t="s">
        <v>38</v>
      </c>
      <c r="X23" t="s">
        <v>39</v>
      </c>
      <c r="Y23" t="s">
        <v>40</v>
      </c>
      <c r="Z23" t="s">
        <v>41</v>
      </c>
      <c r="AA23" t="s">
        <v>41</v>
      </c>
      <c r="AB23" t="s">
        <v>42</v>
      </c>
    </row>
    <row r="24" spans="1:28" ht="24" customHeight="1" x14ac:dyDescent="0.2">
      <c r="A24">
        <v>23</v>
      </c>
      <c r="C24">
        <v>86442</v>
      </c>
      <c r="D24">
        <v>1</v>
      </c>
      <c r="E24">
        <v>23</v>
      </c>
      <c r="F24" t="s">
        <v>154</v>
      </c>
      <c r="G24" t="s">
        <v>4731</v>
      </c>
      <c r="H24" t="s">
        <v>155</v>
      </c>
      <c r="I24" t="s">
        <v>46</v>
      </c>
      <c r="J24" s="3" t="s">
        <v>5516</v>
      </c>
      <c r="L24" t="s">
        <v>32</v>
      </c>
      <c r="M24" t="s">
        <v>33</v>
      </c>
      <c r="O24">
        <v>81</v>
      </c>
      <c r="P24" t="s">
        <v>156</v>
      </c>
      <c r="Q24" t="s">
        <v>157</v>
      </c>
      <c r="R24" s="1" t="s">
        <v>158</v>
      </c>
      <c r="T24" t="s">
        <v>155</v>
      </c>
      <c r="U24" s="2">
        <f t="shared" si="0"/>
        <v>45415.098611111163</v>
      </c>
      <c r="V24" t="s">
        <v>37</v>
      </c>
      <c r="W24" t="s">
        <v>38</v>
      </c>
      <c r="X24" t="s">
        <v>39</v>
      </c>
      <c r="Y24" t="s">
        <v>40</v>
      </c>
      <c r="Z24" t="s">
        <v>41</v>
      </c>
      <c r="AA24" t="s">
        <v>41</v>
      </c>
      <c r="AB24" t="s">
        <v>42</v>
      </c>
    </row>
    <row r="25" spans="1:28" ht="24" customHeight="1" x14ac:dyDescent="0.2">
      <c r="A25">
        <v>24</v>
      </c>
      <c r="C25">
        <v>86443</v>
      </c>
      <c r="D25">
        <v>1</v>
      </c>
      <c r="E25">
        <v>24</v>
      </c>
      <c r="F25" t="s">
        <v>159</v>
      </c>
      <c r="G25" t="s">
        <v>4732</v>
      </c>
      <c r="H25" t="s">
        <v>160</v>
      </c>
      <c r="I25" t="s">
        <v>46</v>
      </c>
      <c r="L25" t="s">
        <v>32</v>
      </c>
      <c r="M25" t="s">
        <v>33</v>
      </c>
      <c r="O25">
        <v>81</v>
      </c>
      <c r="P25" t="s">
        <v>161</v>
      </c>
      <c r="Q25" t="s">
        <v>162</v>
      </c>
      <c r="R25" s="1" t="s">
        <v>163</v>
      </c>
      <c r="T25" t="s">
        <v>160</v>
      </c>
      <c r="U25" s="2">
        <f t="shared" si="0"/>
        <v>45415.09930555561</v>
      </c>
      <c r="V25" t="s">
        <v>37</v>
      </c>
      <c r="W25" t="s">
        <v>38</v>
      </c>
      <c r="X25" t="s">
        <v>39</v>
      </c>
      <c r="Y25" t="s">
        <v>40</v>
      </c>
      <c r="Z25" t="s">
        <v>41</v>
      </c>
      <c r="AA25" t="s">
        <v>41</v>
      </c>
      <c r="AB25" t="s">
        <v>42</v>
      </c>
    </row>
    <row r="26" spans="1:28" ht="24" customHeight="1" x14ac:dyDescent="0.2">
      <c r="A26">
        <v>25</v>
      </c>
      <c r="C26">
        <v>86444</v>
      </c>
      <c r="D26">
        <v>1</v>
      </c>
      <c r="E26">
        <v>25</v>
      </c>
      <c r="F26" t="s">
        <v>4755</v>
      </c>
      <c r="G26" t="s">
        <v>4754</v>
      </c>
      <c r="H26" t="s">
        <v>164</v>
      </c>
      <c r="I26" t="s">
        <v>46</v>
      </c>
      <c r="J26" s="3" t="s">
        <v>5519</v>
      </c>
      <c r="L26" t="s">
        <v>32</v>
      </c>
      <c r="M26" t="s">
        <v>33</v>
      </c>
      <c r="O26">
        <v>81</v>
      </c>
      <c r="P26" t="s">
        <v>165</v>
      </c>
      <c r="Q26" t="s">
        <v>166</v>
      </c>
      <c r="R26" s="1" t="s">
        <v>167</v>
      </c>
      <c r="T26" t="s">
        <v>164</v>
      </c>
      <c r="U26" s="2">
        <f t="shared" si="0"/>
        <v>45415.100000000057</v>
      </c>
      <c r="V26" t="s">
        <v>37</v>
      </c>
      <c r="W26" t="s">
        <v>38</v>
      </c>
      <c r="X26" t="s">
        <v>39</v>
      </c>
      <c r="Y26" t="s">
        <v>40</v>
      </c>
      <c r="Z26" t="s">
        <v>41</v>
      </c>
      <c r="AA26" t="s">
        <v>41</v>
      </c>
      <c r="AB26" t="s">
        <v>42</v>
      </c>
    </row>
    <row r="27" spans="1:28" ht="24" customHeight="1" x14ac:dyDescent="0.2">
      <c r="A27">
        <v>26</v>
      </c>
      <c r="C27">
        <v>86445</v>
      </c>
      <c r="D27">
        <v>1</v>
      </c>
      <c r="E27">
        <v>26</v>
      </c>
      <c r="F27" t="s">
        <v>4753</v>
      </c>
      <c r="G27" t="s">
        <v>4752</v>
      </c>
      <c r="H27" t="s">
        <v>168</v>
      </c>
      <c r="I27" t="s">
        <v>46</v>
      </c>
      <c r="L27" t="s">
        <v>32</v>
      </c>
      <c r="M27" t="s">
        <v>33</v>
      </c>
      <c r="O27">
        <v>81</v>
      </c>
      <c r="P27" t="s">
        <v>169</v>
      </c>
      <c r="Q27" t="s">
        <v>170</v>
      </c>
      <c r="R27" s="1" t="s">
        <v>171</v>
      </c>
      <c r="T27" t="s">
        <v>168</v>
      </c>
      <c r="U27" s="2">
        <f t="shared" si="0"/>
        <v>45415.100694444503</v>
      </c>
      <c r="V27" t="s">
        <v>37</v>
      </c>
      <c r="W27" t="s">
        <v>38</v>
      </c>
      <c r="X27" t="s">
        <v>39</v>
      </c>
      <c r="Y27" t="s">
        <v>40</v>
      </c>
      <c r="Z27" t="s">
        <v>41</v>
      </c>
      <c r="AA27" t="s">
        <v>41</v>
      </c>
      <c r="AB27" t="s">
        <v>42</v>
      </c>
    </row>
    <row r="28" spans="1:28" ht="24" customHeight="1" x14ac:dyDescent="0.2">
      <c r="A28">
        <v>27</v>
      </c>
      <c r="C28">
        <v>86446</v>
      </c>
      <c r="D28">
        <v>1</v>
      </c>
      <c r="E28">
        <v>27</v>
      </c>
      <c r="F28" t="s">
        <v>172</v>
      </c>
      <c r="G28" t="s">
        <v>4733</v>
      </c>
      <c r="H28" t="s">
        <v>173</v>
      </c>
      <c r="I28" t="s">
        <v>46</v>
      </c>
      <c r="J28" s="3" t="s">
        <v>5522</v>
      </c>
      <c r="L28" t="s">
        <v>32</v>
      </c>
      <c r="M28" t="s">
        <v>33</v>
      </c>
      <c r="O28">
        <v>81</v>
      </c>
      <c r="P28" t="s">
        <v>174</v>
      </c>
      <c r="Q28" t="s">
        <v>175</v>
      </c>
      <c r="R28" s="1" t="s">
        <v>176</v>
      </c>
      <c r="T28" t="s">
        <v>173</v>
      </c>
      <c r="U28" s="2">
        <f t="shared" si="0"/>
        <v>45415.10138888895</v>
      </c>
      <c r="V28" t="s">
        <v>37</v>
      </c>
      <c r="W28" t="s">
        <v>38</v>
      </c>
      <c r="X28" t="s">
        <v>39</v>
      </c>
      <c r="Y28" t="s">
        <v>40</v>
      </c>
      <c r="Z28" t="s">
        <v>41</v>
      </c>
      <c r="AA28" t="s">
        <v>41</v>
      </c>
      <c r="AB28" t="s">
        <v>42</v>
      </c>
    </row>
    <row r="29" spans="1:28" ht="24" customHeight="1" x14ac:dyDescent="0.2">
      <c r="A29">
        <v>28</v>
      </c>
      <c r="C29">
        <v>86447</v>
      </c>
      <c r="D29">
        <v>1</v>
      </c>
      <c r="E29">
        <v>28</v>
      </c>
      <c r="F29" t="s">
        <v>177</v>
      </c>
      <c r="G29" t="s">
        <v>4734</v>
      </c>
      <c r="H29" t="s">
        <v>178</v>
      </c>
      <c r="I29" t="s">
        <v>46</v>
      </c>
      <c r="L29" t="s">
        <v>32</v>
      </c>
      <c r="M29" t="s">
        <v>33</v>
      </c>
      <c r="O29">
        <v>81</v>
      </c>
      <c r="P29" t="s">
        <v>179</v>
      </c>
      <c r="Q29" t="s">
        <v>180</v>
      </c>
      <c r="R29" s="1" t="s">
        <v>181</v>
      </c>
      <c r="T29" t="s">
        <v>178</v>
      </c>
      <c r="U29" s="2">
        <f t="shared" si="0"/>
        <v>45415.102083333397</v>
      </c>
      <c r="V29" t="s">
        <v>37</v>
      </c>
      <c r="W29" t="s">
        <v>38</v>
      </c>
      <c r="X29" t="s">
        <v>39</v>
      </c>
      <c r="Y29" t="s">
        <v>40</v>
      </c>
      <c r="Z29" t="s">
        <v>41</v>
      </c>
      <c r="AA29" t="s">
        <v>41</v>
      </c>
      <c r="AB29" t="s">
        <v>42</v>
      </c>
    </row>
    <row r="30" spans="1:28" ht="24" customHeight="1" x14ac:dyDescent="0.2">
      <c r="A30">
        <v>29</v>
      </c>
      <c r="C30">
        <v>86448</v>
      </c>
      <c r="D30">
        <v>1</v>
      </c>
      <c r="E30">
        <v>29</v>
      </c>
      <c r="F30" t="s">
        <v>182</v>
      </c>
      <c r="G30" t="s">
        <v>4735</v>
      </c>
      <c r="H30" t="s">
        <v>183</v>
      </c>
      <c r="I30" t="s">
        <v>46</v>
      </c>
      <c r="J30" s="4" t="s">
        <v>5525</v>
      </c>
      <c r="L30" t="s">
        <v>32</v>
      </c>
      <c r="M30" t="s">
        <v>33</v>
      </c>
      <c r="O30">
        <v>81</v>
      </c>
      <c r="P30" t="s">
        <v>184</v>
      </c>
      <c r="Q30" t="s">
        <v>185</v>
      </c>
      <c r="R30" s="1" t="s">
        <v>186</v>
      </c>
      <c r="T30" t="s">
        <v>183</v>
      </c>
      <c r="U30" s="2">
        <f t="shared" si="0"/>
        <v>45415.102777777844</v>
      </c>
      <c r="V30" t="s">
        <v>37</v>
      </c>
      <c r="W30" t="s">
        <v>38</v>
      </c>
      <c r="X30" t="s">
        <v>39</v>
      </c>
      <c r="Y30" t="s">
        <v>40</v>
      </c>
      <c r="Z30" t="s">
        <v>41</v>
      </c>
      <c r="AA30" t="s">
        <v>41</v>
      </c>
      <c r="AB30" t="s">
        <v>42</v>
      </c>
    </row>
    <row r="31" spans="1:28" ht="24" customHeight="1" x14ac:dyDescent="0.2">
      <c r="A31">
        <v>30</v>
      </c>
      <c r="C31">
        <v>86449</v>
      </c>
      <c r="D31">
        <v>1</v>
      </c>
      <c r="E31">
        <v>30</v>
      </c>
      <c r="F31" t="s">
        <v>187</v>
      </c>
      <c r="G31" t="s">
        <v>4736</v>
      </c>
      <c r="H31" t="s">
        <v>188</v>
      </c>
      <c r="I31" t="s">
        <v>46</v>
      </c>
      <c r="J31" s="3" t="s">
        <v>5529</v>
      </c>
      <c r="L31" t="s">
        <v>32</v>
      </c>
      <c r="M31" t="s">
        <v>33</v>
      </c>
      <c r="O31">
        <v>81</v>
      </c>
      <c r="P31" t="s">
        <v>189</v>
      </c>
      <c r="Q31" t="s">
        <v>190</v>
      </c>
      <c r="R31" s="1" t="s">
        <v>191</v>
      </c>
      <c r="T31" t="s">
        <v>188</v>
      </c>
      <c r="U31" s="2">
        <f t="shared" si="0"/>
        <v>45415.10347222229</v>
      </c>
      <c r="V31" t="s">
        <v>37</v>
      </c>
      <c r="W31" t="s">
        <v>38</v>
      </c>
      <c r="X31" t="s">
        <v>39</v>
      </c>
      <c r="Y31" t="s">
        <v>40</v>
      </c>
      <c r="Z31" t="s">
        <v>41</v>
      </c>
      <c r="AA31" t="s">
        <v>41</v>
      </c>
      <c r="AB31" t="s">
        <v>42</v>
      </c>
    </row>
    <row r="32" spans="1:28" ht="24" customHeight="1" x14ac:dyDescent="0.2">
      <c r="A32">
        <v>31</v>
      </c>
      <c r="C32">
        <v>86450</v>
      </c>
      <c r="D32">
        <v>1</v>
      </c>
      <c r="E32">
        <v>31</v>
      </c>
      <c r="F32" t="s">
        <v>192</v>
      </c>
      <c r="G32" t="s">
        <v>4737</v>
      </c>
      <c r="H32" t="s">
        <v>193</v>
      </c>
      <c r="I32" t="s">
        <v>46</v>
      </c>
      <c r="J32" s="3" t="s">
        <v>5531</v>
      </c>
      <c r="L32" t="s">
        <v>32</v>
      </c>
      <c r="M32" t="s">
        <v>33</v>
      </c>
      <c r="O32">
        <v>81</v>
      </c>
      <c r="P32" t="s">
        <v>194</v>
      </c>
      <c r="Q32" t="s">
        <v>195</v>
      </c>
      <c r="R32" s="1" t="s">
        <v>196</v>
      </c>
      <c r="T32" t="s">
        <v>193</v>
      </c>
      <c r="U32" s="2">
        <f t="shared" si="0"/>
        <v>45415.104166666737</v>
      </c>
      <c r="V32" t="s">
        <v>37</v>
      </c>
      <c r="W32" t="s">
        <v>38</v>
      </c>
      <c r="X32" t="s">
        <v>39</v>
      </c>
      <c r="Y32" t="s">
        <v>40</v>
      </c>
      <c r="Z32" t="s">
        <v>41</v>
      </c>
      <c r="AA32" t="s">
        <v>41</v>
      </c>
      <c r="AB32" t="s">
        <v>42</v>
      </c>
    </row>
    <row r="33" spans="1:28" ht="24" customHeight="1" x14ac:dyDescent="0.2">
      <c r="A33">
        <v>32</v>
      </c>
      <c r="C33">
        <v>86451</v>
      </c>
      <c r="D33">
        <v>1</v>
      </c>
      <c r="E33">
        <v>32</v>
      </c>
      <c r="F33" t="s">
        <v>197</v>
      </c>
      <c r="G33" t="s">
        <v>4738</v>
      </c>
      <c r="H33" t="s">
        <v>198</v>
      </c>
      <c r="I33" t="s">
        <v>46</v>
      </c>
      <c r="L33" t="s">
        <v>32</v>
      </c>
      <c r="M33" t="s">
        <v>33</v>
      </c>
      <c r="O33">
        <v>81</v>
      </c>
      <c r="P33" t="s">
        <v>199</v>
      </c>
      <c r="Q33" t="s">
        <v>200</v>
      </c>
      <c r="R33" s="1" t="s">
        <v>201</v>
      </c>
      <c r="T33" t="s">
        <v>198</v>
      </c>
      <c r="U33" s="2">
        <f t="shared" si="0"/>
        <v>45415.104861111184</v>
      </c>
      <c r="V33" t="s">
        <v>37</v>
      </c>
      <c r="W33" t="s">
        <v>38</v>
      </c>
      <c r="X33" t="s">
        <v>39</v>
      </c>
      <c r="Y33" t="s">
        <v>40</v>
      </c>
      <c r="Z33" t="s">
        <v>41</v>
      </c>
      <c r="AA33" t="s">
        <v>41</v>
      </c>
      <c r="AB33" t="s">
        <v>42</v>
      </c>
    </row>
    <row r="34" spans="1:28" ht="24" customHeight="1" x14ac:dyDescent="0.2">
      <c r="A34">
        <v>33</v>
      </c>
      <c r="C34">
        <v>86452</v>
      </c>
      <c r="D34">
        <v>1</v>
      </c>
      <c r="E34">
        <v>33</v>
      </c>
      <c r="F34" t="s">
        <v>202</v>
      </c>
      <c r="G34" t="s">
        <v>4739</v>
      </c>
      <c r="H34" t="s">
        <v>203</v>
      </c>
      <c r="I34" t="s">
        <v>46</v>
      </c>
      <c r="L34" t="s">
        <v>32</v>
      </c>
      <c r="M34" t="s">
        <v>33</v>
      </c>
      <c r="O34">
        <v>81</v>
      </c>
      <c r="P34" t="s">
        <v>204</v>
      </c>
      <c r="Q34" t="s">
        <v>205</v>
      </c>
      <c r="R34" s="1" t="s">
        <v>206</v>
      </c>
      <c r="T34" t="s">
        <v>203</v>
      </c>
      <c r="U34" s="2">
        <f t="shared" si="0"/>
        <v>45415.10555555563</v>
      </c>
      <c r="V34" t="s">
        <v>37</v>
      </c>
      <c r="W34" t="s">
        <v>38</v>
      </c>
      <c r="X34" t="s">
        <v>39</v>
      </c>
      <c r="Y34" t="s">
        <v>40</v>
      </c>
      <c r="Z34" t="s">
        <v>41</v>
      </c>
      <c r="AA34" t="s">
        <v>41</v>
      </c>
      <c r="AB34" t="s">
        <v>42</v>
      </c>
    </row>
    <row r="35" spans="1:28" ht="24" customHeight="1" x14ac:dyDescent="0.2">
      <c r="A35">
        <v>34</v>
      </c>
      <c r="C35">
        <v>86453</v>
      </c>
      <c r="D35">
        <v>1</v>
      </c>
      <c r="E35">
        <v>34</v>
      </c>
      <c r="F35" t="s">
        <v>207</v>
      </c>
      <c r="G35" t="s">
        <v>4740</v>
      </c>
      <c r="H35" t="s">
        <v>208</v>
      </c>
      <c r="I35" t="s">
        <v>46</v>
      </c>
      <c r="J35" s="3" t="s">
        <v>5535</v>
      </c>
      <c r="L35" t="s">
        <v>32</v>
      </c>
      <c r="M35" t="s">
        <v>33</v>
      </c>
      <c r="O35">
        <v>81</v>
      </c>
      <c r="P35" t="s">
        <v>209</v>
      </c>
      <c r="Q35" t="s">
        <v>210</v>
      </c>
      <c r="R35" s="1" t="s">
        <v>211</v>
      </c>
      <c r="T35" t="s">
        <v>208</v>
      </c>
      <c r="U35" s="2">
        <f t="shared" si="0"/>
        <v>45415.106250000077</v>
      </c>
      <c r="V35" t="s">
        <v>37</v>
      </c>
      <c r="W35" t="s">
        <v>38</v>
      </c>
      <c r="X35" t="s">
        <v>39</v>
      </c>
      <c r="Y35" t="s">
        <v>40</v>
      </c>
      <c r="Z35" t="s">
        <v>41</v>
      </c>
      <c r="AA35" t="s">
        <v>41</v>
      </c>
      <c r="AB35" t="s">
        <v>42</v>
      </c>
    </row>
    <row r="36" spans="1:28" ht="24" customHeight="1" x14ac:dyDescent="0.2">
      <c r="A36">
        <v>35</v>
      </c>
      <c r="C36">
        <v>86454</v>
      </c>
      <c r="D36">
        <v>1</v>
      </c>
      <c r="E36">
        <v>35</v>
      </c>
      <c r="F36" t="s">
        <v>212</v>
      </c>
      <c r="G36" t="s">
        <v>4741</v>
      </c>
      <c r="H36" t="s">
        <v>213</v>
      </c>
      <c r="I36" t="s">
        <v>46</v>
      </c>
      <c r="J36" s="4" t="s">
        <v>5537</v>
      </c>
      <c r="L36" t="s">
        <v>32</v>
      </c>
      <c r="M36" t="s">
        <v>33</v>
      </c>
      <c r="O36">
        <v>81</v>
      </c>
      <c r="P36" t="s">
        <v>214</v>
      </c>
      <c r="Q36" t="s">
        <v>215</v>
      </c>
      <c r="R36" s="1" t="s">
        <v>216</v>
      </c>
      <c r="T36" t="s">
        <v>213</v>
      </c>
      <c r="U36" s="2">
        <f t="shared" si="0"/>
        <v>45415.106944444524</v>
      </c>
      <c r="V36" t="s">
        <v>37</v>
      </c>
      <c r="W36" t="s">
        <v>38</v>
      </c>
      <c r="X36" t="s">
        <v>39</v>
      </c>
      <c r="Y36" t="s">
        <v>40</v>
      </c>
      <c r="Z36" t="s">
        <v>41</v>
      </c>
      <c r="AA36" t="s">
        <v>41</v>
      </c>
      <c r="AB36" t="s">
        <v>42</v>
      </c>
    </row>
    <row r="37" spans="1:28" ht="24" customHeight="1" x14ac:dyDescent="0.2">
      <c r="A37">
        <v>36</v>
      </c>
      <c r="C37">
        <v>86455</v>
      </c>
      <c r="D37">
        <v>1</v>
      </c>
      <c r="E37">
        <v>36</v>
      </c>
      <c r="F37" t="s">
        <v>4757</v>
      </c>
      <c r="G37" t="s">
        <v>4756</v>
      </c>
      <c r="H37" t="s">
        <v>217</v>
      </c>
      <c r="I37" t="s">
        <v>46</v>
      </c>
      <c r="J37" s="3" t="s">
        <v>5539</v>
      </c>
      <c r="L37" t="s">
        <v>32</v>
      </c>
      <c r="M37" t="s">
        <v>33</v>
      </c>
      <c r="O37">
        <v>81</v>
      </c>
      <c r="P37" t="s">
        <v>218</v>
      </c>
      <c r="Q37" t="s">
        <v>219</v>
      </c>
      <c r="R37" s="1" t="s">
        <v>220</v>
      </c>
      <c r="T37" t="s">
        <v>217</v>
      </c>
      <c r="U37" s="2">
        <f t="shared" si="0"/>
        <v>45415.107638888971</v>
      </c>
      <c r="V37" t="s">
        <v>37</v>
      </c>
      <c r="W37" t="s">
        <v>38</v>
      </c>
      <c r="X37" t="s">
        <v>39</v>
      </c>
      <c r="Y37" t="s">
        <v>40</v>
      </c>
      <c r="Z37" t="s">
        <v>41</v>
      </c>
      <c r="AA37" t="s">
        <v>41</v>
      </c>
      <c r="AB37" t="s">
        <v>42</v>
      </c>
    </row>
    <row r="38" spans="1:28" ht="24" customHeight="1" x14ac:dyDescent="0.2">
      <c r="A38">
        <v>37</v>
      </c>
      <c r="C38">
        <v>86456</v>
      </c>
      <c r="D38">
        <v>1</v>
      </c>
      <c r="E38">
        <v>37</v>
      </c>
      <c r="F38" t="s">
        <v>221</v>
      </c>
      <c r="G38" t="s">
        <v>4742</v>
      </c>
      <c r="H38" t="s">
        <v>222</v>
      </c>
      <c r="I38" t="s">
        <v>46</v>
      </c>
      <c r="J38" s="3" t="s">
        <v>5541</v>
      </c>
      <c r="L38" t="s">
        <v>32</v>
      </c>
      <c r="M38" t="s">
        <v>33</v>
      </c>
      <c r="O38">
        <v>81</v>
      </c>
      <c r="P38" t="s">
        <v>223</v>
      </c>
      <c r="Q38" t="s">
        <v>224</v>
      </c>
      <c r="R38" s="1" t="s">
        <v>225</v>
      </c>
      <c r="T38" t="s">
        <v>222</v>
      </c>
      <c r="U38" s="2">
        <f t="shared" si="0"/>
        <v>45415.108333333417</v>
      </c>
      <c r="V38" t="s">
        <v>37</v>
      </c>
      <c r="W38" t="s">
        <v>38</v>
      </c>
      <c r="X38" t="s">
        <v>39</v>
      </c>
      <c r="Y38" t="s">
        <v>40</v>
      </c>
      <c r="Z38" t="s">
        <v>41</v>
      </c>
      <c r="AA38" t="s">
        <v>41</v>
      </c>
      <c r="AB38" t="s">
        <v>42</v>
      </c>
    </row>
    <row r="39" spans="1:28" ht="24" customHeight="1" x14ac:dyDescent="0.2">
      <c r="A39">
        <v>38</v>
      </c>
      <c r="C39">
        <v>86457</v>
      </c>
      <c r="D39">
        <v>1</v>
      </c>
      <c r="E39">
        <v>38</v>
      </c>
      <c r="F39" t="s">
        <v>226</v>
      </c>
      <c r="G39" t="s">
        <v>4743</v>
      </c>
      <c r="H39" t="s">
        <v>227</v>
      </c>
      <c r="I39" t="s">
        <v>46</v>
      </c>
      <c r="L39" t="s">
        <v>32</v>
      </c>
      <c r="M39" s="13" t="s">
        <v>6852</v>
      </c>
      <c r="O39">
        <v>81</v>
      </c>
      <c r="P39" t="s">
        <v>228</v>
      </c>
      <c r="Q39" t="s">
        <v>229</v>
      </c>
      <c r="R39" s="1" t="s">
        <v>230</v>
      </c>
      <c r="T39" t="s">
        <v>227</v>
      </c>
      <c r="U39" s="2">
        <f t="shared" si="0"/>
        <v>45415.109027777864</v>
      </c>
      <c r="V39" t="s">
        <v>37</v>
      </c>
      <c r="W39" t="s">
        <v>38</v>
      </c>
      <c r="X39" t="s">
        <v>39</v>
      </c>
      <c r="Y39" t="s">
        <v>40</v>
      </c>
      <c r="Z39" t="s">
        <v>41</v>
      </c>
      <c r="AA39" t="s">
        <v>41</v>
      </c>
      <c r="AB39" t="s">
        <v>42</v>
      </c>
    </row>
    <row r="40" spans="1:28" ht="24" customHeight="1" x14ac:dyDescent="0.2">
      <c r="A40">
        <v>39</v>
      </c>
      <c r="C40">
        <v>86458</v>
      </c>
      <c r="D40">
        <v>1</v>
      </c>
      <c r="E40">
        <v>39</v>
      </c>
      <c r="F40" t="s">
        <v>231</v>
      </c>
      <c r="G40" t="s">
        <v>4744</v>
      </c>
      <c r="H40" t="s">
        <v>232</v>
      </c>
      <c r="I40" t="s">
        <v>46</v>
      </c>
      <c r="J40" s="3" t="s">
        <v>5544</v>
      </c>
      <c r="L40" t="s">
        <v>32</v>
      </c>
      <c r="M40" s="13" t="s">
        <v>6852</v>
      </c>
      <c r="O40">
        <v>81</v>
      </c>
      <c r="P40" t="s">
        <v>233</v>
      </c>
      <c r="Q40" t="s">
        <v>234</v>
      </c>
      <c r="R40" s="1" t="s">
        <v>235</v>
      </c>
      <c r="T40" t="s">
        <v>232</v>
      </c>
      <c r="U40" s="2">
        <f t="shared" si="0"/>
        <v>45415.109722222311</v>
      </c>
      <c r="V40" t="s">
        <v>37</v>
      </c>
      <c r="W40" t="s">
        <v>38</v>
      </c>
      <c r="X40" t="s">
        <v>39</v>
      </c>
      <c r="Y40" t="s">
        <v>40</v>
      </c>
      <c r="Z40" t="s">
        <v>41</v>
      </c>
      <c r="AA40" t="s">
        <v>41</v>
      </c>
      <c r="AB40" t="s">
        <v>42</v>
      </c>
    </row>
    <row r="41" spans="1:28" ht="24" customHeight="1" x14ac:dyDescent="0.2">
      <c r="A41">
        <v>40</v>
      </c>
      <c r="C41">
        <v>86459</v>
      </c>
      <c r="D41">
        <v>1</v>
      </c>
      <c r="E41">
        <v>40</v>
      </c>
      <c r="F41" t="s">
        <v>236</v>
      </c>
      <c r="G41" t="s">
        <v>4745</v>
      </c>
      <c r="H41" t="s">
        <v>237</v>
      </c>
      <c r="I41" t="s">
        <v>46</v>
      </c>
      <c r="J41" s="3" t="s">
        <v>5547</v>
      </c>
      <c r="L41" t="s">
        <v>32</v>
      </c>
      <c r="M41" s="13" t="s">
        <v>6852</v>
      </c>
      <c r="O41">
        <v>81</v>
      </c>
      <c r="P41" t="s">
        <v>238</v>
      </c>
      <c r="Q41" t="s">
        <v>239</v>
      </c>
      <c r="R41" s="1" t="s">
        <v>240</v>
      </c>
      <c r="T41" t="s">
        <v>237</v>
      </c>
      <c r="U41" s="2">
        <f t="shared" si="0"/>
        <v>45415.110416666757</v>
      </c>
      <c r="V41" t="s">
        <v>37</v>
      </c>
      <c r="W41" t="s">
        <v>38</v>
      </c>
      <c r="X41" t="s">
        <v>39</v>
      </c>
      <c r="Y41" t="s">
        <v>40</v>
      </c>
      <c r="Z41" t="s">
        <v>41</v>
      </c>
      <c r="AA41" t="s">
        <v>41</v>
      </c>
      <c r="AB41" t="s">
        <v>42</v>
      </c>
    </row>
    <row r="42" spans="1:28" ht="24" customHeight="1" x14ac:dyDescent="0.2">
      <c r="A42">
        <v>41</v>
      </c>
      <c r="C42">
        <v>86460</v>
      </c>
      <c r="D42">
        <v>1</v>
      </c>
      <c r="E42">
        <v>41</v>
      </c>
      <c r="F42" t="s">
        <v>241</v>
      </c>
      <c r="G42" t="s">
        <v>4746</v>
      </c>
      <c r="H42" t="s">
        <v>242</v>
      </c>
      <c r="I42" t="s">
        <v>46</v>
      </c>
      <c r="J42" s="3" t="s">
        <v>5549</v>
      </c>
      <c r="L42" t="s">
        <v>32</v>
      </c>
      <c r="M42" s="13" t="s">
        <v>6852</v>
      </c>
      <c r="O42">
        <v>81</v>
      </c>
      <c r="P42" t="s">
        <v>243</v>
      </c>
      <c r="Q42" t="s">
        <v>244</v>
      </c>
      <c r="R42" s="1" t="s">
        <v>245</v>
      </c>
      <c r="T42" t="s">
        <v>242</v>
      </c>
      <c r="U42" s="2">
        <f t="shared" si="0"/>
        <v>45415.111111111204</v>
      </c>
      <c r="V42" t="s">
        <v>37</v>
      </c>
      <c r="W42" t="s">
        <v>38</v>
      </c>
      <c r="X42" t="s">
        <v>39</v>
      </c>
      <c r="Y42" t="s">
        <v>40</v>
      </c>
      <c r="Z42" t="s">
        <v>41</v>
      </c>
      <c r="AA42" t="s">
        <v>41</v>
      </c>
      <c r="AB42" t="s">
        <v>42</v>
      </c>
    </row>
    <row r="43" spans="1:28" ht="24" customHeight="1" x14ac:dyDescent="0.2">
      <c r="A43">
        <v>42</v>
      </c>
      <c r="C43">
        <v>86461</v>
      </c>
      <c r="D43">
        <v>1</v>
      </c>
      <c r="E43">
        <v>42</v>
      </c>
      <c r="F43" t="s">
        <v>246</v>
      </c>
      <c r="G43" t="s">
        <v>4747</v>
      </c>
      <c r="H43" t="s">
        <v>247</v>
      </c>
      <c r="I43" t="s">
        <v>46</v>
      </c>
      <c r="J43" s="3" t="s">
        <v>5551</v>
      </c>
      <c r="L43" t="s">
        <v>32</v>
      </c>
      <c r="M43" s="13" t="s">
        <v>6852</v>
      </c>
      <c r="O43">
        <v>81</v>
      </c>
      <c r="P43" t="s">
        <v>248</v>
      </c>
      <c r="Q43" t="s">
        <v>249</v>
      </c>
      <c r="R43" s="1" t="s">
        <v>250</v>
      </c>
      <c r="T43" t="s">
        <v>247</v>
      </c>
      <c r="U43" s="2">
        <f t="shared" si="0"/>
        <v>45415.111805555651</v>
      </c>
      <c r="V43" t="s">
        <v>37</v>
      </c>
      <c r="W43" t="s">
        <v>38</v>
      </c>
      <c r="X43" t="s">
        <v>39</v>
      </c>
      <c r="Y43" t="s">
        <v>40</v>
      </c>
      <c r="Z43" t="s">
        <v>41</v>
      </c>
      <c r="AA43" t="s">
        <v>41</v>
      </c>
      <c r="AB43" t="s">
        <v>42</v>
      </c>
    </row>
    <row r="44" spans="1:28" ht="24" customHeight="1" x14ac:dyDescent="0.2">
      <c r="A44">
        <v>43</v>
      </c>
      <c r="C44">
        <v>86462</v>
      </c>
      <c r="D44">
        <v>1</v>
      </c>
      <c r="E44">
        <v>43</v>
      </c>
      <c r="F44" t="s">
        <v>251</v>
      </c>
      <c r="G44" t="s">
        <v>4748</v>
      </c>
      <c r="H44" t="s">
        <v>252</v>
      </c>
      <c r="I44" t="s">
        <v>46</v>
      </c>
      <c r="J44" s="4" t="s">
        <v>5553</v>
      </c>
      <c r="L44" t="s">
        <v>32</v>
      </c>
      <c r="M44" s="13" t="s">
        <v>6852</v>
      </c>
      <c r="O44">
        <v>81</v>
      </c>
      <c r="P44" t="s">
        <v>253</v>
      </c>
      <c r="Q44" t="s">
        <v>254</v>
      </c>
      <c r="R44" s="1" t="s">
        <v>255</v>
      </c>
      <c r="T44" t="s">
        <v>252</v>
      </c>
      <c r="U44" s="2">
        <f t="shared" si="0"/>
        <v>45415.112500000097</v>
      </c>
      <c r="V44" t="s">
        <v>37</v>
      </c>
      <c r="W44" t="s">
        <v>38</v>
      </c>
      <c r="X44" t="s">
        <v>39</v>
      </c>
      <c r="Y44" t="s">
        <v>40</v>
      </c>
      <c r="Z44" t="s">
        <v>41</v>
      </c>
      <c r="AA44" t="s">
        <v>41</v>
      </c>
      <c r="AB44" t="s">
        <v>42</v>
      </c>
    </row>
    <row r="45" spans="1:28" ht="24" customHeight="1" x14ac:dyDescent="0.2">
      <c r="A45">
        <v>44</v>
      </c>
      <c r="C45">
        <v>86463</v>
      </c>
      <c r="D45">
        <v>1</v>
      </c>
      <c r="E45">
        <v>44</v>
      </c>
      <c r="F45" t="s">
        <v>256</v>
      </c>
      <c r="G45" t="s">
        <v>4749</v>
      </c>
      <c r="H45" t="s">
        <v>257</v>
      </c>
      <c r="I45" t="s">
        <v>46</v>
      </c>
      <c r="J45" s="3" t="s">
        <v>5555</v>
      </c>
      <c r="L45" t="s">
        <v>32</v>
      </c>
      <c r="M45" s="13" t="s">
        <v>6852</v>
      </c>
      <c r="O45">
        <v>81</v>
      </c>
      <c r="P45" t="s">
        <v>258</v>
      </c>
      <c r="Q45" t="s">
        <v>259</v>
      </c>
      <c r="R45" s="1" t="s">
        <v>260</v>
      </c>
      <c r="T45" t="s">
        <v>257</v>
      </c>
      <c r="U45" s="2">
        <f t="shared" si="0"/>
        <v>45415.113194444544</v>
      </c>
      <c r="V45" t="s">
        <v>37</v>
      </c>
      <c r="W45" t="s">
        <v>38</v>
      </c>
      <c r="X45" t="s">
        <v>39</v>
      </c>
      <c r="Y45" t="s">
        <v>40</v>
      </c>
      <c r="Z45" t="s">
        <v>41</v>
      </c>
      <c r="AA45" t="s">
        <v>41</v>
      </c>
      <c r="AB45" t="s">
        <v>42</v>
      </c>
    </row>
    <row r="46" spans="1:28" ht="24" customHeight="1" x14ac:dyDescent="0.2">
      <c r="A46">
        <v>45</v>
      </c>
      <c r="C46">
        <v>86464</v>
      </c>
      <c r="D46">
        <v>1</v>
      </c>
      <c r="E46">
        <v>45</v>
      </c>
      <c r="F46" t="s">
        <v>261</v>
      </c>
      <c r="G46" t="s">
        <v>4750</v>
      </c>
      <c r="H46" t="s">
        <v>262</v>
      </c>
      <c r="I46" t="s">
        <v>46</v>
      </c>
      <c r="J46" s="3" t="s">
        <v>5557</v>
      </c>
      <c r="L46" t="s">
        <v>32</v>
      </c>
      <c r="M46" s="13" t="s">
        <v>6852</v>
      </c>
      <c r="O46">
        <v>81</v>
      </c>
      <c r="P46" t="s">
        <v>263</v>
      </c>
      <c r="Q46" t="s">
        <v>264</v>
      </c>
      <c r="R46" s="1" t="s">
        <v>265</v>
      </c>
      <c r="T46" t="s">
        <v>262</v>
      </c>
      <c r="U46" s="2">
        <f t="shared" si="0"/>
        <v>45415.113888888991</v>
      </c>
      <c r="V46" t="s">
        <v>37</v>
      </c>
      <c r="W46" t="s">
        <v>38</v>
      </c>
      <c r="X46" t="s">
        <v>39</v>
      </c>
      <c r="Y46" t="s">
        <v>40</v>
      </c>
      <c r="Z46" t="s">
        <v>41</v>
      </c>
      <c r="AA46" t="s">
        <v>41</v>
      </c>
      <c r="AB46" t="s">
        <v>42</v>
      </c>
    </row>
    <row r="47" spans="1:28" ht="24" customHeight="1" x14ac:dyDescent="0.2">
      <c r="A47">
        <v>46</v>
      </c>
      <c r="C47">
        <v>86465</v>
      </c>
      <c r="D47">
        <v>1</v>
      </c>
      <c r="E47">
        <v>46</v>
      </c>
      <c r="F47" t="s">
        <v>266</v>
      </c>
      <c r="G47" t="s">
        <v>4751</v>
      </c>
      <c r="H47" t="s">
        <v>267</v>
      </c>
      <c r="I47" t="s">
        <v>46</v>
      </c>
      <c r="J47" s="4" t="s">
        <v>5559</v>
      </c>
      <c r="L47" t="s">
        <v>32</v>
      </c>
      <c r="M47" s="13" t="s">
        <v>6852</v>
      </c>
      <c r="O47">
        <v>81</v>
      </c>
      <c r="P47" t="s">
        <v>268</v>
      </c>
      <c r="Q47" t="s">
        <v>269</v>
      </c>
      <c r="R47" s="1" t="s">
        <v>270</v>
      </c>
      <c r="T47" t="s">
        <v>267</v>
      </c>
      <c r="U47" s="2">
        <f t="shared" si="0"/>
        <v>45415.114583333438</v>
      </c>
      <c r="V47" t="s">
        <v>37</v>
      </c>
      <c r="W47" t="s">
        <v>38</v>
      </c>
      <c r="X47" t="s">
        <v>39</v>
      </c>
      <c r="Y47" t="s">
        <v>40</v>
      </c>
      <c r="Z47" t="s">
        <v>41</v>
      </c>
      <c r="AA47" t="s">
        <v>41</v>
      </c>
      <c r="AB47" t="s">
        <v>42</v>
      </c>
    </row>
    <row r="48" spans="1:28" ht="24" customHeight="1" x14ac:dyDescent="0.2">
      <c r="A48">
        <v>47</v>
      </c>
      <c r="C48">
        <v>87124</v>
      </c>
      <c r="D48">
        <v>1</v>
      </c>
      <c r="E48">
        <v>47</v>
      </c>
      <c r="F48" t="s">
        <v>271</v>
      </c>
      <c r="G48" t="s">
        <v>5472</v>
      </c>
      <c r="H48" t="s">
        <v>272</v>
      </c>
      <c r="I48" t="s">
        <v>46</v>
      </c>
      <c r="J48" s="4" t="s">
        <v>5561</v>
      </c>
      <c r="L48" t="s">
        <v>32</v>
      </c>
      <c r="M48" s="13" t="s">
        <v>6852</v>
      </c>
      <c r="O48">
        <v>81</v>
      </c>
      <c r="P48" t="s">
        <v>273</v>
      </c>
      <c r="Q48" t="s">
        <v>274</v>
      </c>
      <c r="R48" s="1" t="s">
        <v>275</v>
      </c>
      <c r="T48" t="s">
        <v>272</v>
      </c>
      <c r="U48" s="2">
        <f t="shared" si="0"/>
        <v>45415.115277777884</v>
      </c>
      <c r="V48" t="s">
        <v>37</v>
      </c>
      <c r="W48" t="s">
        <v>38</v>
      </c>
      <c r="X48" t="s">
        <v>39</v>
      </c>
      <c r="Y48" t="s">
        <v>40</v>
      </c>
      <c r="Z48" t="s">
        <v>41</v>
      </c>
      <c r="AA48" t="s">
        <v>41</v>
      </c>
      <c r="AB48" t="s">
        <v>42</v>
      </c>
    </row>
    <row r="49" spans="1:28" ht="24" customHeight="1" x14ac:dyDescent="0.2">
      <c r="A49">
        <v>48</v>
      </c>
      <c r="C49">
        <v>119120</v>
      </c>
      <c r="D49">
        <v>2</v>
      </c>
      <c r="E49">
        <v>1</v>
      </c>
      <c r="F49" t="s">
        <v>276</v>
      </c>
      <c r="G49" t="s">
        <v>4827</v>
      </c>
      <c r="H49" t="s">
        <v>277</v>
      </c>
      <c r="I49" t="s">
        <v>46</v>
      </c>
      <c r="J49" s="3" t="s">
        <v>6215</v>
      </c>
      <c r="L49" t="s">
        <v>32</v>
      </c>
      <c r="M49" s="13" t="s">
        <v>6852</v>
      </c>
      <c r="O49">
        <v>81</v>
      </c>
      <c r="P49" t="s">
        <v>278</v>
      </c>
      <c r="Q49" t="s">
        <v>279</v>
      </c>
      <c r="R49" s="1" t="s">
        <v>280</v>
      </c>
      <c r="T49" t="s">
        <v>277</v>
      </c>
      <c r="U49" s="2">
        <f t="shared" si="0"/>
        <v>45415.115972222331</v>
      </c>
      <c r="V49" t="s">
        <v>37</v>
      </c>
      <c r="W49" t="s">
        <v>38</v>
      </c>
      <c r="X49" t="s">
        <v>281</v>
      </c>
      <c r="Y49" t="s">
        <v>40</v>
      </c>
      <c r="Z49" t="s">
        <v>41</v>
      </c>
      <c r="AA49" t="s">
        <v>41</v>
      </c>
      <c r="AB49" t="s">
        <v>282</v>
      </c>
    </row>
    <row r="50" spans="1:28" ht="24" customHeight="1" x14ac:dyDescent="0.2">
      <c r="A50">
        <v>49</v>
      </c>
      <c r="C50">
        <v>86467</v>
      </c>
      <c r="D50">
        <v>2</v>
      </c>
      <c r="E50">
        <v>2</v>
      </c>
      <c r="F50" t="s">
        <v>283</v>
      </c>
      <c r="G50" t="s">
        <v>4758</v>
      </c>
      <c r="H50" t="s">
        <v>284</v>
      </c>
      <c r="I50" t="s">
        <v>46</v>
      </c>
      <c r="J50" s="3" t="s">
        <v>6237</v>
      </c>
      <c r="L50" t="s">
        <v>32</v>
      </c>
      <c r="M50" s="13" t="s">
        <v>6852</v>
      </c>
      <c r="O50">
        <v>81</v>
      </c>
      <c r="P50" t="s">
        <v>285</v>
      </c>
      <c r="Q50" t="s">
        <v>286</v>
      </c>
      <c r="R50" s="1" t="s">
        <v>287</v>
      </c>
      <c r="T50" t="s">
        <v>284</v>
      </c>
      <c r="U50" s="2">
        <f t="shared" si="0"/>
        <v>45415.116666666778</v>
      </c>
      <c r="V50" t="s">
        <v>37</v>
      </c>
      <c r="W50" t="s">
        <v>38</v>
      </c>
      <c r="X50" t="s">
        <v>281</v>
      </c>
      <c r="Y50" t="s">
        <v>40</v>
      </c>
      <c r="Z50" t="s">
        <v>41</v>
      </c>
      <c r="AA50" t="s">
        <v>41</v>
      </c>
      <c r="AB50" t="s">
        <v>282</v>
      </c>
    </row>
    <row r="51" spans="1:28" ht="24" customHeight="1" x14ac:dyDescent="0.2">
      <c r="A51">
        <v>50</v>
      </c>
      <c r="C51">
        <v>86468</v>
      </c>
      <c r="D51">
        <v>2</v>
      </c>
      <c r="E51">
        <v>3</v>
      </c>
      <c r="F51" t="s">
        <v>288</v>
      </c>
      <c r="G51" t="s">
        <v>4759</v>
      </c>
      <c r="H51" t="s">
        <v>289</v>
      </c>
      <c r="I51" t="s">
        <v>46</v>
      </c>
      <c r="J51" s="3" t="s">
        <v>6259</v>
      </c>
      <c r="L51" t="s">
        <v>32</v>
      </c>
      <c r="M51" s="13" t="s">
        <v>6852</v>
      </c>
      <c r="N51" t="s">
        <v>290</v>
      </c>
      <c r="O51">
        <v>81</v>
      </c>
      <c r="P51" t="s">
        <v>291</v>
      </c>
      <c r="Q51" t="s">
        <v>292</v>
      </c>
      <c r="R51" s="1" t="s">
        <v>293</v>
      </c>
      <c r="T51" t="s">
        <v>289</v>
      </c>
      <c r="U51" s="2">
        <f t="shared" si="0"/>
        <v>45415.117361111224</v>
      </c>
      <c r="V51" t="s">
        <v>37</v>
      </c>
      <c r="W51" t="s">
        <v>38</v>
      </c>
      <c r="X51" t="s">
        <v>281</v>
      </c>
      <c r="Y51" t="s">
        <v>40</v>
      </c>
      <c r="Z51" t="s">
        <v>41</v>
      </c>
      <c r="AA51" t="s">
        <v>41</v>
      </c>
      <c r="AB51" t="s">
        <v>282</v>
      </c>
    </row>
    <row r="52" spans="1:28" ht="24" customHeight="1" x14ac:dyDescent="0.2">
      <c r="A52">
        <v>51</v>
      </c>
      <c r="C52">
        <v>86469</v>
      </c>
      <c r="D52">
        <v>2</v>
      </c>
      <c r="E52">
        <v>4</v>
      </c>
      <c r="F52" t="s">
        <v>294</v>
      </c>
      <c r="G52" t="s">
        <v>4760</v>
      </c>
      <c r="H52" t="s">
        <v>295</v>
      </c>
      <c r="I52" t="s">
        <v>46</v>
      </c>
      <c r="J52" s="3" t="s">
        <v>6281</v>
      </c>
      <c r="L52" t="s">
        <v>32</v>
      </c>
      <c r="M52" s="13" t="s">
        <v>6852</v>
      </c>
      <c r="O52">
        <v>81</v>
      </c>
      <c r="P52" t="s">
        <v>296</v>
      </c>
      <c r="Q52" t="s">
        <v>297</v>
      </c>
      <c r="R52" s="1" t="s">
        <v>298</v>
      </c>
      <c r="T52" t="s">
        <v>295</v>
      </c>
      <c r="U52" s="2">
        <f t="shared" si="0"/>
        <v>45415.118055555671</v>
      </c>
      <c r="V52" t="s">
        <v>37</v>
      </c>
      <c r="W52" t="s">
        <v>38</v>
      </c>
      <c r="X52" t="s">
        <v>281</v>
      </c>
      <c r="Y52" t="s">
        <v>40</v>
      </c>
      <c r="Z52" t="s">
        <v>41</v>
      </c>
      <c r="AA52" t="s">
        <v>41</v>
      </c>
      <c r="AB52" t="s">
        <v>282</v>
      </c>
    </row>
    <row r="53" spans="1:28" ht="24" customHeight="1" x14ac:dyDescent="0.2">
      <c r="A53">
        <v>52</v>
      </c>
      <c r="C53">
        <v>86470</v>
      </c>
      <c r="D53">
        <v>2</v>
      </c>
      <c r="E53">
        <v>5</v>
      </c>
      <c r="F53" t="s">
        <v>299</v>
      </c>
      <c r="G53" t="s">
        <v>4761</v>
      </c>
      <c r="H53" t="s">
        <v>300</v>
      </c>
      <c r="I53" t="s">
        <v>46</v>
      </c>
      <c r="J53" s="3" t="s">
        <v>6301</v>
      </c>
      <c r="L53" t="s">
        <v>32</v>
      </c>
      <c r="M53" s="13" t="s">
        <v>6852</v>
      </c>
      <c r="O53">
        <v>81</v>
      </c>
      <c r="P53" t="s">
        <v>301</v>
      </c>
      <c r="Q53" t="s">
        <v>302</v>
      </c>
      <c r="R53" s="1" t="s">
        <v>303</v>
      </c>
      <c r="T53" t="s">
        <v>300</v>
      </c>
      <c r="U53" s="2">
        <f t="shared" si="0"/>
        <v>45415.118750000118</v>
      </c>
      <c r="V53" t="s">
        <v>37</v>
      </c>
      <c r="W53" t="s">
        <v>38</v>
      </c>
      <c r="X53" t="s">
        <v>281</v>
      </c>
      <c r="Y53" t="s">
        <v>40</v>
      </c>
      <c r="Z53" t="s">
        <v>41</v>
      </c>
      <c r="AA53" t="s">
        <v>41</v>
      </c>
      <c r="AB53" t="s">
        <v>282</v>
      </c>
    </row>
    <row r="54" spans="1:28" ht="24" customHeight="1" x14ac:dyDescent="0.2">
      <c r="A54">
        <v>53</v>
      </c>
      <c r="C54">
        <v>86471</v>
      </c>
      <c r="D54">
        <v>2</v>
      </c>
      <c r="E54">
        <v>6</v>
      </c>
      <c r="F54" t="s">
        <v>304</v>
      </c>
      <c r="G54" t="s">
        <v>4762</v>
      </c>
      <c r="H54" t="s">
        <v>305</v>
      </c>
      <c r="I54" t="s">
        <v>46</v>
      </c>
      <c r="J54" s="3" t="s">
        <v>6323</v>
      </c>
      <c r="L54" t="s">
        <v>32</v>
      </c>
      <c r="M54" s="13" t="s">
        <v>6852</v>
      </c>
      <c r="O54">
        <v>81</v>
      </c>
      <c r="P54" t="s">
        <v>306</v>
      </c>
      <c r="Q54" t="s">
        <v>307</v>
      </c>
      <c r="R54" s="1" t="s">
        <v>308</v>
      </c>
      <c r="T54" t="s">
        <v>305</v>
      </c>
      <c r="U54" s="2">
        <f t="shared" si="0"/>
        <v>45415.119444444565</v>
      </c>
      <c r="V54" t="s">
        <v>37</v>
      </c>
      <c r="W54" t="s">
        <v>38</v>
      </c>
      <c r="X54" t="s">
        <v>281</v>
      </c>
      <c r="Y54" t="s">
        <v>40</v>
      </c>
      <c r="Z54" t="s">
        <v>41</v>
      </c>
      <c r="AA54" t="s">
        <v>41</v>
      </c>
      <c r="AB54" t="s">
        <v>282</v>
      </c>
    </row>
    <row r="55" spans="1:28" ht="24" customHeight="1" x14ac:dyDescent="0.2">
      <c r="A55">
        <v>54</v>
      </c>
      <c r="C55">
        <v>86472</v>
      </c>
      <c r="D55">
        <v>2</v>
      </c>
      <c r="E55">
        <v>7</v>
      </c>
      <c r="F55" t="s">
        <v>309</v>
      </c>
      <c r="G55" t="s">
        <v>4763</v>
      </c>
      <c r="H55" t="s">
        <v>310</v>
      </c>
      <c r="I55" t="s">
        <v>46</v>
      </c>
      <c r="J55" s="3" t="s">
        <v>6344</v>
      </c>
      <c r="L55" t="s">
        <v>32</v>
      </c>
      <c r="M55" s="13" t="s">
        <v>6852</v>
      </c>
      <c r="N55" t="s">
        <v>311</v>
      </c>
      <c r="O55">
        <v>81</v>
      </c>
      <c r="P55" t="s">
        <v>312</v>
      </c>
      <c r="Q55" t="s">
        <v>313</v>
      </c>
      <c r="R55" s="1" t="s">
        <v>314</v>
      </c>
      <c r="T55" t="s">
        <v>310</v>
      </c>
      <c r="U55" s="2">
        <f t="shared" si="0"/>
        <v>45415.120138889011</v>
      </c>
      <c r="V55" t="s">
        <v>37</v>
      </c>
      <c r="W55" t="s">
        <v>38</v>
      </c>
      <c r="X55" t="s">
        <v>281</v>
      </c>
      <c r="Y55" t="s">
        <v>40</v>
      </c>
      <c r="Z55" t="s">
        <v>41</v>
      </c>
      <c r="AA55" t="s">
        <v>41</v>
      </c>
      <c r="AB55" t="s">
        <v>282</v>
      </c>
    </row>
    <row r="56" spans="1:28" ht="24" customHeight="1" x14ac:dyDescent="0.2">
      <c r="A56">
        <v>55</v>
      </c>
      <c r="C56">
        <v>86473</v>
      </c>
      <c r="D56">
        <v>2</v>
      </c>
      <c r="E56">
        <v>8</v>
      </c>
      <c r="F56" t="s">
        <v>315</v>
      </c>
      <c r="G56" t="s">
        <v>4764</v>
      </c>
      <c r="H56" t="s">
        <v>316</v>
      </c>
      <c r="I56" t="s">
        <v>46</v>
      </c>
      <c r="J56" s="3" t="s">
        <v>6352</v>
      </c>
      <c r="L56" t="s">
        <v>32</v>
      </c>
      <c r="M56" s="13" t="s">
        <v>6852</v>
      </c>
      <c r="O56">
        <v>81</v>
      </c>
      <c r="P56" t="s">
        <v>317</v>
      </c>
      <c r="Q56" t="s">
        <v>318</v>
      </c>
      <c r="R56" s="1" t="s">
        <v>319</v>
      </c>
      <c r="T56" t="s">
        <v>316</v>
      </c>
      <c r="U56" s="2">
        <f t="shared" si="0"/>
        <v>45415.120833333458</v>
      </c>
      <c r="V56" t="s">
        <v>37</v>
      </c>
      <c r="W56" t="s">
        <v>38</v>
      </c>
      <c r="X56" t="s">
        <v>281</v>
      </c>
      <c r="Y56" t="s">
        <v>40</v>
      </c>
      <c r="Z56" t="s">
        <v>41</v>
      </c>
      <c r="AA56" t="s">
        <v>41</v>
      </c>
      <c r="AB56" t="s">
        <v>282</v>
      </c>
    </row>
    <row r="57" spans="1:28" ht="24" customHeight="1" x14ac:dyDescent="0.2">
      <c r="A57">
        <v>56</v>
      </c>
      <c r="C57">
        <v>86474</v>
      </c>
      <c r="D57">
        <v>2</v>
      </c>
      <c r="E57">
        <v>9</v>
      </c>
      <c r="F57" t="s">
        <v>320</v>
      </c>
      <c r="G57" t="s">
        <v>4765</v>
      </c>
      <c r="H57" t="s">
        <v>321</v>
      </c>
      <c r="I57" t="s">
        <v>46</v>
      </c>
      <c r="J57" s="3" t="s">
        <v>6354</v>
      </c>
      <c r="L57" t="s">
        <v>32</v>
      </c>
      <c r="M57" s="13" t="s">
        <v>6852</v>
      </c>
      <c r="O57">
        <v>81</v>
      </c>
      <c r="P57" t="s">
        <v>322</v>
      </c>
      <c r="Q57" t="s">
        <v>323</v>
      </c>
      <c r="R57" s="1" t="s">
        <v>324</v>
      </c>
      <c r="T57" t="s">
        <v>321</v>
      </c>
      <c r="U57" s="2">
        <f t="shared" si="0"/>
        <v>45415.121527777905</v>
      </c>
      <c r="V57" t="s">
        <v>37</v>
      </c>
      <c r="W57" t="s">
        <v>38</v>
      </c>
      <c r="X57" t="s">
        <v>281</v>
      </c>
      <c r="Y57" t="s">
        <v>40</v>
      </c>
      <c r="Z57" t="s">
        <v>41</v>
      </c>
      <c r="AA57" t="s">
        <v>41</v>
      </c>
      <c r="AB57" t="s">
        <v>282</v>
      </c>
    </row>
    <row r="58" spans="1:28" ht="24" customHeight="1" x14ac:dyDescent="0.2">
      <c r="A58">
        <v>57</v>
      </c>
      <c r="C58">
        <v>86475</v>
      </c>
      <c r="D58">
        <v>2</v>
      </c>
      <c r="E58">
        <v>10</v>
      </c>
      <c r="F58" t="s">
        <v>325</v>
      </c>
      <c r="G58" t="s">
        <v>4766</v>
      </c>
      <c r="H58" t="s">
        <v>326</v>
      </c>
      <c r="I58" t="s">
        <v>327</v>
      </c>
      <c r="J58" s="3" t="s">
        <v>6217</v>
      </c>
      <c r="L58" t="s">
        <v>32</v>
      </c>
      <c r="M58" s="13" t="s">
        <v>6852</v>
      </c>
      <c r="N58" t="s">
        <v>328</v>
      </c>
      <c r="O58">
        <v>17771</v>
      </c>
      <c r="P58" t="s">
        <v>329</v>
      </c>
      <c r="Q58" t="s">
        <v>330</v>
      </c>
      <c r="R58" s="1" t="s">
        <v>331</v>
      </c>
      <c r="T58" t="s">
        <v>326</v>
      </c>
      <c r="U58" s="2">
        <f t="shared" si="0"/>
        <v>45415.122222222351</v>
      </c>
      <c r="V58" t="s">
        <v>37</v>
      </c>
      <c r="W58" t="s">
        <v>38</v>
      </c>
      <c r="X58" t="s">
        <v>281</v>
      </c>
      <c r="Y58" t="s">
        <v>40</v>
      </c>
      <c r="Z58" t="s">
        <v>41</v>
      </c>
      <c r="AA58" t="s">
        <v>41</v>
      </c>
      <c r="AB58" t="s">
        <v>282</v>
      </c>
    </row>
    <row r="59" spans="1:28" ht="24" customHeight="1" x14ac:dyDescent="0.2">
      <c r="A59">
        <v>58</v>
      </c>
      <c r="C59">
        <v>86476</v>
      </c>
      <c r="D59">
        <v>2</v>
      </c>
      <c r="E59">
        <v>11</v>
      </c>
      <c r="F59" t="s">
        <v>332</v>
      </c>
      <c r="G59" t="s">
        <v>4767</v>
      </c>
      <c r="H59" t="s">
        <v>333</v>
      </c>
      <c r="I59" t="s">
        <v>334</v>
      </c>
      <c r="J59" s="3" t="s">
        <v>6219</v>
      </c>
      <c r="L59" t="s">
        <v>32</v>
      </c>
      <c r="M59" s="13" t="s">
        <v>6852</v>
      </c>
      <c r="N59" t="s">
        <v>335</v>
      </c>
      <c r="O59">
        <v>1491</v>
      </c>
      <c r="P59" t="s">
        <v>336</v>
      </c>
      <c r="Q59" t="s">
        <v>337</v>
      </c>
      <c r="R59" s="1" t="s">
        <v>338</v>
      </c>
      <c r="T59" t="s">
        <v>333</v>
      </c>
      <c r="U59" s="2">
        <f t="shared" si="0"/>
        <v>45415.122916666798</v>
      </c>
      <c r="V59" t="s">
        <v>37</v>
      </c>
      <c r="W59" t="s">
        <v>38</v>
      </c>
      <c r="X59" t="s">
        <v>281</v>
      </c>
      <c r="Y59" t="s">
        <v>40</v>
      </c>
      <c r="Z59" t="s">
        <v>41</v>
      </c>
      <c r="AA59" t="s">
        <v>41</v>
      </c>
      <c r="AB59" t="s">
        <v>282</v>
      </c>
    </row>
    <row r="60" spans="1:28" ht="24" customHeight="1" x14ac:dyDescent="0.2">
      <c r="A60">
        <v>59</v>
      </c>
      <c r="C60">
        <v>86477</v>
      </c>
      <c r="D60">
        <v>2</v>
      </c>
      <c r="E60">
        <v>12</v>
      </c>
      <c r="F60" t="s">
        <v>339</v>
      </c>
      <c r="G60" t="s">
        <v>4768</v>
      </c>
      <c r="H60" t="s">
        <v>340</v>
      </c>
      <c r="I60" t="s">
        <v>341</v>
      </c>
      <c r="J60" s="3" t="s">
        <v>6221</v>
      </c>
      <c r="L60" t="s">
        <v>32</v>
      </c>
      <c r="M60" s="13" t="s">
        <v>6852</v>
      </c>
      <c r="O60">
        <v>1002</v>
      </c>
      <c r="P60" t="s">
        <v>342</v>
      </c>
      <c r="Q60" t="s">
        <v>343</v>
      </c>
      <c r="R60" s="1" t="s">
        <v>344</v>
      </c>
      <c r="T60" t="s">
        <v>340</v>
      </c>
      <c r="U60" s="2">
        <f t="shared" si="0"/>
        <v>45415.123611111245</v>
      </c>
      <c r="V60" t="s">
        <v>37</v>
      </c>
      <c r="W60" t="s">
        <v>38</v>
      </c>
      <c r="X60" t="s">
        <v>281</v>
      </c>
      <c r="Y60" t="s">
        <v>40</v>
      </c>
      <c r="Z60" t="s">
        <v>41</v>
      </c>
      <c r="AA60" t="s">
        <v>41</v>
      </c>
      <c r="AB60" t="s">
        <v>282</v>
      </c>
    </row>
    <row r="61" spans="1:28" ht="24" customHeight="1" x14ac:dyDescent="0.2">
      <c r="A61">
        <v>60</v>
      </c>
      <c r="C61">
        <v>86478</v>
      </c>
      <c r="D61">
        <v>2</v>
      </c>
      <c r="E61">
        <v>13</v>
      </c>
      <c r="F61" t="s">
        <v>4824</v>
      </c>
      <c r="G61" t="s">
        <v>4828</v>
      </c>
      <c r="H61" t="s">
        <v>345</v>
      </c>
      <c r="I61" t="s">
        <v>346</v>
      </c>
      <c r="J61" s="3" t="s">
        <v>6223</v>
      </c>
      <c r="L61" t="s">
        <v>32</v>
      </c>
      <c r="M61" s="13" t="s">
        <v>6852</v>
      </c>
      <c r="N61" t="s">
        <v>347</v>
      </c>
      <c r="O61">
        <v>933</v>
      </c>
      <c r="P61" t="s">
        <v>348</v>
      </c>
      <c r="Q61" t="s">
        <v>349</v>
      </c>
      <c r="R61" s="1" t="s">
        <v>350</v>
      </c>
      <c r="T61" t="s">
        <v>345</v>
      </c>
      <c r="U61" s="2">
        <f t="shared" si="0"/>
        <v>45415.124305555692</v>
      </c>
      <c r="V61" t="s">
        <v>37</v>
      </c>
      <c r="W61" t="s">
        <v>38</v>
      </c>
      <c r="X61" t="s">
        <v>281</v>
      </c>
      <c r="Y61" t="s">
        <v>40</v>
      </c>
      <c r="Z61" t="s">
        <v>41</v>
      </c>
      <c r="AA61" t="s">
        <v>41</v>
      </c>
      <c r="AB61" t="s">
        <v>282</v>
      </c>
    </row>
    <row r="62" spans="1:28" ht="24" customHeight="1" x14ac:dyDescent="0.2">
      <c r="A62">
        <v>61</v>
      </c>
      <c r="C62">
        <v>86479</v>
      </c>
      <c r="D62">
        <v>2</v>
      </c>
      <c r="E62">
        <v>14</v>
      </c>
      <c r="F62" t="s">
        <v>4825</v>
      </c>
      <c r="G62" t="s">
        <v>4829</v>
      </c>
      <c r="H62" t="s">
        <v>351</v>
      </c>
      <c r="I62" t="s">
        <v>352</v>
      </c>
      <c r="J62" s="3" t="s">
        <v>6225</v>
      </c>
      <c r="L62" t="s">
        <v>32</v>
      </c>
      <c r="M62" s="13" t="s">
        <v>6852</v>
      </c>
      <c r="N62" t="s">
        <v>353</v>
      </c>
      <c r="O62">
        <v>1504</v>
      </c>
      <c r="P62" t="s">
        <v>354</v>
      </c>
      <c r="Q62" t="s">
        <v>355</v>
      </c>
      <c r="R62" s="1" t="s">
        <v>356</v>
      </c>
      <c r="T62" t="s">
        <v>351</v>
      </c>
      <c r="U62" s="2">
        <f t="shared" si="0"/>
        <v>45415.125000000138</v>
      </c>
      <c r="V62" t="s">
        <v>37</v>
      </c>
      <c r="W62" t="s">
        <v>38</v>
      </c>
      <c r="X62" t="s">
        <v>281</v>
      </c>
      <c r="Y62" t="s">
        <v>40</v>
      </c>
      <c r="Z62" t="s">
        <v>41</v>
      </c>
      <c r="AA62" t="s">
        <v>41</v>
      </c>
      <c r="AB62" t="s">
        <v>282</v>
      </c>
    </row>
    <row r="63" spans="1:28" ht="24" customHeight="1" x14ac:dyDescent="0.2">
      <c r="A63">
        <v>62</v>
      </c>
      <c r="C63">
        <v>86480</v>
      </c>
      <c r="D63">
        <v>2</v>
      </c>
      <c r="E63">
        <v>15</v>
      </c>
      <c r="F63" t="s">
        <v>357</v>
      </c>
      <c r="G63" t="s">
        <v>4769</v>
      </c>
      <c r="H63" t="s">
        <v>358</v>
      </c>
      <c r="I63" t="s">
        <v>359</v>
      </c>
      <c r="J63" s="3" t="s">
        <v>6227</v>
      </c>
      <c r="L63" t="s">
        <v>32</v>
      </c>
      <c r="M63" s="13" t="s">
        <v>6852</v>
      </c>
      <c r="N63" t="s">
        <v>360</v>
      </c>
      <c r="O63">
        <v>649</v>
      </c>
      <c r="P63" t="s">
        <v>361</v>
      </c>
      <c r="Q63" t="s">
        <v>362</v>
      </c>
      <c r="R63" s="1" t="s">
        <v>363</v>
      </c>
      <c r="T63" t="s">
        <v>358</v>
      </c>
      <c r="U63" s="2">
        <f t="shared" si="0"/>
        <v>45415.125694444585</v>
      </c>
      <c r="V63" t="s">
        <v>37</v>
      </c>
      <c r="W63" t="s">
        <v>38</v>
      </c>
      <c r="X63" t="s">
        <v>281</v>
      </c>
      <c r="Y63" t="s">
        <v>40</v>
      </c>
      <c r="Z63" t="s">
        <v>41</v>
      </c>
      <c r="AA63" t="s">
        <v>41</v>
      </c>
      <c r="AB63" t="s">
        <v>282</v>
      </c>
    </row>
    <row r="64" spans="1:28" ht="24" customHeight="1" x14ac:dyDescent="0.2">
      <c r="A64">
        <v>63</v>
      </c>
      <c r="C64">
        <v>86481</v>
      </c>
      <c r="D64">
        <v>2</v>
      </c>
      <c r="E64">
        <v>16</v>
      </c>
      <c r="F64" t="s">
        <v>4826</v>
      </c>
      <c r="G64" t="s">
        <v>4830</v>
      </c>
      <c r="H64" t="s">
        <v>364</v>
      </c>
      <c r="I64" t="s">
        <v>365</v>
      </c>
      <c r="J64" s="3" t="s">
        <v>6229</v>
      </c>
      <c r="L64" t="s">
        <v>32</v>
      </c>
      <c r="M64" s="13" t="s">
        <v>6852</v>
      </c>
      <c r="N64" t="s">
        <v>366</v>
      </c>
      <c r="O64">
        <v>7446</v>
      </c>
      <c r="P64" t="s">
        <v>367</v>
      </c>
      <c r="Q64" t="s">
        <v>368</v>
      </c>
      <c r="R64" s="1" t="s">
        <v>369</v>
      </c>
      <c r="T64" t="s">
        <v>364</v>
      </c>
      <c r="U64" s="2">
        <f t="shared" si="0"/>
        <v>45415.126388889032</v>
      </c>
      <c r="V64" t="s">
        <v>37</v>
      </c>
      <c r="W64" t="s">
        <v>38</v>
      </c>
      <c r="X64" t="s">
        <v>281</v>
      </c>
      <c r="Y64" t="s">
        <v>40</v>
      </c>
      <c r="Z64" t="s">
        <v>41</v>
      </c>
      <c r="AA64" t="s">
        <v>41</v>
      </c>
      <c r="AB64" t="s">
        <v>282</v>
      </c>
    </row>
    <row r="65" spans="1:28" ht="24" customHeight="1" x14ac:dyDescent="0.2">
      <c r="A65">
        <v>64</v>
      </c>
      <c r="C65">
        <v>86482</v>
      </c>
      <c r="D65">
        <v>2</v>
      </c>
      <c r="E65">
        <v>17</v>
      </c>
      <c r="F65" t="s">
        <v>370</v>
      </c>
      <c r="G65" t="s">
        <v>4770</v>
      </c>
      <c r="H65" t="s">
        <v>371</v>
      </c>
      <c r="I65" t="s">
        <v>372</v>
      </c>
      <c r="J65" s="3" t="s">
        <v>6231</v>
      </c>
      <c r="L65" t="s">
        <v>32</v>
      </c>
      <c r="M65" s="13" t="s">
        <v>6852</v>
      </c>
      <c r="O65">
        <v>1194</v>
      </c>
      <c r="P65" t="s">
        <v>373</v>
      </c>
      <c r="Q65" t="s">
        <v>374</v>
      </c>
      <c r="R65" s="1" t="s">
        <v>375</v>
      </c>
      <c r="T65" t="s">
        <v>371</v>
      </c>
      <c r="U65" s="2">
        <f t="shared" si="0"/>
        <v>45415.127083333478</v>
      </c>
      <c r="V65" t="s">
        <v>37</v>
      </c>
      <c r="W65" t="s">
        <v>38</v>
      </c>
      <c r="X65" t="s">
        <v>281</v>
      </c>
      <c r="Y65" t="s">
        <v>40</v>
      </c>
      <c r="Z65" t="s">
        <v>41</v>
      </c>
      <c r="AA65" t="s">
        <v>41</v>
      </c>
      <c r="AB65" t="s">
        <v>282</v>
      </c>
    </row>
    <row r="66" spans="1:28" ht="24" customHeight="1" x14ac:dyDescent="0.2">
      <c r="A66">
        <v>65</v>
      </c>
      <c r="C66">
        <v>86483</v>
      </c>
      <c r="D66">
        <v>2</v>
      </c>
      <c r="E66">
        <v>18</v>
      </c>
      <c r="F66" t="s">
        <v>376</v>
      </c>
      <c r="G66" t="s">
        <v>4771</v>
      </c>
      <c r="H66" t="s">
        <v>377</v>
      </c>
      <c r="I66" t="s">
        <v>378</v>
      </c>
      <c r="J66" s="3" t="s">
        <v>6233</v>
      </c>
      <c r="L66" t="s">
        <v>32</v>
      </c>
      <c r="M66" s="13" t="s">
        <v>6852</v>
      </c>
      <c r="N66" t="s">
        <v>379</v>
      </c>
      <c r="O66">
        <v>3544</v>
      </c>
      <c r="P66" t="s">
        <v>380</v>
      </c>
      <c r="Q66" t="s">
        <v>381</v>
      </c>
      <c r="R66" s="1" t="s">
        <v>382</v>
      </c>
      <c r="T66" t="s">
        <v>377</v>
      </c>
      <c r="U66" s="2">
        <f t="shared" si="0"/>
        <v>45415.127777777925</v>
      </c>
      <c r="V66" t="s">
        <v>37</v>
      </c>
      <c r="W66" t="s">
        <v>38</v>
      </c>
      <c r="X66" t="s">
        <v>281</v>
      </c>
      <c r="Y66" t="s">
        <v>40</v>
      </c>
      <c r="Z66" t="s">
        <v>41</v>
      </c>
      <c r="AA66" t="s">
        <v>41</v>
      </c>
      <c r="AB66" t="s">
        <v>282</v>
      </c>
    </row>
    <row r="67" spans="1:28" ht="24" customHeight="1" x14ac:dyDescent="0.2">
      <c r="A67">
        <v>66</v>
      </c>
      <c r="C67">
        <v>86484</v>
      </c>
      <c r="D67">
        <v>2</v>
      </c>
      <c r="E67">
        <v>19</v>
      </c>
      <c r="F67" t="s">
        <v>383</v>
      </c>
      <c r="G67" t="s">
        <v>4772</v>
      </c>
      <c r="H67" t="s">
        <v>384</v>
      </c>
      <c r="I67" t="s">
        <v>385</v>
      </c>
      <c r="J67" s="3" t="s">
        <v>6235</v>
      </c>
      <c r="L67" t="s">
        <v>32</v>
      </c>
      <c r="M67" s="13" t="s">
        <v>6852</v>
      </c>
      <c r="O67">
        <v>1358</v>
      </c>
      <c r="P67" t="s">
        <v>386</v>
      </c>
      <c r="Q67" t="s">
        <v>387</v>
      </c>
      <c r="R67" s="1" t="s">
        <v>388</v>
      </c>
      <c r="T67" t="s">
        <v>384</v>
      </c>
      <c r="U67" s="2">
        <f t="shared" ref="U67:U130" si="1">U66+(1*(1/1440))</f>
        <v>45415.128472222372</v>
      </c>
      <c r="V67" t="s">
        <v>37</v>
      </c>
      <c r="W67" t="s">
        <v>38</v>
      </c>
      <c r="X67" t="s">
        <v>281</v>
      </c>
      <c r="Y67" t="s">
        <v>40</v>
      </c>
      <c r="Z67" t="s">
        <v>41</v>
      </c>
      <c r="AA67" t="s">
        <v>41</v>
      </c>
      <c r="AB67" t="s">
        <v>282</v>
      </c>
    </row>
    <row r="68" spans="1:28" ht="24" customHeight="1" x14ac:dyDescent="0.2">
      <c r="A68">
        <v>67</v>
      </c>
      <c r="C68">
        <v>86485</v>
      </c>
      <c r="D68">
        <v>2</v>
      </c>
      <c r="E68">
        <v>20</v>
      </c>
      <c r="F68" t="s">
        <v>389</v>
      </c>
      <c r="G68" t="s">
        <v>4773</v>
      </c>
      <c r="H68" t="s">
        <v>390</v>
      </c>
      <c r="I68" t="s">
        <v>391</v>
      </c>
      <c r="J68" s="3" t="s">
        <v>6239</v>
      </c>
      <c r="L68" t="s">
        <v>32</v>
      </c>
      <c r="M68" s="13" t="s">
        <v>6852</v>
      </c>
      <c r="N68" t="s">
        <v>392</v>
      </c>
      <c r="O68">
        <v>2999</v>
      </c>
      <c r="P68" t="s">
        <v>393</v>
      </c>
      <c r="Q68" t="s">
        <v>394</v>
      </c>
      <c r="R68" s="1" t="s">
        <v>395</v>
      </c>
      <c r="T68" t="s">
        <v>390</v>
      </c>
      <c r="U68" s="2">
        <f t="shared" si="1"/>
        <v>45415.129166666818</v>
      </c>
      <c r="V68" t="s">
        <v>37</v>
      </c>
      <c r="W68" t="s">
        <v>38</v>
      </c>
      <c r="X68" t="s">
        <v>281</v>
      </c>
      <c r="Y68" t="s">
        <v>40</v>
      </c>
      <c r="Z68" t="s">
        <v>41</v>
      </c>
      <c r="AA68" t="s">
        <v>41</v>
      </c>
      <c r="AB68" t="s">
        <v>282</v>
      </c>
    </row>
    <row r="69" spans="1:28" ht="24" customHeight="1" x14ac:dyDescent="0.2">
      <c r="A69">
        <v>68</v>
      </c>
      <c r="C69">
        <v>86486</v>
      </c>
      <c r="D69">
        <v>2</v>
      </c>
      <c r="E69">
        <v>21</v>
      </c>
      <c r="F69" t="s">
        <v>396</v>
      </c>
      <c r="G69" t="s">
        <v>4774</v>
      </c>
      <c r="H69" t="s">
        <v>397</v>
      </c>
      <c r="I69" t="s">
        <v>398</v>
      </c>
      <c r="J69" s="3" t="s">
        <v>6241</v>
      </c>
      <c r="L69" t="s">
        <v>32</v>
      </c>
      <c r="M69" s="13" t="s">
        <v>6852</v>
      </c>
      <c r="O69">
        <v>13754</v>
      </c>
      <c r="P69" t="s">
        <v>399</v>
      </c>
      <c r="Q69" t="s">
        <v>400</v>
      </c>
      <c r="R69" s="1" t="s">
        <v>401</v>
      </c>
      <c r="T69" t="s">
        <v>397</v>
      </c>
      <c r="U69" s="2">
        <f t="shared" si="1"/>
        <v>45415.129861111265</v>
      </c>
      <c r="V69" t="s">
        <v>37</v>
      </c>
      <c r="W69" t="s">
        <v>38</v>
      </c>
      <c r="X69" t="s">
        <v>281</v>
      </c>
      <c r="Y69" t="s">
        <v>40</v>
      </c>
      <c r="Z69" t="s">
        <v>41</v>
      </c>
      <c r="AA69" t="s">
        <v>41</v>
      </c>
      <c r="AB69" t="s">
        <v>282</v>
      </c>
    </row>
    <row r="70" spans="1:28" ht="24" customHeight="1" x14ac:dyDescent="0.2">
      <c r="A70">
        <v>69</v>
      </c>
      <c r="C70">
        <v>86487</v>
      </c>
      <c r="D70">
        <v>2</v>
      </c>
      <c r="E70">
        <v>22</v>
      </c>
      <c r="F70" t="s">
        <v>402</v>
      </c>
      <c r="G70" t="s">
        <v>4775</v>
      </c>
      <c r="H70" t="s">
        <v>403</v>
      </c>
      <c r="I70" t="s">
        <v>404</v>
      </c>
      <c r="J70" s="3" t="s">
        <v>6243</v>
      </c>
      <c r="L70" t="s">
        <v>32</v>
      </c>
      <c r="M70" s="13" t="s">
        <v>6852</v>
      </c>
      <c r="N70" t="s">
        <v>405</v>
      </c>
      <c r="O70">
        <v>411</v>
      </c>
      <c r="P70" t="s">
        <v>406</v>
      </c>
      <c r="Q70" t="s">
        <v>407</v>
      </c>
      <c r="R70" s="1" t="s">
        <v>408</v>
      </c>
      <c r="T70" t="s">
        <v>403</v>
      </c>
      <c r="U70" s="2">
        <f t="shared" si="1"/>
        <v>45415.130555555712</v>
      </c>
      <c r="V70" t="s">
        <v>37</v>
      </c>
      <c r="W70" t="s">
        <v>38</v>
      </c>
      <c r="X70" t="s">
        <v>281</v>
      </c>
      <c r="Y70" t="s">
        <v>40</v>
      </c>
      <c r="Z70" t="s">
        <v>41</v>
      </c>
      <c r="AA70" t="s">
        <v>41</v>
      </c>
      <c r="AB70" t="s">
        <v>282</v>
      </c>
    </row>
    <row r="71" spans="1:28" ht="24" customHeight="1" x14ac:dyDescent="0.2">
      <c r="A71">
        <v>70</v>
      </c>
      <c r="C71">
        <v>86488</v>
      </c>
      <c r="D71">
        <v>2</v>
      </c>
      <c r="E71">
        <v>23</v>
      </c>
      <c r="F71" t="s">
        <v>409</v>
      </c>
      <c r="G71" t="s">
        <v>4776</v>
      </c>
      <c r="H71" t="s">
        <v>410</v>
      </c>
      <c r="I71" t="s">
        <v>411</v>
      </c>
      <c r="J71" s="3" t="s">
        <v>6245</v>
      </c>
      <c r="L71" t="s">
        <v>32</v>
      </c>
      <c r="M71" s="13" t="s">
        <v>6852</v>
      </c>
      <c r="O71">
        <v>820</v>
      </c>
      <c r="P71" t="s">
        <v>412</v>
      </c>
      <c r="Q71" t="s">
        <v>413</v>
      </c>
      <c r="R71" s="1" t="s">
        <v>414</v>
      </c>
      <c r="T71" t="s">
        <v>410</v>
      </c>
      <c r="U71" s="2">
        <f t="shared" si="1"/>
        <v>45415.131250000159</v>
      </c>
      <c r="V71" t="s">
        <v>37</v>
      </c>
      <c r="W71" t="s">
        <v>38</v>
      </c>
      <c r="X71" t="s">
        <v>281</v>
      </c>
      <c r="Y71" t="s">
        <v>40</v>
      </c>
      <c r="Z71" t="s">
        <v>41</v>
      </c>
      <c r="AA71" t="s">
        <v>41</v>
      </c>
      <c r="AB71" t="s">
        <v>282</v>
      </c>
    </row>
    <row r="72" spans="1:28" ht="24" customHeight="1" x14ac:dyDescent="0.2">
      <c r="A72">
        <v>71</v>
      </c>
      <c r="C72">
        <v>86489</v>
      </c>
      <c r="D72">
        <v>2</v>
      </c>
      <c r="E72">
        <v>24</v>
      </c>
      <c r="F72" t="s">
        <v>415</v>
      </c>
      <c r="G72" t="s">
        <v>4777</v>
      </c>
      <c r="H72" t="s">
        <v>416</v>
      </c>
      <c r="I72" t="s">
        <v>417</v>
      </c>
      <c r="J72" s="3" t="s">
        <v>6247</v>
      </c>
      <c r="L72" t="s">
        <v>32</v>
      </c>
      <c r="M72" s="13" t="s">
        <v>6852</v>
      </c>
      <c r="O72">
        <v>1223</v>
      </c>
      <c r="P72" t="s">
        <v>418</v>
      </c>
      <c r="Q72" t="s">
        <v>419</v>
      </c>
      <c r="R72" s="1" t="s">
        <v>420</v>
      </c>
      <c r="T72" t="s">
        <v>416</v>
      </c>
      <c r="U72" s="2">
        <f t="shared" si="1"/>
        <v>45415.131944444605</v>
      </c>
      <c r="V72" t="s">
        <v>37</v>
      </c>
      <c r="W72" t="s">
        <v>38</v>
      </c>
      <c r="X72" t="s">
        <v>281</v>
      </c>
      <c r="Y72" t="s">
        <v>40</v>
      </c>
      <c r="Z72" t="s">
        <v>41</v>
      </c>
      <c r="AA72" t="s">
        <v>41</v>
      </c>
      <c r="AB72" t="s">
        <v>282</v>
      </c>
    </row>
    <row r="73" spans="1:28" ht="24" customHeight="1" x14ac:dyDescent="0.2">
      <c r="A73">
        <v>72</v>
      </c>
      <c r="C73">
        <v>86490</v>
      </c>
      <c r="D73">
        <v>2</v>
      </c>
      <c r="E73">
        <v>25</v>
      </c>
      <c r="F73" t="s">
        <v>421</v>
      </c>
      <c r="G73" t="s">
        <v>4778</v>
      </c>
      <c r="H73" t="s">
        <v>422</v>
      </c>
      <c r="I73" t="s">
        <v>423</v>
      </c>
      <c r="J73" s="3" t="s">
        <v>6249</v>
      </c>
      <c r="L73" t="s">
        <v>32</v>
      </c>
      <c r="M73" s="13" t="s">
        <v>6852</v>
      </c>
      <c r="O73">
        <v>899</v>
      </c>
      <c r="P73" t="s">
        <v>424</v>
      </c>
      <c r="Q73" t="s">
        <v>425</v>
      </c>
      <c r="R73" s="1" t="s">
        <v>426</v>
      </c>
      <c r="T73" t="s">
        <v>422</v>
      </c>
      <c r="U73" s="2">
        <f t="shared" si="1"/>
        <v>45415.132638889052</v>
      </c>
      <c r="V73" t="s">
        <v>37</v>
      </c>
      <c r="W73" t="s">
        <v>38</v>
      </c>
      <c r="X73" t="s">
        <v>281</v>
      </c>
      <c r="Y73" t="s">
        <v>40</v>
      </c>
      <c r="Z73" t="s">
        <v>41</v>
      </c>
      <c r="AA73" t="s">
        <v>41</v>
      </c>
      <c r="AB73" t="s">
        <v>282</v>
      </c>
    </row>
    <row r="74" spans="1:28" ht="24" customHeight="1" x14ac:dyDescent="0.2">
      <c r="A74">
        <v>73</v>
      </c>
      <c r="C74">
        <v>86491</v>
      </c>
      <c r="D74">
        <v>2</v>
      </c>
      <c r="E74">
        <v>26</v>
      </c>
      <c r="F74" t="s">
        <v>427</v>
      </c>
      <c r="G74" t="s">
        <v>4779</v>
      </c>
      <c r="H74" t="s">
        <v>428</v>
      </c>
      <c r="I74" t="s">
        <v>429</v>
      </c>
      <c r="J74" s="4" t="s">
        <v>6251</v>
      </c>
      <c r="L74" t="s">
        <v>32</v>
      </c>
      <c r="M74" s="13" t="s">
        <v>6852</v>
      </c>
      <c r="O74">
        <v>734</v>
      </c>
      <c r="P74" t="s">
        <v>430</v>
      </c>
      <c r="Q74" t="s">
        <v>431</v>
      </c>
      <c r="R74" s="1" t="s">
        <v>432</v>
      </c>
      <c r="T74" t="s">
        <v>428</v>
      </c>
      <c r="U74" s="2">
        <f t="shared" si="1"/>
        <v>45415.133333333499</v>
      </c>
      <c r="V74" t="s">
        <v>37</v>
      </c>
      <c r="W74" t="s">
        <v>38</v>
      </c>
      <c r="X74" t="s">
        <v>281</v>
      </c>
      <c r="Y74" t="s">
        <v>40</v>
      </c>
      <c r="Z74" t="s">
        <v>41</v>
      </c>
      <c r="AA74" t="s">
        <v>41</v>
      </c>
      <c r="AB74" t="s">
        <v>282</v>
      </c>
    </row>
    <row r="75" spans="1:28" ht="24" customHeight="1" x14ac:dyDescent="0.2">
      <c r="A75">
        <v>74</v>
      </c>
      <c r="C75">
        <v>86492</v>
      </c>
      <c r="D75">
        <v>2</v>
      </c>
      <c r="E75">
        <v>27</v>
      </c>
      <c r="F75" t="s">
        <v>433</v>
      </c>
      <c r="G75" t="s">
        <v>4780</v>
      </c>
      <c r="H75" t="s">
        <v>434</v>
      </c>
      <c r="I75" t="s">
        <v>435</v>
      </c>
      <c r="J75" s="3" t="s">
        <v>6253</v>
      </c>
      <c r="L75" t="s">
        <v>32</v>
      </c>
      <c r="M75" s="13" t="s">
        <v>6852</v>
      </c>
      <c r="O75">
        <v>415</v>
      </c>
      <c r="P75" t="s">
        <v>436</v>
      </c>
      <c r="Q75" t="s">
        <v>437</v>
      </c>
      <c r="R75" s="1" t="s">
        <v>438</v>
      </c>
      <c r="T75" t="s">
        <v>434</v>
      </c>
      <c r="U75" s="2">
        <f t="shared" si="1"/>
        <v>45415.134027777945</v>
      </c>
      <c r="V75" t="s">
        <v>37</v>
      </c>
      <c r="W75" t="s">
        <v>38</v>
      </c>
      <c r="X75" t="s">
        <v>281</v>
      </c>
      <c r="Y75" t="s">
        <v>40</v>
      </c>
      <c r="Z75" t="s">
        <v>41</v>
      </c>
      <c r="AA75" t="s">
        <v>41</v>
      </c>
      <c r="AB75" t="s">
        <v>282</v>
      </c>
    </row>
    <row r="76" spans="1:28" ht="24" customHeight="1" x14ac:dyDescent="0.2">
      <c r="A76">
        <v>75</v>
      </c>
      <c r="C76">
        <v>86493</v>
      </c>
      <c r="D76">
        <v>2</v>
      </c>
      <c r="E76">
        <v>28</v>
      </c>
      <c r="F76" t="s">
        <v>439</v>
      </c>
      <c r="G76" t="s">
        <v>4781</v>
      </c>
      <c r="H76" t="s">
        <v>440</v>
      </c>
      <c r="I76" t="s">
        <v>441</v>
      </c>
      <c r="J76" s="3" t="s">
        <v>6255</v>
      </c>
      <c r="L76" t="s">
        <v>32</v>
      </c>
      <c r="M76" s="13" t="s">
        <v>6852</v>
      </c>
      <c r="O76">
        <v>1351</v>
      </c>
      <c r="P76" t="s">
        <v>442</v>
      </c>
      <c r="Q76" t="s">
        <v>443</v>
      </c>
      <c r="R76" s="1" t="s">
        <v>444</v>
      </c>
      <c r="T76" t="s">
        <v>440</v>
      </c>
      <c r="U76" s="2">
        <f t="shared" si="1"/>
        <v>45415.134722222392</v>
      </c>
      <c r="V76" t="s">
        <v>37</v>
      </c>
      <c r="W76" t="s">
        <v>38</v>
      </c>
      <c r="X76" t="s">
        <v>281</v>
      </c>
      <c r="Y76" t="s">
        <v>40</v>
      </c>
      <c r="Z76" t="s">
        <v>41</v>
      </c>
      <c r="AA76" t="s">
        <v>41</v>
      </c>
      <c r="AB76" t="s">
        <v>282</v>
      </c>
    </row>
    <row r="77" spans="1:28" ht="24" customHeight="1" x14ac:dyDescent="0.2">
      <c r="A77">
        <v>76</v>
      </c>
      <c r="C77">
        <v>86494</v>
      </c>
      <c r="D77">
        <v>2</v>
      </c>
      <c r="E77">
        <v>29</v>
      </c>
      <c r="F77" t="s">
        <v>445</v>
      </c>
      <c r="G77" t="s">
        <v>4782</v>
      </c>
      <c r="H77" t="s">
        <v>446</v>
      </c>
      <c r="I77" t="s">
        <v>447</v>
      </c>
      <c r="J77" s="3" t="s">
        <v>6257</v>
      </c>
      <c r="L77" t="s">
        <v>32</v>
      </c>
      <c r="M77" s="13" t="s">
        <v>6852</v>
      </c>
      <c r="O77">
        <v>1363</v>
      </c>
      <c r="P77" t="s">
        <v>448</v>
      </c>
      <c r="Q77" t="s">
        <v>449</v>
      </c>
      <c r="R77" s="1" t="s">
        <v>450</v>
      </c>
      <c r="T77" t="s">
        <v>446</v>
      </c>
      <c r="U77" s="2">
        <f t="shared" si="1"/>
        <v>45415.135416666839</v>
      </c>
      <c r="V77" t="s">
        <v>37</v>
      </c>
      <c r="W77" t="s">
        <v>38</v>
      </c>
      <c r="X77" t="s">
        <v>281</v>
      </c>
      <c r="Y77" t="s">
        <v>40</v>
      </c>
      <c r="Z77" t="s">
        <v>41</v>
      </c>
      <c r="AA77" t="s">
        <v>41</v>
      </c>
      <c r="AB77" t="s">
        <v>282</v>
      </c>
    </row>
    <row r="78" spans="1:28" ht="24" customHeight="1" x14ac:dyDescent="0.2">
      <c r="A78">
        <v>77</v>
      </c>
      <c r="C78">
        <v>86495</v>
      </c>
      <c r="D78">
        <v>2</v>
      </c>
      <c r="E78">
        <v>30</v>
      </c>
      <c r="F78" t="s">
        <v>451</v>
      </c>
      <c r="G78" t="s">
        <v>4783</v>
      </c>
      <c r="H78" t="s">
        <v>452</v>
      </c>
      <c r="I78" t="s">
        <v>453</v>
      </c>
      <c r="J78" s="4" t="s">
        <v>6261</v>
      </c>
      <c r="L78" t="s">
        <v>32</v>
      </c>
      <c r="M78" s="13" t="s">
        <v>6852</v>
      </c>
      <c r="O78">
        <v>738</v>
      </c>
      <c r="P78" t="s">
        <v>454</v>
      </c>
      <c r="Q78" t="s">
        <v>455</v>
      </c>
      <c r="R78" s="1" t="s">
        <v>456</v>
      </c>
      <c r="T78" t="s">
        <v>452</v>
      </c>
      <c r="U78" s="2">
        <f t="shared" si="1"/>
        <v>45415.136111111286</v>
      </c>
      <c r="V78" t="s">
        <v>37</v>
      </c>
      <c r="W78" t="s">
        <v>38</v>
      </c>
      <c r="X78" t="s">
        <v>281</v>
      </c>
      <c r="Y78" t="s">
        <v>40</v>
      </c>
      <c r="Z78" t="s">
        <v>41</v>
      </c>
      <c r="AA78" t="s">
        <v>41</v>
      </c>
      <c r="AB78" t="s">
        <v>282</v>
      </c>
    </row>
    <row r="79" spans="1:28" ht="24" customHeight="1" x14ac:dyDescent="0.2">
      <c r="A79">
        <v>78</v>
      </c>
      <c r="C79">
        <v>86496</v>
      </c>
      <c r="D79">
        <v>2</v>
      </c>
      <c r="E79">
        <v>31</v>
      </c>
      <c r="F79" t="s">
        <v>457</v>
      </c>
      <c r="G79" t="s">
        <v>4784</v>
      </c>
      <c r="H79" t="s">
        <v>458</v>
      </c>
      <c r="I79" t="s">
        <v>459</v>
      </c>
      <c r="J79" s="3" t="s">
        <v>6263</v>
      </c>
      <c r="L79" t="s">
        <v>32</v>
      </c>
      <c r="M79" s="13" t="s">
        <v>6852</v>
      </c>
      <c r="N79" t="s">
        <v>460</v>
      </c>
      <c r="O79">
        <v>618</v>
      </c>
      <c r="P79" t="s">
        <v>461</v>
      </c>
      <c r="Q79" t="s">
        <v>462</v>
      </c>
      <c r="R79" s="1" t="s">
        <v>463</v>
      </c>
      <c r="T79" t="s">
        <v>458</v>
      </c>
      <c r="U79" s="2">
        <f t="shared" si="1"/>
        <v>45415.136805555732</v>
      </c>
      <c r="V79" t="s">
        <v>37</v>
      </c>
      <c r="W79" t="s">
        <v>38</v>
      </c>
      <c r="X79" t="s">
        <v>281</v>
      </c>
      <c r="Y79" t="s">
        <v>40</v>
      </c>
      <c r="Z79" t="s">
        <v>41</v>
      </c>
      <c r="AA79" t="s">
        <v>41</v>
      </c>
      <c r="AB79" t="s">
        <v>282</v>
      </c>
    </row>
    <row r="80" spans="1:28" ht="24" customHeight="1" x14ac:dyDescent="0.2">
      <c r="A80">
        <v>79</v>
      </c>
      <c r="C80">
        <v>86497</v>
      </c>
      <c r="D80">
        <v>2</v>
      </c>
      <c r="E80">
        <v>32</v>
      </c>
      <c r="F80" t="s">
        <v>464</v>
      </c>
      <c r="G80" t="s">
        <v>4785</v>
      </c>
      <c r="H80" t="s">
        <v>465</v>
      </c>
      <c r="I80" t="s">
        <v>466</v>
      </c>
      <c r="J80" s="3" t="s">
        <v>6265</v>
      </c>
      <c r="L80" t="s">
        <v>32</v>
      </c>
      <c r="M80" s="13" t="s">
        <v>6852</v>
      </c>
      <c r="O80">
        <v>812</v>
      </c>
      <c r="P80" t="s">
        <v>467</v>
      </c>
      <c r="Q80" t="s">
        <v>468</v>
      </c>
      <c r="R80" s="1" t="s">
        <v>469</v>
      </c>
      <c r="T80" t="s">
        <v>465</v>
      </c>
      <c r="U80" s="2">
        <f t="shared" si="1"/>
        <v>45415.137500000179</v>
      </c>
      <c r="V80" t="s">
        <v>37</v>
      </c>
      <c r="W80" t="s">
        <v>38</v>
      </c>
      <c r="X80" t="s">
        <v>281</v>
      </c>
      <c r="Y80" t="s">
        <v>40</v>
      </c>
      <c r="Z80" t="s">
        <v>41</v>
      </c>
      <c r="AA80" t="s">
        <v>41</v>
      </c>
      <c r="AB80" t="s">
        <v>282</v>
      </c>
    </row>
    <row r="81" spans="1:28" ht="24" customHeight="1" x14ac:dyDescent="0.2">
      <c r="A81">
        <v>80</v>
      </c>
      <c r="C81">
        <v>86498</v>
      </c>
      <c r="D81">
        <v>2</v>
      </c>
      <c r="E81">
        <v>33</v>
      </c>
      <c r="F81" t="s">
        <v>470</v>
      </c>
      <c r="G81" t="s">
        <v>4786</v>
      </c>
      <c r="H81" t="s">
        <v>471</v>
      </c>
      <c r="I81" t="s">
        <v>472</v>
      </c>
      <c r="J81" s="3" t="s">
        <v>6267</v>
      </c>
      <c r="L81" t="s">
        <v>32</v>
      </c>
      <c r="M81" s="13" t="s">
        <v>6852</v>
      </c>
      <c r="O81">
        <v>468</v>
      </c>
      <c r="P81" t="s">
        <v>473</v>
      </c>
      <c r="Q81" t="s">
        <v>474</v>
      </c>
      <c r="R81" s="1" t="s">
        <v>475</v>
      </c>
      <c r="T81" t="s">
        <v>471</v>
      </c>
      <c r="U81" s="2">
        <f t="shared" si="1"/>
        <v>45415.138194444626</v>
      </c>
      <c r="V81" t="s">
        <v>37</v>
      </c>
      <c r="W81" t="s">
        <v>38</v>
      </c>
      <c r="X81" t="s">
        <v>281</v>
      </c>
      <c r="Y81" t="s">
        <v>40</v>
      </c>
      <c r="Z81" t="s">
        <v>41</v>
      </c>
      <c r="AA81" t="s">
        <v>41</v>
      </c>
      <c r="AB81" t="s">
        <v>282</v>
      </c>
    </row>
    <row r="82" spans="1:28" ht="24" customHeight="1" x14ac:dyDescent="0.2">
      <c r="A82">
        <v>81</v>
      </c>
      <c r="C82">
        <v>86499</v>
      </c>
      <c r="D82">
        <v>2</v>
      </c>
      <c r="E82">
        <v>34</v>
      </c>
      <c r="F82" t="s">
        <v>476</v>
      </c>
      <c r="G82" t="s">
        <v>4787</v>
      </c>
      <c r="H82" t="s">
        <v>477</v>
      </c>
      <c r="I82" t="s">
        <v>478</v>
      </c>
      <c r="J82" s="4" t="s">
        <v>6269</v>
      </c>
      <c r="L82" t="s">
        <v>32</v>
      </c>
      <c r="M82" s="13" t="s">
        <v>6852</v>
      </c>
      <c r="O82">
        <v>456</v>
      </c>
      <c r="P82" t="s">
        <v>479</v>
      </c>
      <c r="Q82" t="s">
        <v>480</v>
      </c>
      <c r="R82" s="1" t="s">
        <v>481</v>
      </c>
      <c r="T82" t="s">
        <v>477</v>
      </c>
      <c r="U82" s="2">
        <f t="shared" si="1"/>
        <v>45415.138888889072</v>
      </c>
      <c r="V82" t="s">
        <v>37</v>
      </c>
      <c r="W82" t="s">
        <v>38</v>
      </c>
      <c r="X82" t="s">
        <v>281</v>
      </c>
      <c r="Y82" t="s">
        <v>40</v>
      </c>
      <c r="Z82" t="s">
        <v>41</v>
      </c>
      <c r="AA82" t="s">
        <v>41</v>
      </c>
      <c r="AB82" t="s">
        <v>282</v>
      </c>
    </row>
    <row r="83" spans="1:28" ht="24" customHeight="1" x14ac:dyDescent="0.2">
      <c r="A83">
        <v>82</v>
      </c>
      <c r="C83">
        <v>86500</v>
      </c>
      <c r="D83">
        <v>2</v>
      </c>
      <c r="E83">
        <v>35</v>
      </c>
      <c r="F83" t="s">
        <v>482</v>
      </c>
      <c r="G83" t="s">
        <v>4788</v>
      </c>
      <c r="H83" t="s">
        <v>483</v>
      </c>
      <c r="I83" t="s">
        <v>484</v>
      </c>
      <c r="J83" s="4" t="s">
        <v>6271</v>
      </c>
      <c r="L83" t="s">
        <v>32</v>
      </c>
      <c r="M83" s="13" t="s">
        <v>6852</v>
      </c>
      <c r="O83">
        <v>428</v>
      </c>
      <c r="P83" t="s">
        <v>485</v>
      </c>
      <c r="Q83" t="s">
        <v>486</v>
      </c>
      <c r="R83" s="1" t="s">
        <v>487</v>
      </c>
      <c r="T83" t="s">
        <v>483</v>
      </c>
      <c r="U83" s="2">
        <f t="shared" si="1"/>
        <v>45415.139583333519</v>
      </c>
      <c r="V83" t="s">
        <v>37</v>
      </c>
      <c r="W83" t="s">
        <v>38</v>
      </c>
      <c r="X83" t="s">
        <v>281</v>
      </c>
      <c r="Y83" t="s">
        <v>40</v>
      </c>
      <c r="Z83" t="s">
        <v>41</v>
      </c>
      <c r="AA83" t="s">
        <v>41</v>
      </c>
      <c r="AB83" t="s">
        <v>282</v>
      </c>
    </row>
    <row r="84" spans="1:28" ht="24" customHeight="1" x14ac:dyDescent="0.2">
      <c r="A84">
        <v>83</v>
      </c>
      <c r="C84">
        <v>86501</v>
      </c>
      <c r="D84">
        <v>2</v>
      </c>
      <c r="E84">
        <v>36</v>
      </c>
      <c r="F84" t="s">
        <v>488</v>
      </c>
      <c r="G84" t="s">
        <v>4789</v>
      </c>
      <c r="H84" t="s">
        <v>489</v>
      </c>
      <c r="I84" t="s">
        <v>490</v>
      </c>
      <c r="J84" s="4" t="s">
        <v>6273</v>
      </c>
      <c r="L84" t="s">
        <v>32</v>
      </c>
      <c r="M84" s="13" t="s">
        <v>6852</v>
      </c>
      <c r="O84">
        <v>443</v>
      </c>
      <c r="P84" t="s">
        <v>491</v>
      </c>
      <c r="Q84" t="s">
        <v>492</v>
      </c>
      <c r="R84" s="1" t="s">
        <v>493</v>
      </c>
      <c r="T84" t="s">
        <v>489</v>
      </c>
      <c r="U84" s="2">
        <f t="shared" si="1"/>
        <v>45415.140277777966</v>
      </c>
      <c r="V84" t="s">
        <v>37</v>
      </c>
      <c r="W84" t="s">
        <v>38</v>
      </c>
      <c r="X84" t="s">
        <v>281</v>
      </c>
      <c r="Y84" t="s">
        <v>40</v>
      </c>
      <c r="Z84" t="s">
        <v>41</v>
      </c>
      <c r="AA84" t="s">
        <v>41</v>
      </c>
      <c r="AB84" t="s">
        <v>282</v>
      </c>
    </row>
    <row r="85" spans="1:28" ht="24" customHeight="1" x14ac:dyDescent="0.2">
      <c r="A85">
        <v>84</v>
      </c>
      <c r="C85">
        <v>86502</v>
      </c>
      <c r="D85">
        <v>2</v>
      </c>
      <c r="E85">
        <v>37</v>
      </c>
      <c r="F85" t="s">
        <v>494</v>
      </c>
      <c r="G85" t="s">
        <v>4790</v>
      </c>
      <c r="H85" t="s">
        <v>495</v>
      </c>
      <c r="I85" t="s">
        <v>496</v>
      </c>
      <c r="J85" s="3" t="s">
        <v>6275</v>
      </c>
      <c r="L85" t="s">
        <v>32</v>
      </c>
      <c r="M85" s="13" t="s">
        <v>6852</v>
      </c>
      <c r="O85">
        <v>269</v>
      </c>
      <c r="P85" t="s">
        <v>497</v>
      </c>
      <c r="Q85" t="s">
        <v>498</v>
      </c>
      <c r="R85" s="1" t="s">
        <v>499</v>
      </c>
      <c r="T85" t="s">
        <v>495</v>
      </c>
      <c r="U85" s="2">
        <f t="shared" si="1"/>
        <v>45415.140972222413</v>
      </c>
      <c r="V85" t="s">
        <v>37</v>
      </c>
      <c r="W85" t="s">
        <v>38</v>
      </c>
      <c r="X85" t="s">
        <v>281</v>
      </c>
      <c r="Y85" t="s">
        <v>40</v>
      </c>
      <c r="Z85" t="s">
        <v>41</v>
      </c>
      <c r="AA85" t="s">
        <v>41</v>
      </c>
      <c r="AB85" t="s">
        <v>282</v>
      </c>
    </row>
    <row r="86" spans="1:28" ht="24" customHeight="1" x14ac:dyDescent="0.2">
      <c r="A86">
        <v>85</v>
      </c>
      <c r="C86">
        <v>86503</v>
      </c>
      <c r="D86">
        <v>2</v>
      </c>
      <c r="E86">
        <v>38</v>
      </c>
      <c r="F86" t="s">
        <v>500</v>
      </c>
      <c r="G86" t="s">
        <v>4791</v>
      </c>
      <c r="H86" t="s">
        <v>501</v>
      </c>
      <c r="I86" t="s">
        <v>502</v>
      </c>
      <c r="J86" s="3" t="s">
        <v>6277</v>
      </c>
      <c r="L86" t="s">
        <v>32</v>
      </c>
      <c r="M86" s="13" t="s">
        <v>6852</v>
      </c>
      <c r="N86" t="s">
        <v>503</v>
      </c>
      <c r="O86">
        <v>1984</v>
      </c>
      <c r="P86" t="s">
        <v>504</v>
      </c>
      <c r="Q86" t="s">
        <v>505</v>
      </c>
      <c r="R86" s="1" t="s">
        <v>506</v>
      </c>
      <c r="T86" t="s">
        <v>501</v>
      </c>
      <c r="U86" s="2">
        <f t="shared" si="1"/>
        <v>45415.141666666859</v>
      </c>
      <c r="V86" t="s">
        <v>37</v>
      </c>
      <c r="W86" t="s">
        <v>38</v>
      </c>
      <c r="X86" t="s">
        <v>281</v>
      </c>
      <c r="Y86" t="s">
        <v>40</v>
      </c>
      <c r="Z86" t="s">
        <v>41</v>
      </c>
      <c r="AA86" t="s">
        <v>41</v>
      </c>
      <c r="AB86" t="s">
        <v>282</v>
      </c>
    </row>
    <row r="87" spans="1:28" ht="24" customHeight="1" x14ac:dyDescent="0.2">
      <c r="A87">
        <v>86</v>
      </c>
      <c r="C87">
        <v>86504</v>
      </c>
      <c r="D87">
        <v>2</v>
      </c>
      <c r="E87">
        <v>39</v>
      </c>
      <c r="F87" t="s">
        <v>507</v>
      </c>
      <c r="G87" t="s">
        <v>4792</v>
      </c>
      <c r="H87" t="s">
        <v>508</v>
      </c>
      <c r="I87" t="s">
        <v>509</v>
      </c>
      <c r="J87" s="3" t="s">
        <v>6279</v>
      </c>
      <c r="L87" t="s">
        <v>32</v>
      </c>
      <c r="M87" s="13" t="s">
        <v>6852</v>
      </c>
      <c r="N87" t="s">
        <v>510</v>
      </c>
      <c r="O87">
        <v>1405</v>
      </c>
      <c r="P87" t="s">
        <v>511</v>
      </c>
      <c r="Q87" t="s">
        <v>512</v>
      </c>
      <c r="R87" s="1" t="s">
        <v>513</v>
      </c>
      <c r="T87" t="s">
        <v>508</v>
      </c>
      <c r="U87" s="2">
        <f t="shared" si="1"/>
        <v>45415.142361111306</v>
      </c>
      <c r="V87" t="s">
        <v>37</v>
      </c>
      <c r="W87" t="s">
        <v>38</v>
      </c>
      <c r="X87" t="s">
        <v>281</v>
      </c>
      <c r="Y87" t="s">
        <v>40</v>
      </c>
      <c r="Z87" t="s">
        <v>41</v>
      </c>
      <c r="AA87" t="s">
        <v>41</v>
      </c>
      <c r="AB87" t="s">
        <v>282</v>
      </c>
    </row>
    <row r="88" spans="1:28" ht="24" customHeight="1" x14ac:dyDescent="0.2">
      <c r="A88">
        <v>87</v>
      </c>
      <c r="C88">
        <v>86505</v>
      </c>
      <c r="D88">
        <v>2</v>
      </c>
      <c r="E88">
        <v>40</v>
      </c>
      <c r="F88" t="s">
        <v>514</v>
      </c>
      <c r="G88" t="s">
        <v>4793</v>
      </c>
      <c r="H88" t="s">
        <v>515</v>
      </c>
      <c r="I88" t="s">
        <v>516</v>
      </c>
      <c r="J88" s="3" t="s">
        <v>6283</v>
      </c>
      <c r="L88" t="s">
        <v>32</v>
      </c>
      <c r="M88" s="13" t="s">
        <v>6852</v>
      </c>
      <c r="N88" t="s">
        <v>517</v>
      </c>
      <c r="O88">
        <v>616</v>
      </c>
      <c r="P88" t="s">
        <v>518</v>
      </c>
      <c r="Q88" t="s">
        <v>519</v>
      </c>
      <c r="R88" s="1" t="s">
        <v>520</v>
      </c>
      <c r="T88" t="s">
        <v>515</v>
      </c>
      <c r="U88" s="2">
        <f t="shared" si="1"/>
        <v>45415.143055555753</v>
      </c>
      <c r="V88" t="s">
        <v>37</v>
      </c>
      <c r="W88" t="s">
        <v>38</v>
      </c>
      <c r="X88" t="s">
        <v>281</v>
      </c>
      <c r="Y88" t="s">
        <v>40</v>
      </c>
      <c r="Z88" t="s">
        <v>41</v>
      </c>
      <c r="AA88" t="s">
        <v>41</v>
      </c>
      <c r="AB88" t="s">
        <v>282</v>
      </c>
    </row>
    <row r="89" spans="1:28" ht="24" customHeight="1" x14ac:dyDescent="0.2">
      <c r="A89">
        <v>88</v>
      </c>
      <c r="C89">
        <v>86506</v>
      </c>
      <c r="D89">
        <v>2</v>
      </c>
      <c r="E89">
        <v>41</v>
      </c>
      <c r="F89" t="s">
        <v>521</v>
      </c>
      <c r="G89" t="s">
        <v>4794</v>
      </c>
      <c r="H89" t="s">
        <v>522</v>
      </c>
      <c r="I89" t="s">
        <v>523</v>
      </c>
      <c r="J89" s="3" t="s">
        <v>6285</v>
      </c>
      <c r="L89" t="s">
        <v>32</v>
      </c>
      <c r="M89" s="13" t="s">
        <v>6852</v>
      </c>
      <c r="N89" t="s">
        <v>524</v>
      </c>
      <c r="O89">
        <v>1356</v>
      </c>
      <c r="P89" t="s">
        <v>525</v>
      </c>
      <c r="Q89" t="s">
        <v>526</v>
      </c>
      <c r="R89" s="1" t="s">
        <v>527</v>
      </c>
      <c r="T89" t="s">
        <v>522</v>
      </c>
      <c r="U89" s="2">
        <f t="shared" si="1"/>
        <v>45415.143750000199</v>
      </c>
      <c r="V89" t="s">
        <v>37</v>
      </c>
      <c r="W89" t="s">
        <v>38</v>
      </c>
      <c r="X89" t="s">
        <v>281</v>
      </c>
      <c r="Y89" t="s">
        <v>40</v>
      </c>
      <c r="Z89" t="s">
        <v>41</v>
      </c>
      <c r="AA89" t="s">
        <v>41</v>
      </c>
      <c r="AB89" t="s">
        <v>282</v>
      </c>
    </row>
    <row r="90" spans="1:28" ht="24" customHeight="1" x14ac:dyDescent="0.2">
      <c r="A90">
        <v>89</v>
      </c>
      <c r="C90">
        <v>86507</v>
      </c>
      <c r="D90">
        <v>2</v>
      </c>
      <c r="E90">
        <v>42</v>
      </c>
      <c r="F90" t="s">
        <v>528</v>
      </c>
      <c r="G90" t="s">
        <v>4795</v>
      </c>
      <c r="H90" t="s">
        <v>529</v>
      </c>
      <c r="I90" t="s">
        <v>530</v>
      </c>
      <c r="L90" t="s">
        <v>32</v>
      </c>
      <c r="M90" s="13" t="s">
        <v>6852</v>
      </c>
      <c r="O90">
        <v>2166</v>
      </c>
      <c r="P90" t="s">
        <v>531</v>
      </c>
      <c r="Q90" t="s">
        <v>532</v>
      </c>
      <c r="R90" s="1" t="s">
        <v>533</v>
      </c>
      <c r="T90" t="s">
        <v>529</v>
      </c>
      <c r="U90" s="2">
        <f t="shared" si="1"/>
        <v>45415.144444444646</v>
      </c>
      <c r="V90" t="s">
        <v>37</v>
      </c>
      <c r="W90" t="s">
        <v>38</v>
      </c>
      <c r="X90" t="s">
        <v>281</v>
      </c>
      <c r="Y90" t="s">
        <v>40</v>
      </c>
      <c r="Z90" t="s">
        <v>41</v>
      </c>
      <c r="AA90" t="s">
        <v>41</v>
      </c>
      <c r="AB90" t="s">
        <v>282</v>
      </c>
    </row>
    <row r="91" spans="1:28" ht="24" customHeight="1" x14ac:dyDescent="0.2">
      <c r="A91">
        <v>90</v>
      </c>
      <c r="C91">
        <v>86508</v>
      </c>
      <c r="D91">
        <v>2</v>
      </c>
      <c r="E91">
        <v>43</v>
      </c>
      <c r="F91" t="s">
        <v>534</v>
      </c>
      <c r="G91" t="s">
        <v>4796</v>
      </c>
      <c r="H91" t="s">
        <v>535</v>
      </c>
      <c r="I91" t="s">
        <v>536</v>
      </c>
      <c r="L91" t="s">
        <v>32</v>
      </c>
      <c r="M91" s="13" t="s">
        <v>6852</v>
      </c>
      <c r="O91">
        <v>2136</v>
      </c>
      <c r="P91" t="s">
        <v>537</v>
      </c>
      <c r="Q91" t="s">
        <v>538</v>
      </c>
      <c r="R91" s="1" t="s">
        <v>539</v>
      </c>
      <c r="T91" t="s">
        <v>535</v>
      </c>
      <c r="U91" s="2">
        <f t="shared" si="1"/>
        <v>45415.145138889093</v>
      </c>
      <c r="V91" t="s">
        <v>37</v>
      </c>
      <c r="W91" t="s">
        <v>38</v>
      </c>
      <c r="X91" t="s">
        <v>281</v>
      </c>
      <c r="Y91" t="s">
        <v>40</v>
      </c>
      <c r="Z91" t="s">
        <v>41</v>
      </c>
      <c r="AA91" t="s">
        <v>41</v>
      </c>
      <c r="AB91" t="s">
        <v>282</v>
      </c>
    </row>
    <row r="92" spans="1:28" ht="24" customHeight="1" x14ac:dyDescent="0.2">
      <c r="A92">
        <v>91</v>
      </c>
      <c r="C92">
        <v>86509</v>
      </c>
      <c r="D92">
        <v>2</v>
      </c>
      <c r="E92">
        <v>44</v>
      </c>
      <c r="F92" t="s">
        <v>540</v>
      </c>
      <c r="G92" t="s">
        <v>4797</v>
      </c>
      <c r="H92" t="s">
        <v>541</v>
      </c>
      <c r="I92" t="s">
        <v>542</v>
      </c>
      <c r="J92" s="3" t="s">
        <v>6289</v>
      </c>
      <c r="L92" t="s">
        <v>32</v>
      </c>
      <c r="M92" s="13" t="s">
        <v>6852</v>
      </c>
      <c r="O92">
        <v>695</v>
      </c>
      <c r="P92" t="s">
        <v>543</v>
      </c>
      <c r="Q92" t="s">
        <v>544</v>
      </c>
      <c r="R92" s="1" t="s">
        <v>545</v>
      </c>
      <c r="T92" t="s">
        <v>541</v>
      </c>
      <c r="U92" s="2">
        <f t="shared" si="1"/>
        <v>45415.145833333539</v>
      </c>
      <c r="V92" t="s">
        <v>37</v>
      </c>
      <c r="W92" t="s">
        <v>38</v>
      </c>
      <c r="X92" t="s">
        <v>281</v>
      </c>
      <c r="Y92" t="s">
        <v>40</v>
      </c>
      <c r="Z92" t="s">
        <v>41</v>
      </c>
      <c r="AA92" t="s">
        <v>41</v>
      </c>
      <c r="AB92" t="s">
        <v>282</v>
      </c>
    </row>
    <row r="93" spans="1:28" ht="24" customHeight="1" x14ac:dyDescent="0.2">
      <c r="A93">
        <v>92</v>
      </c>
      <c r="C93">
        <v>86510</v>
      </c>
      <c r="D93">
        <v>2</v>
      </c>
      <c r="E93">
        <v>45</v>
      </c>
      <c r="F93" t="s">
        <v>546</v>
      </c>
      <c r="G93" t="s">
        <v>4798</v>
      </c>
      <c r="H93" t="s">
        <v>547</v>
      </c>
      <c r="I93" t="s">
        <v>548</v>
      </c>
      <c r="J93" s="3" t="s">
        <v>6291</v>
      </c>
      <c r="L93" t="s">
        <v>32</v>
      </c>
      <c r="M93" s="13" t="s">
        <v>6852</v>
      </c>
      <c r="N93" t="s">
        <v>549</v>
      </c>
      <c r="O93">
        <v>1764</v>
      </c>
      <c r="P93" t="s">
        <v>550</v>
      </c>
      <c r="Q93" t="s">
        <v>551</v>
      </c>
      <c r="R93" s="1" t="s">
        <v>552</v>
      </c>
      <c r="T93" t="s">
        <v>547</v>
      </c>
      <c r="U93" s="2">
        <f t="shared" si="1"/>
        <v>45415.146527777986</v>
      </c>
      <c r="V93" t="s">
        <v>37</v>
      </c>
      <c r="W93" t="s">
        <v>38</v>
      </c>
      <c r="X93" t="s">
        <v>281</v>
      </c>
      <c r="Y93" t="s">
        <v>40</v>
      </c>
      <c r="Z93" t="s">
        <v>41</v>
      </c>
      <c r="AA93" t="s">
        <v>41</v>
      </c>
      <c r="AB93" t="s">
        <v>282</v>
      </c>
    </row>
    <row r="94" spans="1:28" ht="24" customHeight="1" x14ac:dyDescent="0.2">
      <c r="A94">
        <v>93</v>
      </c>
      <c r="C94">
        <v>86511</v>
      </c>
      <c r="D94">
        <v>2</v>
      </c>
      <c r="E94">
        <v>46</v>
      </c>
      <c r="F94" t="s">
        <v>553</v>
      </c>
      <c r="G94" t="s">
        <v>4799</v>
      </c>
      <c r="H94" t="s">
        <v>554</v>
      </c>
      <c r="I94" t="s">
        <v>555</v>
      </c>
      <c r="J94" s="3" t="s">
        <v>6293</v>
      </c>
      <c r="L94" t="s">
        <v>32</v>
      </c>
      <c r="M94" s="13" t="s">
        <v>6852</v>
      </c>
      <c r="O94">
        <v>1744</v>
      </c>
      <c r="P94" t="s">
        <v>556</v>
      </c>
      <c r="Q94" t="s">
        <v>557</v>
      </c>
      <c r="R94" s="1" t="s">
        <v>558</v>
      </c>
      <c r="T94" t="s">
        <v>554</v>
      </c>
      <c r="U94" s="2">
        <f t="shared" si="1"/>
        <v>45415.147222222433</v>
      </c>
      <c r="V94" t="s">
        <v>37</v>
      </c>
      <c r="W94" t="s">
        <v>38</v>
      </c>
      <c r="X94" t="s">
        <v>281</v>
      </c>
      <c r="Y94" t="s">
        <v>40</v>
      </c>
      <c r="Z94" t="s">
        <v>41</v>
      </c>
      <c r="AA94" t="s">
        <v>41</v>
      </c>
      <c r="AB94" t="s">
        <v>282</v>
      </c>
    </row>
    <row r="95" spans="1:28" ht="24" customHeight="1" x14ac:dyDescent="0.2">
      <c r="A95">
        <v>94</v>
      </c>
      <c r="C95">
        <v>86512</v>
      </c>
      <c r="D95">
        <v>2</v>
      </c>
      <c r="E95">
        <v>47</v>
      </c>
      <c r="F95" t="s">
        <v>559</v>
      </c>
      <c r="G95" t="s">
        <v>4800</v>
      </c>
      <c r="H95" t="s">
        <v>560</v>
      </c>
      <c r="I95" t="s">
        <v>561</v>
      </c>
      <c r="J95" s="3" t="s">
        <v>6295</v>
      </c>
      <c r="L95" t="s">
        <v>32</v>
      </c>
      <c r="M95" s="13" t="s">
        <v>6852</v>
      </c>
      <c r="N95" t="s">
        <v>562</v>
      </c>
      <c r="O95">
        <v>871</v>
      </c>
      <c r="P95" t="s">
        <v>563</v>
      </c>
      <c r="Q95" t="s">
        <v>564</v>
      </c>
      <c r="R95" s="1" t="s">
        <v>565</v>
      </c>
      <c r="T95" t="s">
        <v>560</v>
      </c>
      <c r="U95" s="2">
        <f t="shared" si="1"/>
        <v>45415.14791666688</v>
      </c>
      <c r="V95" t="s">
        <v>37</v>
      </c>
      <c r="W95" t="s">
        <v>38</v>
      </c>
      <c r="X95" t="s">
        <v>281</v>
      </c>
      <c r="Y95" t="s">
        <v>40</v>
      </c>
      <c r="Z95" t="s">
        <v>41</v>
      </c>
      <c r="AA95" t="s">
        <v>41</v>
      </c>
      <c r="AB95" t="s">
        <v>282</v>
      </c>
    </row>
    <row r="96" spans="1:28" ht="24" customHeight="1" x14ac:dyDescent="0.2">
      <c r="A96">
        <v>95</v>
      </c>
      <c r="C96">
        <v>86513</v>
      </c>
      <c r="D96">
        <v>2</v>
      </c>
      <c r="E96">
        <v>48</v>
      </c>
      <c r="F96" t="s">
        <v>566</v>
      </c>
      <c r="G96" t="s">
        <v>4801</v>
      </c>
      <c r="H96" t="s">
        <v>567</v>
      </c>
      <c r="I96" t="s">
        <v>568</v>
      </c>
      <c r="J96" s="3" t="s">
        <v>6297</v>
      </c>
      <c r="L96" t="s">
        <v>32</v>
      </c>
      <c r="M96" s="13" t="s">
        <v>6852</v>
      </c>
      <c r="N96" t="s">
        <v>569</v>
      </c>
      <c r="O96">
        <v>1073</v>
      </c>
      <c r="P96" t="s">
        <v>570</v>
      </c>
      <c r="Q96" t="s">
        <v>571</v>
      </c>
      <c r="R96" s="1" t="s">
        <v>572</v>
      </c>
      <c r="T96" t="s">
        <v>567</v>
      </c>
      <c r="U96" s="2">
        <f t="shared" si="1"/>
        <v>45415.148611111326</v>
      </c>
      <c r="V96" t="s">
        <v>37</v>
      </c>
      <c r="W96" t="s">
        <v>38</v>
      </c>
      <c r="X96" t="s">
        <v>281</v>
      </c>
      <c r="Y96" t="s">
        <v>40</v>
      </c>
      <c r="Z96" t="s">
        <v>41</v>
      </c>
      <c r="AA96" t="s">
        <v>41</v>
      </c>
      <c r="AB96" t="s">
        <v>282</v>
      </c>
    </row>
    <row r="97" spans="1:28" ht="24" customHeight="1" x14ac:dyDescent="0.2">
      <c r="A97">
        <v>96</v>
      </c>
      <c r="C97">
        <v>86514</v>
      </c>
      <c r="D97">
        <v>2</v>
      </c>
      <c r="E97">
        <v>49</v>
      </c>
      <c r="F97" t="s">
        <v>573</v>
      </c>
      <c r="G97" t="s">
        <v>4802</v>
      </c>
      <c r="H97" t="s">
        <v>574</v>
      </c>
      <c r="I97" t="s">
        <v>575</v>
      </c>
      <c r="J97" s="3" t="s">
        <v>6299</v>
      </c>
      <c r="L97" t="s">
        <v>32</v>
      </c>
      <c r="M97" s="13" t="s">
        <v>6852</v>
      </c>
      <c r="N97" t="s">
        <v>576</v>
      </c>
      <c r="O97">
        <v>1006</v>
      </c>
      <c r="P97" t="s">
        <v>577</v>
      </c>
      <c r="Q97" t="s">
        <v>578</v>
      </c>
      <c r="R97" s="1" t="s">
        <v>579</v>
      </c>
      <c r="T97" t="s">
        <v>574</v>
      </c>
      <c r="U97" s="2">
        <f t="shared" si="1"/>
        <v>45415.149305555773</v>
      </c>
      <c r="V97" t="s">
        <v>37</v>
      </c>
      <c r="W97" t="s">
        <v>38</v>
      </c>
      <c r="X97" t="s">
        <v>281</v>
      </c>
      <c r="Y97" t="s">
        <v>40</v>
      </c>
      <c r="Z97" t="s">
        <v>41</v>
      </c>
      <c r="AA97" t="s">
        <v>41</v>
      </c>
      <c r="AB97" t="s">
        <v>282</v>
      </c>
    </row>
    <row r="98" spans="1:28" ht="24" customHeight="1" x14ac:dyDescent="0.2">
      <c r="A98">
        <v>97</v>
      </c>
      <c r="C98">
        <v>86515</v>
      </c>
      <c r="D98">
        <v>2</v>
      </c>
      <c r="E98">
        <v>50</v>
      </c>
      <c r="F98" t="s">
        <v>580</v>
      </c>
      <c r="G98" t="s">
        <v>4803</v>
      </c>
      <c r="H98" t="s">
        <v>581</v>
      </c>
      <c r="I98" t="s">
        <v>582</v>
      </c>
      <c r="J98" s="3" t="s">
        <v>6303</v>
      </c>
      <c r="L98" t="s">
        <v>32</v>
      </c>
      <c r="M98" s="13" t="s">
        <v>6852</v>
      </c>
      <c r="O98">
        <v>961</v>
      </c>
      <c r="P98" t="s">
        <v>583</v>
      </c>
      <c r="Q98" t="s">
        <v>584</v>
      </c>
      <c r="R98" s="1" t="s">
        <v>585</v>
      </c>
      <c r="T98" t="s">
        <v>581</v>
      </c>
      <c r="U98" s="2">
        <f t="shared" si="1"/>
        <v>45415.15000000022</v>
      </c>
      <c r="V98" t="s">
        <v>37</v>
      </c>
      <c r="W98" t="s">
        <v>38</v>
      </c>
      <c r="X98" t="s">
        <v>281</v>
      </c>
      <c r="Y98" t="s">
        <v>40</v>
      </c>
      <c r="Z98" t="s">
        <v>41</v>
      </c>
      <c r="AA98" t="s">
        <v>41</v>
      </c>
      <c r="AB98" t="s">
        <v>282</v>
      </c>
    </row>
    <row r="99" spans="1:28" ht="24" customHeight="1" x14ac:dyDescent="0.2">
      <c r="A99">
        <v>98</v>
      </c>
      <c r="C99">
        <v>86516</v>
      </c>
      <c r="D99">
        <v>2</v>
      </c>
      <c r="E99">
        <v>51</v>
      </c>
      <c r="F99" t="s">
        <v>586</v>
      </c>
      <c r="G99" t="s">
        <v>4804</v>
      </c>
      <c r="H99" t="s">
        <v>587</v>
      </c>
      <c r="I99" t="s">
        <v>588</v>
      </c>
      <c r="J99" s="3" t="s">
        <v>6305</v>
      </c>
      <c r="L99" t="s">
        <v>32</v>
      </c>
      <c r="M99" s="13" t="s">
        <v>6852</v>
      </c>
      <c r="O99">
        <v>1806</v>
      </c>
      <c r="P99" t="s">
        <v>589</v>
      </c>
      <c r="Q99" t="s">
        <v>590</v>
      </c>
      <c r="R99" s="1" t="s">
        <v>591</v>
      </c>
      <c r="T99" t="s">
        <v>587</v>
      </c>
      <c r="U99" s="2">
        <f t="shared" si="1"/>
        <v>45415.150694444666</v>
      </c>
      <c r="V99" t="s">
        <v>37</v>
      </c>
      <c r="W99" t="s">
        <v>38</v>
      </c>
      <c r="X99" t="s">
        <v>281</v>
      </c>
      <c r="Y99" t="s">
        <v>40</v>
      </c>
      <c r="Z99" t="s">
        <v>41</v>
      </c>
      <c r="AA99" t="s">
        <v>41</v>
      </c>
      <c r="AB99" t="s">
        <v>282</v>
      </c>
    </row>
    <row r="100" spans="1:28" ht="24" customHeight="1" x14ac:dyDescent="0.2">
      <c r="A100">
        <v>99</v>
      </c>
      <c r="C100">
        <v>86517</v>
      </c>
      <c r="D100">
        <v>2</v>
      </c>
      <c r="E100">
        <v>52</v>
      </c>
      <c r="F100" t="s">
        <v>592</v>
      </c>
      <c r="G100" t="s">
        <v>4805</v>
      </c>
      <c r="H100" t="s">
        <v>593</v>
      </c>
      <c r="I100" t="s">
        <v>594</v>
      </c>
      <c r="J100" s="3" t="s">
        <v>6307</v>
      </c>
      <c r="L100" t="s">
        <v>32</v>
      </c>
      <c r="M100" s="13" t="s">
        <v>6852</v>
      </c>
      <c r="N100" t="s">
        <v>595</v>
      </c>
      <c r="O100">
        <v>1242</v>
      </c>
      <c r="P100" t="s">
        <v>596</v>
      </c>
      <c r="Q100" t="s">
        <v>597</v>
      </c>
      <c r="R100" s="1" t="s">
        <v>598</v>
      </c>
      <c r="T100" t="s">
        <v>593</v>
      </c>
      <c r="U100" s="2">
        <f t="shared" si="1"/>
        <v>45415.151388889113</v>
      </c>
      <c r="V100" t="s">
        <v>37</v>
      </c>
      <c r="W100" t="s">
        <v>38</v>
      </c>
      <c r="X100" t="s">
        <v>281</v>
      </c>
      <c r="Y100" t="s">
        <v>40</v>
      </c>
      <c r="Z100" t="s">
        <v>41</v>
      </c>
      <c r="AA100" t="s">
        <v>41</v>
      </c>
      <c r="AB100" t="s">
        <v>282</v>
      </c>
    </row>
    <row r="101" spans="1:28" ht="24" customHeight="1" x14ac:dyDescent="0.2">
      <c r="A101">
        <v>100</v>
      </c>
      <c r="C101">
        <v>86518</v>
      </c>
      <c r="D101">
        <v>2</v>
      </c>
      <c r="E101">
        <v>53</v>
      </c>
      <c r="F101" t="s">
        <v>599</v>
      </c>
      <c r="G101" t="s">
        <v>4806</v>
      </c>
      <c r="H101" t="s">
        <v>600</v>
      </c>
      <c r="I101" t="s">
        <v>601</v>
      </c>
      <c r="J101" s="3" t="s">
        <v>6309</v>
      </c>
      <c r="L101" t="s">
        <v>32</v>
      </c>
      <c r="M101" s="13" t="s">
        <v>6852</v>
      </c>
      <c r="O101">
        <v>1491</v>
      </c>
      <c r="P101" t="s">
        <v>602</v>
      </c>
      <c r="Q101" t="s">
        <v>603</v>
      </c>
      <c r="R101" s="1" t="s">
        <v>604</v>
      </c>
      <c r="T101" t="s">
        <v>600</v>
      </c>
      <c r="U101" s="2">
        <f t="shared" si="1"/>
        <v>45415.15208333356</v>
      </c>
      <c r="V101" t="s">
        <v>37</v>
      </c>
      <c r="W101" t="s">
        <v>38</v>
      </c>
      <c r="X101" t="s">
        <v>281</v>
      </c>
      <c r="Y101" t="s">
        <v>40</v>
      </c>
      <c r="Z101" t="s">
        <v>41</v>
      </c>
      <c r="AA101" t="s">
        <v>41</v>
      </c>
      <c r="AB101" t="s">
        <v>282</v>
      </c>
    </row>
    <row r="102" spans="1:28" ht="24" customHeight="1" x14ac:dyDescent="0.2">
      <c r="A102">
        <v>101</v>
      </c>
      <c r="C102">
        <v>86519</v>
      </c>
      <c r="D102">
        <v>2</v>
      </c>
      <c r="E102">
        <v>54</v>
      </c>
      <c r="F102" t="s">
        <v>605</v>
      </c>
      <c r="G102" t="s">
        <v>4807</v>
      </c>
      <c r="H102" t="s">
        <v>606</v>
      </c>
      <c r="I102" t="s">
        <v>607</v>
      </c>
      <c r="J102" s="3" t="s">
        <v>6311</v>
      </c>
      <c r="L102" t="s">
        <v>32</v>
      </c>
      <c r="M102" s="13" t="s">
        <v>6852</v>
      </c>
      <c r="O102">
        <v>580</v>
      </c>
      <c r="P102" t="s">
        <v>608</v>
      </c>
      <c r="Q102" t="s">
        <v>609</v>
      </c>
      <c r="R102" s="1" t="s">
        <v>610</v>
      </c>
      <c r="T102" t="s">
        <v>606</v>
      </c>
      <c r="U102" s="2">
        <f t="shared" si="1"/>
        <v>45415.152777778007</v>
      </c>
      <c r="V102" t="s">
        <v>37</v>
      </c>
      <c r="W102" t="s">
        <v>38</v>
      </c>
      <c r="X102" t="s">
        <v>281</v>
      </c>
      <c r="Y102" t="s">
        <v>40</v>
      </c>
      <c r="Z102" t="s">
        <v>41</v>
      </c>
      <c r="AA102" t="s">
        <v>41</v>
      </c>
      <c r="AB102" t="s">
        <v>282</v>
      </c>
    </row>
    <row r="103" spans="1:28" ht="24" customHeight="1" x14ac:dyDescent="0.2">
      <c r="A103">
        <v>102</v>
      </c>
      <c r="C103">
        <v>86520</v>
      </c>
      <c r="D103">
        <v>2</v>
      </c>
      <c r="E103">
        <v>55</v>
      </c>
      <c r="F103" t="s">
        <v>611</v>
      </c>
      <c r="G103" t="s">
        <v>4808</v>
      </c>
      <c r="H103" t="s">
        <v>612</v>
      </c>
      <c r="I103" t="s">
        <v>613</v>
      </c>
      <c r="J103" s="3" t="s">
        <v>6313</v>
      </c>
      <c r="L103" t="s">
        <v>32</v>
      </c>
      <c r="M103" s="13" t="s">
        <v>6852</v>
      </c>
      <c r="N103" t="s">
        <v>614</v>
      </c>
      <c r="O103">
        <v>2502</v>
      </c>
      <c r="P103" t="s">
        <v>615</v>
      </c>
      <c r="Q103" t="s">
        <v>616</v>
      </c>
      <c r="R103" s="1" t="s">
        <v>617</v>
      </c>
      <c r="T103" t="s">
        <v>612</v>
      </c>
      <c r="U103" s="2">
        <f t="shared" si="1"/>
        <v>45415.153472222453</v>
      </c>
      <c r="V103" t="s">
        <v>37</v>
      </c>
      <c r="W103" t="s">
        <v>38</v>
      </c>
      <c r="X103" t="s">
        <v>281</v>
      </c>
      <c r="Y103" t="s">
        <v>40</v>
      </c>
      <c r="Z103" t="s">
        <v>41</v>
      </c>
      <c r="AA103" t="s">
        <v>41</v>
      </c>
      <c r="AB103" t="s">
        <v>282</v>
      </c>
    </row>
    <row r="104" spans="1:28" ht="24" customHeight="1" x14ac:dyDescent="0.2">
      <c r="A104">
        <v>103</v>
      </c>
      <c r="C104">
        <v>86521</v>
      </c>
      <c r="D104">
        <v>2</v>
      </c>
      <c r="E104">
        <v>56</v>
      </c>
      <c r="F104" t="s">
        <v>618</v>
      </c>
      <c r="G104" t="s">
        <v>4809</v>
      </c>
      <c r="H104" t="s">
        <v>619</v>
      </c>
      <c r="I104" t="s">
        <v>620</v>
      </c>
      <c r="J104" s="3" t="s">
        <v>6315</v>
      </c>
      <c r="L104" t="s">
        <v>32</v>
      </c>
      <c r="M104" s="13" t="s">
        <v>6852</v>
      </c>
      <c r="N104" t="s">
        <v>621</v>
      </c>
      <c r="O104">
        <v>884</v>
      </c>
      <c r="P104" t="s">
        <v>622</v>
      </c>
      <c r="Q104" t="s">
        <v>623</v>
      </c>
      <c r="R104" s="1" t="s">
        <v>624</v>
      </c>
      <c r="T104" t="s">
        <v>619</v>
      </c>
      <c r="U104" s="2">
        <f t="shared" si="1"/>
        <v>45415.1541666669</v>
      </c>
      <c r="V104" t="s">
        <v>37</v>
      </c>
      <c r="W104" t="s">
        <v>38</v>
      </c>
      <c r="X104" t="s">
        <v>281</v>
      </c>
      <c r="Y104" t="s">
        <v>40</v>
      </c>
      <c r="Z104" t="s">
        <v>41</v>
      </c>
      <c r="AA104" t="s">
        <v>41</v>
      </c>
      <c r="AB104" t="s">
        <v>282</v>
      </c>
    </row>
    <row r="105" spans="1:28" ht="24" customHeight="1" x14ac:dyDescent="0.2">
      <c r="A105">
        <v>104</v>
      </c>
      <c r="C105">
        <v>86522</v>
      </c>
      <c r="D105">
        <v>2</v>
      </c>
      <c r="E105">
        <v>57</v>
      </c>
      <c r="F105" t="s">
        <v>625</v>
      </c>
      <c r="G105" t="s">
        <v>4810</v>
      </c>
      <c r="H105" t="s">
        <v>626</v>
      </c>
      <c r="I105" t="s">
        <v>627</v>
      </c>
      <c r="J105" s="3" t="s">
        <v>6317</v>
      </c>
      <c r="L105" t="s">
        <v>32</v>
      </c>
      <c r="M105" s="13" t="s">
        <v>6852</v>
      </c>
      <c r="N105" t="s">
        <v>628</v>
      </c>
      <c r="O105">
        <v>573</v>
      </c>
      <c r="P105" t="s">
        <v>629</v>
      </c>
      <c r="Q105" t="s">
        <v>630</v>
      </c>
      <c r="R105" s="1" t="s">
        <v>631</v>
      </c>
      <c r="T105" t="s">
        <v>626</v>
      </c>
      <c r="U105" s="2">
        <f t="shared" si="1"/>
        <v>45415.154861111347</v>
      </c>
      <c r="V105" t="s">
        <v>37</v>
      </c>
      <c r="W105" t="s">
        <v>38</v>
      </c>
      <c r="X105" t="s">
        <v>281</v>
      </c>
      <c r="Y105" t="s">
        <v>40</v>
      </c>
      <c r="Z105" t="s">
        <v>41</v>
      </c>
      <c r="AA105" t="s">
        <v>41</v>
      </c>
      <c r="AB105" t="s">
        <v>282</v>
      </c>
    </row>
    <row r="106" spans="1:28" ht="24" customHeight="1" x14ac:dyDescent="0.2">
      <c r="A106">
        <v>105</v>
      </c>
      <c r="C106">
        <v>86523</v>
      </c>
      <c r="D106">
        <v>2</v>
      </c>
      <c r="E106">
        <v>58</v>
      </c>
      <c r="F106" t="s">
        <v>632</v>
      </c>
      <c r="G106" t="s">
        <v>4811</v>
      </c>
      <c r="H106" t="s">
        <v>633</v>
      </c>
      <c r="I106" t="s">
        <v>634</v>
      </c>
      <c r="J106" s="3" t="s">
        <v>6319</v>
      </c>
      <c r="L106" t="s">
        <v>32</v>
      </c>
      <c r="M106" s="13" t="s">
        <v>6852</v>
      </c>
      <c r="N106" t="s">
        <v>635</v>
      </c>
      <c r="O106">
        <v>966</v>
      </c>
      <c r="P106" t="s">
        <v>636</v>
      </c>
      <c r="Q106" t="s">
        <v>637</v>
      </c>
      <c r="R106" s="1" t="s">
        <v>638</v>
      </c>
      <c r="T106" t="s">
        <v>633</v>
      </c>
      <c r="U106" s="2">
        <f t="shared" si="1"/>
        <v>45415.155555555793</v>
      </c>
      <c r="V106" t="s">
        <v>37</v>
      </c>
      <c r="W106" t="s">
        <v>38</v>
      </c>
      <c r="X106" t="s">
        <v>281</v>
      </c>
      <c r="Y106" t="s">
        <v>40</v>
      </c>
      <c r="Z106" t="s">
        <v>41</v>
      </c>
      <c r="AA106" t="s">
        <v>41</v>
      </c>
      <c r="AB106" t="s">
        <v>282</v>
      </c>
    </row>
    <row r="107" spans="1:28" ht="24" customHeight="1" x14ac:dyDescent="0.2">
      <c r="A107">
        <v>106</v>
      </c>
      <c r="C107">
        <v>86524</v>
      </c>
      <c r="D107">
        <v>2</v>
      </c>
      <c r="E107">
        <v>59</v>
      </c>
      <c r="F107" t="s">
        <v>639</v>
      </c>
      <c r="G107" t="s">
        <v>4812</v>
      </c>
      <c r="H107" t="s">
        <v>640</v>
      </c>
      <c r="I107" t="s">
        <v>641</v>
      </c>
      <c r="J107" s="3" t="s">
        <v>6321</v>
      </c>
      <c r="L107" t="s">
        <v>32</v>
      </c>
      <c r="M107" s="13" t="s">
        <v>6852</v>
      </c>
      <c r="N107" t="s">
        <v>642</v>
      </c>
      <c r="O107">
        <v>2046</v>
      </c>
      <c r="P107" t="s">
        <v>643</v>
      </c>
      <c r="Q107" t="s">
        <v>644</v>
      </c>
      <c r="R107" s="1" t="s">
        <v>645</v>
      </c>
      <c r="T107" t="s">
        <v>640</v>
      </c>
      <c r="U107" s="2">
        <f t="shared" si="1"/>
        <v>45415.15625000024</v>
      </c>
      <c r="V107" t="s">
        <v>37</v>
      </c>
      <c r="W107" t="s">
        <v>38</v>
      </c>
      <c r="X107" t="s">
        <v>281</v>
      </c>
      <c r="Y107" t="s">
        <v>40</v>
      </c>
      <c r="Z107" t="s">
        <v>41</v>
      </c>
      <c r="AA107" t="s">
        <v>41</v>
      </c>
      <c r="AB107" t="s">
        <v>282</v>
      </c>
    </row>
    <row r="108" spans="1:28" ht="24" customHeight="1" x14ac:dyDescent="0.2">
      <c r="A108">
        <v>107</v>
      </c>
      <c r="C108">
        <v>86525</v>
      </c>
      <c r="D108">
        <v>2</v>
      </c>
      <c r="E108">
        <v>60</v>
      </c>
      <c r="F108" t="s">
        <v>646</v>
      </c>
      <c r="G108" t="s">
        <v>4813</v>
      </c>
      <c r="H108" t="s">
        <v>647</v>
      </c>
      <c r="I108" t="s">
        <v>648</v>
      </c>
      <c r="J108" s="3" t="s">
        <v>6325</v>
      </c>
      <c r="L108" t="s">
        <v>32</v>
      </c>
      <c r="M108" s="13" t="s">
        <v>6852</v>
      </c>
      <c r="N108" t="s">
        <v>649</v>
      </c>
      <c r="O108">
        <v>768</v>
      </c>
      <c r="P108" t="s">
        <v>650</v>
      </c>
      <c r="Q108" t="s">
        <v>651</v>
      </c>
      <c r="R108" s="1" t="s">
        <v>652</v>
      </c>
      <c r="T108" t="s">
        <v>647</v>
      </c>
      <c r="U108" s="2">
        <f t="shared" si="1"/>
        <v>45415.156944444687</v>
      </c>
      <c r="V108" t="s">
        <v>37</v>
      </c>
      <c r="W108" t="s">
        <v>38</v>
      </c>
      <c r="X108" t="s">
        <v>281</v>
      </c>
      <c r="Y108" t="s">
        <v>40</v>
      </c>
      <c r="Z108" t="s">
        <v>41</v>
      </c>
      <c r="AA108" t="s">
        <v>41</v>
      </c>
      <c r="AB108" t="s">
        <v>282</v>
      </c>
    </row>
    <row r="109" spans="1:28" ht="24" customHeight="1" x14ac:dyDescent="0.2">
      <c r="A109">
        <v>108</v>
      </c>
      <c r="C109">
        <v>86526</v>
      </c>
      <c r="D109">
        <v>2</v>
      </c>
      <c r="E109">
        <v>61</v>
      </c>
      <c r="F109" t="s">
        <v>653</v>
      </c>
      <c r="G109" t="s">
        <v>4814</v>
      </c>
      <c r="H109" t="s">
        <v>654</v>
      </c>
      <c r="I109" t="s">
        <v>655</v>
      </c>
      <c r="J109" s="3" t="s">
        <v>6327</v>
      </c>
      <c r="L109" t="s">
        <v>32</v>
      </c>
      <c r="M109" s="13" t="s">
        <v>6852</v>
      </c>
      <c r="N109" t="s">
        <v>656</v>
      </c>
      <c r="O109">
        <v>926</v>
      </c>
      <c r="P109" t="s">
        <v>657</v>
      </c>
      <c r="Q109" t="s">
        <v>658</v>
      </c>
      <c r="R109" s="1" t="s">
        <v>659</v>
      </c>
      <c r="T109" t="s">
        <v>654</v>
      </c>
      <c r="U109" s="2">
        <f t="shared" si="1"/>
        <v>45415.157638889134</v>
      </c>
      <c r="V109" t="s">
        <v>37</v>
      </c>
      <c r="W109" t="s">
        <v>38</v>
      </c>
      <c r="X109" t="s">
        <v>281</v>
      </c>
      <c r="Y109" t="s">
        <v>40</v>
      </c>
      <c r="Z109" t="s">
        <v>41</v>
      </c>
      <c r="AA109" t="s">
        <v>41</v>
      </c>
      <c r="AB109" t="s">
        <v>282</v>
      </c>
    </row>
    <row r="110" spans="1:28" ht="24" customHeight="1" x14ac:dyDescent="0.2">
      <c r="A110">
        <v>109</v>
      </c>
      <c r="C110">
        <v>86527</v>
      </c>
      <c r="D110">
        <v>2</v>
      </c>
      <c r="E110">
        <v>62</v>
      </c>
      <c r="F110" t="s">
        <v>660</v>
      </c>
      <c r="G110" t="s">
        <v>4815</v>
      </c>
      <c r="H110" t="s">
        <v>661</v>
      </c>
      <c r="I110" t="s">
        <v>662</v>
      </c>
      <c r="L110" t="s">
        <v>32</v>
      </c>
      <c r="M110" s="13" t="s">
        <v>6852</v>
      </c>
      <c r="O110">
        <v>1895</v>
      </c>
      <c r="P110" t="s">
        <v>663</v>
      </c>
      <c r="Q110" t="s">
        <v>664</v>
      </c>
      <c r="R110" s="1" t="s">
        <v>665</v>
      </c>
      <c r="T110" t="s">
        <v>661</v>
      </c>
      <c r="U110" s="2">
        <f t="shared" si="1"/>
        <v>45415.15833333358</v>
      </c>
      <c r="V110" t="s">
        <v>37</v>
      </c>
      <c r="W110" t="s">
        <v>38</v>
      </c>
      <c r="X110" t="s">
        <v>281</v>
      </c>
      <c r="Y110" t="s">
        <v>40</v>
      </c>
      <c r="Z110" t="s">
        <v>41</v>
      </c>
      <c r="AA110" t="s">
        <v>41</v>
      </c>
      <c r="AB110" t="s">
        <v>282</v>
      </c>
    </row>
    <row r="111" spans="1:28" ht="24" customHeight="1" x14ac:dyDescent="0.2">
      <c r="A111">
        <v>110</v>
      </c>
      <c r="C111">
        <v>86528</v>
      </c>
      <c r="D111">
        <v>2</v>
      </c>
      <c r="E111">
        <v>63</v>
      </c>
      <c r="F111" t="s">
        <v>666</v>
      </c>
      <c r="G111" t="s">
        <v>4816</v>
      </c>
      <c r="H111" t="s">
        <v>667</v>
      </c>
      <c r="I111" t="s">
        <v>662</v>
      </c>
      <c r="J111" s="3" t="s">
        <v>6330</v>
      </c>
      <c r="L111" t="s">
        <v>32</v>
      </c>
      <c r="M111" s="13" t="s">
        <v>6852</v>
      </c>
      <c r="O111">
        <v>1895</v>
      </c>
      <c r="P111" t="s">
        <v>668</v>
      </c>
      <c r="Q111" t="s">
        <v>669</v>
      </c>
      <c r="R111" s="1" t="s">
        <v>670</v>
      </c>
      <c r="T111" t="s">
        <v>667</v>
      </c>
      <c r="U111" s="2">
        <f t="shared" si="1"/>
        <v>45415.159027778027</v>
      </c>
      <c r="V111" t="s">
        <v>37</v>
      </c>
      <c r="W111" t="s">
        <v>38</v>
      </c>
      <c r="X111" t="s">
        <v>281</v>
      </c>
      <c r="Y111" t="s">
        <v>40</v>
      </c>
      <c r="Z111" t="s">
        <v>41</v>
      </c>
      <c r="AA111" t="s">
        <v>41</v>
      </c>
      <c r="AB111" t="s">
        <v>282</v>
      </c>
    </row>
    <row r="112" spans="1:28" ht="24" customHeight="1" x14ac:dyDescent="0.2">
      <c r="A112">
        <v>111</v>
      </c>
      <c r="C112">
        <v>86529</v>
      </c>
      <c r="D112">
        <v>2</v>
      </c>
      <c r="E112">
        <v>64</v>
      </c>
      <c r="F112" t="s">
        <v>6850</v>
      </c>
      <c r="G112" t="s">
        <v>6849</v>
      </c>
      <c r="H112" t="s">
        <v>671</v>
      </c>
      <c r="I112" t="s">
        <v>672</v>
      </c>
      <c r="J112" s="3" t="s">
        <v>6332</v>
      </c>
      <c r="L112" t="s">
        <v>32</v>
      </c>
      <c r="M112" s="13" t="s">
        <v>6852</v>
      </c>
      <c r="O112">
        <v>940</v>
      </c>
      <c r="P112" t="s">
        <v>673</v>
      </c>
      <c r="Q112" t="s">
        <v>674</v>
      </c>
      <c r="R112" s="1" t="s">
        <v>675</v>
      </c>
      <c r="T112" t="s">
        <v>671</v>
      </c>
      <c r="U112" s="2">
        <f t="shared" si="1"/>
        <v>45415.159722222474</v>
      </c>
      <c r="V112" t="s">
        <v>37</v>
      </c>
      <c r="W112" t="s">
        <v>38</v>
      </c>
      <c r="X112" t="s">
        <v>281</v>
      </c>
      <c r="Y112" t="s">
        <v>40</v>
      </c>
      <c r="Z112" t="s">
        <v>41</v>
      </c>
      <c r="AA112" t="s">
        <v>41</v>
      </c>
      <c r="AB112" t="s">
        <v>282</v>
      </c>
    </row>
    <row r="113" spans="1:28" ht="24" customHeight="1" x14ac:dyDescent="0.2">
      <c r="A113">
        <v>112</v>
      </c>
      <c r="C113">
        <v>86530</v>
      </c>
      <c r="D113">
        <v>2</v>
      </c>
      <c r="E113">
        <v>65</v>
      </c>
      <c r="F113" t="s">
        <v>676</v>
      </c>
      <c r="G113" t="s">
        <v>4817</v>
      </c>
      <c r="H113" t="s">
        <v>677</v>
      </c>
      <c r="I113" t="s">
        <v>678</v>
      </c>
      <c r="J113" s="3" t="s">
        <v>6334</v>
      </c>
      <c r="L113" t="s">
        <v>32</v>
      </c>
      <c r="M113" s="13" t="s">
        <v>6852</v>
      </c>
      <c r="O113">
        <v>881</v>
      </c>
      <c r="P113" t="s">
        <v>679</v>
      </c>
      <c r="Q113" t="s">
        <v>680</v>
      </c>
      <c r="R113" s="1" t="s">
        <v>681</v>
      </c>
      <c r="T113" t="s">
        <v>677</v>
      </c>
      <c r="U113" s="2">
        <f t="shared" si="1"/>
        <v>45415.16041666692</v>
      </c>
      <c r="V113" t="s">
        <v>37</v>
      </c>
      <c r="W113" t="s">
        <v>38</v>
      </c>
      <c r="X113" t="s">
        <v>281</v>
      </c>
      <c r="Y113" t="s">
        <v>40</v>
      </c>
      <c r="Z113" t="s">
        <v>41</v>
      </c>
      <c r="AA113" t="s">
        <v>41</v>
      </c>
      <c r="AB113" t="s">
        <v>282</v>
      </c>
    </row>
    <row r="114" spans="1:28" ht="24" customHeight="1" x14ac:dyDescent="0.2">
      <c r="A114">
        <v>113</v>
      </c>
      <c r="C114">
        <v>86531</v>
      </c>
      <c r="D114">
        <v>2</v>
      </c>
      <c r="E114">
        <v>66</v>
      </c>
      <c r="F114" t="s">
        <v>682</v>
      </c>
      <c r="G114" t="s">
        <v>4818</v>
      </c>
      <c r="H114" t="s">
        <v>683</v>
      </c>
      <c r="I114" t="s">
        <v>684</v>
      </c>
      <c r="J114" s="3" t="s">
        <v>6336</v>
      </c>
      <c r="L114" t="s">
        <v>32</v>
      </c>
      <c r="M114" s="13" t="s">
        <v>6852</v>
      </c>
      <c r="N114" t="s">
        <v>685</v>
      </c>
      <c r="O114">
        <v>1049</v>
      </c>
      <c r="P114" t="s">
        <v>686</v>
      </c>
      <c r="Q114" t="s">
        <v>687</v>
      </c>
      <c r="R114" s="1" t="s">
        <v>688</v>
      </c>
      <c r="T114" t="s">
        <v>683</v>
      </c>
      <c r="U114" s="2">
        <f t="shared" si="1"/>
        <v>45415.161111111367</v>
      </c>
      <c r="V114" t="s">
        <v>37</v>
      </c>
      <c r="W114" t="s">
        <v>38</v>
      </c>
      <c r="X114" t="s">
        <v>281</v>
      </c>
      <c r="Y114" t="s">
        <v>40</v>
      </c>
      <c r="Z114" t="s">
        <v>41</v>
      </c>
      <c r="AA114" t="s">
        <v>41</v>
      </c>
      <c r="AB114" t="s">
        <v>282</v>
      </c>
    </row>
    <row r="115" spans="1:28" ht="24" customHeight="1" x14ac:dyDescent="0.2">
      <c r="A115">
        <v>114</v>
      </c>
      <c r="C115">
        <v>86532</v>
      </c>
      <c r="D115">
        <v>2</v>
      </c>
      <c r="E115">
        <v>67</v>
      </c>
      <c r="F115" t="s">
        <v>689</v>
      </c>
      <c r="G115" t="s">
        <v>4819</v>
      </c>
      <c r="H115" t="s">
        <v>690</v>
      </c>
      <c r="I115" t="s">
        <v>691</v>
      </c>
      <c r="J115" s="4" t="s">
        <v>6338</v>
      </c>
      <c r="L115" t="s">
        <v>32</v>
      </c>
      <c r="M115" s="13" t="s">
        <v>6852</v>
      </c>
      <c r="O115">
        <v>929</v>
      </c>
      <c r="P115" t="s">
        <v>692</v>
      </c>
      <c r="Q115" t="s">
        <v>693</v>
      </c>
      <c r="R115" s="1" t="s">
        <v>694</v>
      </c>
      <c r="T115" t="s">
        <v>690</v>
      </c>
      <c r="U115" s="2">
        <f t="shared" si="1"/>
        <v>45415.161805555814</v>
      </c>
      <c r="V115" t="s">
        <v>37</v>
      </c>
      <c r="W115" t="s">
        <v>38</v>
      </c>
      <c r="X115" t="s">
        <v>281</v>
      </c>
      <c r="Y115" t="s">
        <v>40</v>
      </c>
      <c r="Z115" t="s">
        <v>41</v>
      </c>
      <c r="AA115" t="s">
        <v>41</v>
      </c>
      <c r="AB115" t="s">
        <v>282</v>
      </c>
    </row>
    <row r="116" spans="1:28" ht="24" customHeight="1" x14ac:dyDescent="0.2">
      <c r="A116">
        <v>115</v>
      </c>
      <c r="C116">
        <v>86533</v>
      </c>
      <c r="D116">
        <v>2</v>
      </c>
      <c r="E116">
        <v>68</v>
      </c>
      <c r="F116" t="s">
        <v>695</v>
      </c>
      <c r="G116" t="s">
        <v>4820</v>
      </c>
      <c r="H116" t="s">
        <v>696</v>
      </c>
      <c r="I116" t="s">
        <v>697</v>
      </c>
      <c r="J116" s="3" t="s">
        <v>6340</v>
      </c>
      <c r="L116" t="s">
        <v>32</v>
      </c>
      <c r="M116" s="13" t="s">
        <v>6852</v>
      </c>
      <c r="O116">
        <v>696</v>
      </c>
      <c r="P116" t="s">
        <v>698</v>
      </c>
      <c r="Q116" t="s">
        <v>699</v>
      </c>
      <c r="R116" s="1" t="s">
        <v>700</v>
      </c>
      <c r="T116" t="s">
        <v>696</v>
      </c>
      <c r="U116" s="2">
        <f t="shared" si="1"/>
        <v>45415.16250000026</v>
      </c>
      <c r="V116" t="s">
        <v>37</v>
      </c>
      <c r="W116" t="s">
        <v>38</v>
      </c>
      <c r="X116" t="s">
        <v>281</v>
      </c>
      <c r="Y116" t="s">
        <v>40</v>
      </c>
      <c r="Z116" t="s">
        <v>41</v>
      </c>
      <c r="AA116" t="s">
        <v>41</v>
      </c>
      <c r="AB116" t="s">
        <v>282</v>
      </c>
    </row>
    <row r="117" spans="1:28" ht="24" customHeight="1" x14ac:dyDescent="0.2">
      <c r="A117">
        <v>116</v>
      </c>
      <c r="C117">
        <v>86534</v>
      </c>
      <c r="D117">
        <v>2</v>
      </c>
      <c r="E117">
        <v>69</v>
      </c>
      <c r="F117" t="s">
        <v>701</v>
      </c>
      <c r="G117" t="s">
        <v>4821</v>
      </c>
      <c r="H117" t="s">
        <v>702</v>
      </c>
      <c r="I117" t="s">
        <v>703</v>
      </c>
      <c r="J117" s="3" t="s">
        <v>6342</v>
      </c>
      <c r="L117" t="s">
        <v>32</v>
      </c>
      <c r="M117" s="13" t="s">
        <v>6852</v>
      </c>
      <c r="N117" t="s">
        <v>704</v>
      </c>
      <c r="O117">
        <v>5503</v>
      </c>
      <c r="P117" t="s">
        <v>705</v>
      </c>
      <c r="Q117" t="s">
        <v>706</v>
      </c>
      <c r="R117" s="1" t="s">
        <v>707</v>
      </c>
      <c r="T117" t="s">
        <v>702</v>
      </c>
      <c r="U117" s="2">
        <f t="shared" si="1"/>
        <v>45415.163194444707</v>
      </c>
      <c r="V117" t="s">
        <v>37</v>
      </c>
      <c r="W117" t="s">
        <v>38</v>
      </c>
      <c r="X117" t="s">
        <v>281</v>
      </c>
      <c r="Y117" t="s">
        <v>40</v>
      </c>
      <c r="Z117" t="s">
        <v>41</v>
      </c>
      <c r="AA117" t="s">
        <v>41</v>
      </c>
      <c r="AB117" t="s">
        <v>282</v>
      </c>
    </row>
    <row r="118" spans="1:28" ht="24" customHeight="1" x14ac:dyDescent="0.2">
      <c r="A118">
        <v>117</v>
      </c>
      <c r="C118">
        <v>86535</v>
      </c>
      <c r="D118">
        <v>2</v>
      </c>
      <c r="E118">
        <v>70</v>
      </c>
      <c r="F118" t="s">
        <v>708</v>
      </c>
      <c r="G118" t="s">
        <v>4822</v>
      </c>
      <c r="H118" t="s">
        <v>709</v>
      </c>
      <c r="I118" t="s">
        <v>710</v>
      </c>
      <c r="J118" s="3" t="s">
        <v>6346</v>
      </c>
      <c r="L118" t="s">
        <v>32</v>
      </c>
      <c r="M118" s="13" t="s">
        <v>6852</v>
      </c>
      <c r="N118" t="s">
        <v>711</v>
      </c>
      <c r="O118">
        <v>847</v>
      </c>
      <c r="P118" t="s">
        <v>712</v>
      </c>
      <c r="Q118" t="s">
        <v>713</v>
      </c>
      <c r="R118" s="1" t="s">
        <v>714</v>
      </c>
      <c r="T118" t="s">
        <v>709</v>
      </c>
      <c r="U118" s="2">
        <f t="shared" si="1"/>
        <v>45415.163888889154</v>
      </c>
      <c r="V118" t="s">
        <v>37</v>
      </c>
      <c r="W118" t="s">
        <v>38</v>
      </c>
      <c r="X118" t="s">
        <v>281</v>
      </c>
      <c r="Y118" t="s">
        <v>40</v>
      </c>
      <c r="Z118" t="s">
        <v>41</v>
      </c>
      <c r="AA118" t="s">
        <v>41</v>
      </c>
      <c r="AB118" t="s">
        <v>282</v>
      </c>
    </row>
    <row r="119" spans="1:28" ht="24" customHeight="1" x14ac:dyDescent="0.2">
      <c r="A119">
        <v>118</v>
      </c>
      <c r="C119">
        <v>86536</v>
      </c>
      <c r="D119">
        <v>2</v>
      </c>
      <c r="E119">
        <v>71</v>
      </c>
      <c r="F119" t="s">
        <v>715</v>
      </c>
      <c r="G119" t="s">
        <v>4823</v>
      </c>
      <c r="H119" t="s">
        <v>716</v>
      </c>
      <c r="I119" t="s">
        <v>717</v>
      </c>
      <c r="J119" s="3" t="s">
        <v>6348</v>
      </c>
      <c r="L119" t="s">
        <v>32</v>
      </c>
      <c r="M119" s="13" t="s">
        <v>6852</v>
      </c>
      <c r="O119">
        <v>885</v>
      </c>
      <c r="P119" t="s">
        <v>718</v>
      </c>
      <c r="Q119" t="s">
        <v>719</v>
      </c>
      <c r="R119" s="1" t="s">
        <v>720</v>
      </c>
      <c r="T119" t="s">
        <v>716</v>
      </c>
      <c r="U119" s="2">
        <f t="shared" si="1"/>
        <v>45415.164583333601</v>
      </c>
      <c r="V119" t="s">
        <v>37</v>
      </c>
      <c r="W119" t="s">
        <v>38</v>
      </c>
      <c r="X119" t="s">
        <v>281</v>
      </c>
      <c r="Y119" t="s">
        <v>40</v>
      </c>
      <c r="Z119" t="s">
        <v>41</v>
      </c>
      <c r="AA119" t="s">
        <v>41</v>
      </c>
      <c r="AB119" t="s">
        <v>282</v>
      </c>
    </row>
    <row r="120" spans="1:28" ht="24" customHeight="1" x14ac:dyDescent="0.2">
      <c r="A120">
        <v>119</v>
      </c>
      <c r="C120">
        <v>86537</v>
      </c>
      <c r="D120">
        <v>2</v>
      </c>
      <c r="E120">
        <v>72</v>
      </c>
      <c r="F120" t="s">
        <v>721</v>
      </c>
      <c r="G120" t="s">
        <v>5471</v>
      </c>
      <c r="H120" t="s">
        <v>722</v>
      </c>
      <c r="I120" t="s">
        <v>723</v>
      </c>
      <c r="J120" s="3" t="s">
        <v>6350</v>
      </c>
      <c r="L120" t="s">
        <v>32</v>
      </c>
      <c r="M120" s="13" t="s">
        <v>6852</v>
      </c>
      <c r="O120">
        <v>697</v>
      </c>
      <c r="P120" t="s">
        <v>724</v>
      </c>
      <c r="Q120" t="s">
        <v>725</v>
      </c>
      <c r="R120" s="1" t="s">
        <v>726</v>
      </c>
      <c r="T120" t="s">
        <v>722</v>
      </c>
      <c r="U120" s="2">
        <f t="shared" si="1"/>
        <v>45415.165277778047</v>
      </c>
      <c r="V120" t="s">
        <v>37</v>
      </c>
      <c r="W120" t="s">
        <v>38</v>
      </c>
      <c r="X120" t="s">
        <v>281</v>
      </c>
      <c r="Y120" t="s">
        <v>40</v>
      </c>
      <c r="Z120" t="s">
        <v>41</v>
      </c>
      <c r="AA120" t="s">
        <v>41</v>
      </c>
      <c r="AB120" t="s">
        <v>282</v>
      </c>
    </row>
    <row r="121" spans="1:28" ht="24" customHeight="1" x14ac:dyDescent="0.2">
      <c r="A121">
        <v>120</v>
      </c>
      <c r="C121">
        <v>86538</v>
      </c>
      <c r="D121">
        <v>3</v>
      </c>
      <c r="E121">
        <v>1</v>
      </c>
      <c r="F121" t="s">
        <v>727</v>
      </c>
      <c r="G121" t="s">
        <v>4831</v>
      </c>
      <c r="H121" t="s">
        <v>728</v>
      </c>
      <c r="I121" t="s">
        <v>729</v>
      </c>
      <c r="J121" s="4" t="s">
        <v>6356</v>
      </c>
      <c r="L121" t="s">
        <v>32</v>
      </c>
      <c r="M121" s="13" t="s">
        <v>6852</v>
      </c>
      <c r="N121" t="s">
        <v>730</v>
      </c>
      <c r="O121">
        <v>2043</v>
      </c>
      <c r="P121" t="s">
        <v>731</v>
      </c>
      <c r="Q121" t="s">
        <v>732</v>
      </c>
      <c r="R121" s="1" t="s">
        <v>733</v>
      </c>
      <c r="T121" t="s">
        <v>728</v>
      </c>
      <c r="U121" s="2">
        <f t="shared" si="1"/>
        <v>45415.165972222494</v>
      </c>
      <c r="V121" t="s">
        <v>37</v>
      </c>
      <c r="W121" t="s">
        <v>38</v>
      </c>
      <c r="X121" t="s">
        <v>734</v>
      </c>
      <c r="Y121" t="s">
        <v>40</v>
      </c>
      <c r="Z121" t="s">
        <v>41</v>
      </c>
      <c r="AA121" t="s">
        <v>41</v>
      </c>
      <c r="AB121" t="s">
        <v>735</v>
      </c>
    </row>
    <row r="122" spans="1:28" ht="24" customHeight="1" x14ac:dyDescent="0.2">
      <c r="A122">
        <v>121</v>
      </c>
      <c r="C122">
        <v>86539</v>
      </c>
      <c r="D122">
        <v>3</v>
      </c>
      <c r="E122">
        <v>2</v>
      </c>
      <c r="F122" t="s">
        <v>736</v>
      </c>
      <c r="G122" t="s">
        <v>4832</v>
      </c>
      <c r="H122" t="s">
        <v>737</v>
      </c>
      <c r="I122" t="s">
        <v>738</v>
      </c>
      <c r="J122" s="3" t="s">
        <v>6377</v>
      </c>
      <c r="L122" t="s">
        <v>32</v>
      </c>
      <c r="M122" s="13" t="s">
        <v>6852</v>
      </c>
      <c r="N122" t="s">
        <v>739</v>
      </c>
      <c r="O122">
        <v>1593</v>
      </c>
      <c r="P122" t="s">
        <v>740</v>
      </c>
      <c r="Q122" t="s">
        <v>741</v>
      </c>
      <c r="R122" s="1" t="s">
        <v>742</v>
      </c>
      <c r="T122" t="s">
        <v>737</v>
      </c>
      <c r="U122" s="2">
        <f t="shared" si="1"/>
        <v>45415.166666666941</v>
      </c>
      <c r="V122" t="s">
        <v>37</v>
      </c>
      <c r="W122" t="s">
        <v>38</v>
      </c>
      <c r="X122" t="s">
        <v>734</v>
      </c>
      <c r="Y122" t="s">
        <v>40</v>
      </c>
      <c r="Z122" t="s">
        <v>41</v>
      </c>
      <c r="AA122" t="s">
        <v>41</v>
      </c>
      <c r="AB122" t="s">
        <v>735</v>
      </c>
    </row>
    <row r="123" spans="1:28" ht="24" customHeight="1" x14ac:dyDescent="0.2">
      <c r="A123">
        <v>122</v>
      </c>
      <c r="C123">
        <v>86540</v>
      </c>
      <c r="D123">
        <v>3</v>
      </c>
      <c r="E123">
        <v>3</v>
      </c>
      <c r="F123" t="s">
        <v>743</v>
      </c>
      <c r="G123" t="s">
        <v>4833</v>
      </c>
      <c r="H123" t="s">
        <v>744</v>
      </c>
      <c r="I123" t="s">
        <v>745</v>
      </c>
      <c r="J123" s="3" t="s">
        <v>6399</v>
      </c>
      <c r="L123" t="s">
        <v>32</v>
      </c>
      <c r="M123" s="13" t="s">
        <v>6852</v>
      </c>
      <c r="N123" t="s">
        <v>746</v>
      </c>
      <c r="O123">
        <v>4094</v>
      </c>
      <c r="P123" t="s">
        <v>747</v>
      </c>
      <c r="Q123" t="s">
        <v>748</v>
      </c>
      <c r="R123" s="1" t="s">
        <v>749</v>
      </c>
      <c r="T123" t="s">
        <v>744</v>
      </c>
      <c r="U123" s="2">
        <f t="shared" si="1"/>
        <v>45415.167361111387</v>
      </c>
      <c r="V123" t="s">
        <v>37</v>
      </c>
      <c r="W123" t="s">
        <v>38</v>
      </c>
      <c r="X123" t="s">
        <v>734</v>
      </c>
      <c r="Y123" t="s">
        <v>40</v>
      </c>
      <c r="Z123" t="s">
        <v>41</v>
      </c>
      <c r="AA123" t="s">
        <v>41</v>
      </c>
      <c r="AB123" t="s">
        <v>735</v>
      </c>
    </row>
    <row r="124" spans="1:28" ht="24" customHeight="1" x14ac:dyDescent="0.2">
      <c r="A124">
        <v>123</v>
      </c>
      <c r="C124">
        <v>86541</v>
      </c>
      <c r="D124">
        <v>3</v>
      </c>
      <c r="E124">
        <v>4</v>
      </c>
      <c r="F124" t="s">
        <v>4991</v>
      </c>
      <c r="G124" t="s">
        <v>4990</v>
      </c>
      <c r="H124" t="s">
        <v>750</v>
      </c>
      <c r="I124" t="s">
        <v>751</v>
      </c>
      <c r="J124" s="3" t="s">
        <v>6421</v>
      </c>
      <c r="L124" t="s">
        <v>32</v>
      </c>
      <c r="M124" s="13" t="s">
        <v>6852</v>
      </c>
      <c r="N124" t="s">
        <v>752</v>
      </c>
      <c r="O124">
        <v>3458</v>
      </c>
      <c r="P124" t="s">
        <v>753</v>
      </c>
      <c r="Q124" t="s">
        <v>754</v>
      </c>
      <c r="R124" s="1" t="s">
        <v>755</v>
      </c>
      <c r="T124" t="s">
        <v>750</v>
      </c>
      <c r="U124" s="2">
        <f t="shared" si="1"/>
        <v>45415.168055555834</v>
      </c>
      <c r="V124" t="s">
        <v>37</v>
      </c>
      <c r="W124" t="s">
        <v>38</v>
      </c>
      <c r="X124" t="s">
        <v>734</v>
      </c>
      <c r="Y124" t="s">
        <v>40</v>
      </c>
      <c r="Z124" t="s">
        <v>41</v>
      </c>
      <c r="AA124" t="s">
        <v>41</v>
      </c>
      <c r="AB124" t="s">
        <v>735</v>
      </c>
    </row>
    <row r="125" spans="1:28" ht="24" customHeight="1" x14ac:dyDescent="0.2">
      <c r="A125">
        <v>124</v>
      </c>
      <c r="C125">
        <v>86542</v>
      </c>
      <c r="D125">
        <v>3</v>
      </c>
      <c r="E125">
        <v>5</v>
      </c>
      <c r="F125" t="s">
        <v>756</v>
      </c>
      <c r="G125" t="s">
        <v>4834</v>
      </c>
      <c r="H125" t="s">
        <v>757</v>
      </c>
      <c r="I125" t="s">
        <v>758</v>
      </c>
      <c r="J125" s="3" t="s">
        <v>6431</v>
      </c>
      <c r="L125" t="s">
        <v>32</v>
      </c>
      <c r="M125" s="13" t="s">
        <v>6852</v>
      </c>
      <c r="N125" t="s">
        <v>759</v>
      </c>
      <c r="O125">
        <v>1048</v>
      </c>
      <c r="P125" t="s">
        <v>760</v>
      </c>
      <c r="Q125" t="s">
        <v>761</v>
      </c>
      <c r="R125" s="1" t="s">
        <v>762</v>
      </c>
      <c r="T125" t="s">
        <v>757</v>
      </c>
      <c r="U125" s="2">
        <f t="shared" si="1"/>
        <v>45415.168750000281</v>
      </c>
      <c r="V125" t="s">
        <v>37</v>
      </c>
      <c r="W125" t="s">
        <v>38</v>
      </c>
      <c r="X125" t="s">
        <v>734</v>
      </c>
      <c r="Y125" t="s">
        <v>40</v>
      </c>
      <c r="Z125" t="s">
        <v>41</v>
      </c>
      <c r="AA125" t="s">
        <v>41</v>
      </c>
      <c r="AB125" t="s">
        <v>735</v>
      </c>
    </row>
    <row r="126" spans="1:28" ht="24" customHeight="1" x14ac:dyDescent="0.2">
      <c r="A126">
        <v>125</v>
      </c>
      <c r="C126">
        <v>86543</v>
      </c>
      <c r="D126">
        <v>3</v>
      </c>
      <c r="E126">
        <v>6</v>
      </c>
      <c r="F126" t="s">
        <v>763</v>
      </c>
      <c r="G126" t="s">
        <v>4835</v>
      </c>
      <c r="H126" t="s">
        <v>764</v>
      </c>
      <c r="I126" t="s">
        <v>765</v>
      </c>
      <c r="J126" s="3" t="s">
        <v>6433</v>
      </c>
      <c r="L126" t="s">
        <v>32</v>
      </c>
      <c r="M126" s="13" t="s">
        <v>6852</v>
      </c>
      <c r="N126" t="s">
        <v>766</v>
      </c>
      <c r="O126">
        <v>307</v>
      </c>
      <c r="P126" t="s">
        <v>767</v>
      </c>
      <c r="Q126" t="s">
        <v>768</v>
      </c>
      <c r="R126" s="1" t="s">
        <v>769</v>
      </c>
      <c r="T126" t="s">
        <v>764</v>
      </c>
      <c r="U126" s="2">
        <f t="shared" si="1"/>
        <v>45415.169444444728</v>
      </c>
      <c r="V126" t="s">
        <v>37</v>
      </c>
      <c r="W126" t="s">
        <v>38</v>
      </c>
      <c r="X126" t="s">
        <v>734</v>
      </c>
      <c r="Y126" t="s">
        <v>40</v>
      </c>
      <c r="Z126" t="s">
        <v>41</v>
      </c>
      <c r="AA126" t="s">
        <v>41</v>
      </c>
      <c r="AB126" t="s">
        <v>735</v>
      </c>
    </row>
    <row r="127" spans="1:28" ht="24" customHeight="1" x14ac:dyDescent="0.2">
      <c r="A127">
        <v>126</v>
      </c>
      <c r="C127">
        <v>86544</v>
      </c>
      <c r="D127">
        <v>3</v>
      </c>
      <c r="E127">
        <v>7</v>
      </c>
      <c r="F127" t="s">
        <v>770</v>
      </c>
      <c r="G127" t="s">
        <v>4836</v>
      </c>
      <c r="H127" t="s">
        <v>771</v>
      </c>
      <c r="I127" t="s">
        <v>772</v>
      </c>
      <c r="J127" s="3" t="s">
        <v>6435</v>
      </c>
      <c r="L127" t="s">
        <v>32</v>
      </c>
      <c r="M127" s="13" t="s">
        <v>6852</v>
      </c>
      <c r="N127" t="s">
        <v>773</v>
      </c>
      <c r="O127">
        <v>553</v>
      </c>
      <c r="P127" t="s">
        <v>774</v>
      </c>
      <c r="Q127" t="s">
        <v>775</v>
      </c>
      <c r="R127" s="1" t="s">
        <v>776</v>
      </c>
      <c r="T127" t="s">
        <v>771</v>
      </c>
      <c r="U127" s="2">
        <f t="shared" si="1"/>
        <v>45415.170138889174</v>
      </c>
      <c r="V127" t="s">
        <v>37</v>
      </c>
      <c r="W127" t="s">
        <v>38</v>
      </c>
      <c r="X127" t="s">
        <v>734</v>
      </c>
      <c r="Y127" t="s">
        <v>40</v>
      </c>
      <c r="Z127" t="s">
        <v>41</v>
      </c>
      <c r="AA127" t="s">
        <v>41</v>
      </c>
      <c r="AB127" t="s">
        <v>735</v>
      </c>
    </row>
    <row r="128" spans="1:28" ht="24" customHeight="1" x14ac:dyDescent="0.2">
      <c r="A128">
        <v>127</v>
      </c>
      <c r="C128">
        <v>86545</v>
      </c>
      <c r="D128">
        <v>3</v>
      </c>
      <c r="E128">
        <v>8</v>
      </c>
      <c r="F128" t="s">
        <v>777</v>
      </c>
      <c r="G128" t="s">
        <v>4837</v>
      </c>
      <c r="H128" t="s">
        <v>778</v>
      </c>
      <c r="I128" t="s">
        <v>779</v>
      </c>
      <c r="J128" s="4" t="s">
        <v>6437</v>
      </c>
      <c r="L128" t="s">
        <v>32</v>
      </c>
      <c r="M128" s="13" t="s">
        <v>6852</v>
      </c>
      <c r="N128" t="s">
        <v>780</v>
      </c>
      <c r="O128">
        <v>932</v>
      </c>
      <c r="P128" t="s">
        <v>781</v>
      </c>
      <c r="Q128" t="s">
        <v>782</v>
      </c>
      <c r="R128" s="1" t="s">
        <v>783</v>
      </c>
      <c r="T128" t="s">
        <v>778</v>
      </c>
      <c r="U128" s="2">
        <f t="shared" si="1"/>
        <v>45415.170833333621</v>
      </c>
      <c r="V128" t="s">
        <v>37</v>
      </c>
      <c r="W128" t="s">
        <v>38</v>
      </c>
      <c r="X128" t="s">
        <v>734</v>
      </c>
      <c r="Y128" t="s">
        <v>40</v>
      </c>
      <c r="Z128" t="s">
        <v>41</v>
      </c>
      <c r="AA128" t="s">
        <v>41</v>
      </c>
      <c r="AB128" t="s">
        <v>735</v>
      </c>
    </row>
    <row r="129" spans="1:28" ht="24" customHeight="1" x14ac:dyDescent="0.2">
      <c r="A129">
        <v>128</v>
      </c>
      <c r="C129">
        <v>86546</v>
      </c>
      <c r="D129">
        <v>3</v>
      </c>
      <c r="E129">
        <v>9</v>
      </c>
      <c r="F129" t="s">
        <v>784</v>
      </c>
      <c r="G129" t="s">
        <v>4838</v>
      </c>
      <c r="H129" t="s">
        <v>785</v>
      </c>
      <c r="I129" t="s">
        <v>786</v>
      </c>
      <c r="J129" s="3" t="s">
        <v>6439</v>
      </c>
      <c r="L129" t="s">
        <v>32</v>
      </c>
      <c r="M129" s="13" t="s">
        <v>6852</v>
      </c>
      <c r="N129" t="s">
        <v>787</v>
      </c>
      <c r="O129">
        <v>676</v>
      </c>
      <c r="P129" t="s">
        <v>788</v>
      </c>
      <c r="Q129" t="s">
        <v>789</v>
      </c>
      <c r="R129" s="1" t="s">
        <v>790</v>
      </c>
      <c r="T129" t="s">
        <v>785</v>
      </c>
      <c r="U129" s="2">
        <f t="shared" si="1"/>
        <v>45415.171527778068</v>
      </c>
      <c r="V129" t="s">
        <v>37</v>
      </c>
      <c r="W129" t="s">
        <v>38</v>
      </c>
      <c r="X129" t="s">
        <v>734</v>
      </c>
      <c r="Y129" t="s">
        <v>40</v>
      </c>
      <c r="Z129" t="s">
        <v>41</v>
      </c>
      <c r="AA129" t="s">
        <v>41</v>
      </c>
      <c r="AB129" t="s">
        <v>735</v>
      </c>
    </row>
    <row r="130" spans="1:28" ht="24" customHeight="1" x14ac:dyDescent="0.2">
      <c r="A130">
        <v>129</v>
      </c>
      <c r="C130">
        <v>86547</v>
      </c>
      <c r="D130">
        <v>3</v>
      </c>
      <c r="E130">
        <v>10</v>
      </c>
      <c r="F130" t="s">
        <v>791</v>
      </c>
      <c r="G130" t="s">
        <v>4839</v>
      </c>
      <c r="H130" t="s">
        <v>792</v>
      </c>
      <c r="I130" t="s">
        <v>793</v>
      </c>
      <c r="J130" s="3" t="s">
        <v>6358</v>
      </c>
      <c r="L130" t="s">
        <v>32</v>
      </c>
      <c r="M130" s="13" t="s">
        <v>6852</v>
      </c>
      <c r="N130" t="s">
        <v>794</v>
      </c>
      <c r="O130">
        <v>571</v>
      </c>
      <c r="P130" t="s">
        <v>795</v>
      </c>
      <c r="Q130" t="s">
        <v>796</v>
      </c>
      <c r="R130" s="1" t="s">
        <v>797</v>
      </c>
      <c r="T130" t="s">
        <v>792</v>
      </c>
      <c r="U130" s="2">
        <f t="shared" si="1"/>
        <v>45415.172222222514</v>
      </c>
      <c r="V130" t="s">
        <v>37</v>
      </c>
      <c r="W130" t="s">
        <v>38</v>
      </c>
      <c r="X130" t="s">
        <v>734</v>
      </c>
      <c r="Y130" t="s">
        <v>40</v>
      </c>
      <c r="Z130" t="s">
        <v>41</v>
      </c>
      <c r="AA130" t="s">
        <v>41</v>
      </c>
      <c r="AB130" t="s">
        <v>735</v>
      </c>
    </row>
    <row r="131" spans="1:28" ht="24" customHeight="1" x14ac:dyDescent="0.2">
      <c r="A131">
        <v>130</v>
      </c>
      <c r="C131">
        <v>86548</v>
      </c>
      <c r="D131">
        <v>3</v>
      </c>
      <c r="E131">
        <v>11</v>
      </c>
      <c r="F131" t="s">
        <v>798</v>
      </c>
      <c r="G131" t="s">
        <v>4840</v>
      </c>
      <c r="H131" t="s">
        <v>799</v>
      </c>
      <c r="I131" t="s">
        <v>800</v>
      </c>
      <c r="J131" s="3" t="s">
        <v>6360</v>
      </c>
      <c r="L131" t="s">
        <v>32</v>
      </c>
      <c r="M131" s="13" t="s">
        <v>6852</v>
      </c>
      <c r="N131" t="s">
        <v>801</v>
      </c>
      <c r="O131">
        <v>606</v>
      </c>
      <c r="P131" t="s">
        <v>802</v>
      </c>
      <c r="Q131" t="s">
        <v>803</v>
      </c>
      <c r="R131" s="1" t="s">
        <v>804</v>
      </c>
      <c r="T131" t="s">
        <v>799</v>
      </c>
      <c r="U131" s="2">
        <f t="shared" ref="U131:U194" si="2">U130+(1*(1/1440))</f>
        <v>45415.172916666961</v>
      </c>
      <c r="V131" t="s">
        <v>37</v>
      </c>
      <c r="W131" t="s">
        <v>38</v>
      </c>
      <c r="X131" t="s">
        <v>734</v>
      </c>
      <c r="Y131" t="s">
        <v>40</v>
      </c>
      <c r="Z131" t="s">
        <v>41</v>
      </c>
      <c r="AA131" t="s">
        <v>41</v>
      </c>
      <c r="AB131" t="s">
        <v>735</v>
      </c>
    </row>
    <row r="132" spans="1:28" ht="24" customHeight="1" x14ac:dyDescent="0.2">
      <c r="A132">
        <v>131</v>
      </c>
      <c r="C132">
        <v>86549</v>
      </c>
      <c r="D132">
        <v>3</v>
      </c>
      <c r="E132">
        <v>12</v>
      </c>
      <c r="F132" t="s">
        <v>805</v>
      </c>
      <c r="G132" t="s">
        <v>4841</v>
      </c>
      <c r="H132" t="s">
        <v>806</v>
      </c>
      <c r="I132" t="s">
        <v>807</v>
      </c>
      <c r="J132" s="3" t="s">
        <v>6362</v>
      </c>
      <c r="L132" t="s">
        <v>32</v>
      </c>
      <c r="M132" s="13" t="s">
        <v>6852</v>
      </c>
      <c r="N132" t="s">
        <v>808</v>
      </c>
      <c r="O132">
        <v>819</v>
      </c>
      <c r="P132" t="s">
        <v>809</v>
      </c>
      <c r="Q132" t="s">
        <v>810</v>
      </c>
      <c r="R132" s="1" t="s">
        <v>811</v>
      </c>
      <c r="T132" t="s">
        <v>806</v>
      </c>
      <c r="U132" s="2">
        <f t="shared" si="2"/>
        <v>45415.173611111408</v>
      </c>
      <c r="V132" t="s">
        <v>37</v>
      </c>
      <c r="W132" t="s">
        <v>38</v>
      </c>
      <c r="X132" t="s">
        <v>734</v>
      </c>
      <c r="Y132" t="s">
        <v>40</v>
      </c>
      <c r="Z132" t="s">
        <v>41</v>
      </c>
      <c r="AA132" t="s">
        <v>41</v>
      </c>
      <c r="AB132" t="s">
        <v>735</v>
      </c>
    </row>
    <row r="133" spans="1:28" ht="24" customHeight="1" x14ac:dyDescent="0.2">
      <c r="A133">
        <v>132</v>
      </c>
      <c r="C133">
        <v>86550</v>
      </c>
      <c r="D133">
        <v>3</v>
      </c>
      <c r="E133">
        <v>13</v>
      </c>
      <c r="F133" t="s">
        <v>812</v>
      </c>
      <c r="G133" t="s">
        <v>4842</v>
      </c>
      <c r="H133" t="s">
        <v>813</v>
      </c>
      <c r="I133" t="s">
        <v>814</v>
      </c>
      <c r="J133" s="3" t="s">
        <v>6364</v>
      </c>
      <c r="L133" t="s">
        <v>32</v>
      </c>
      <c r="M133" s="13" t="s">
        <v>6852</v>
      </c>
      <c r="N133" t="s">
        <v>815</v>
      </c>
      <c r="O133">
        <v>1182</v>
      </c>
      <c r="P133" t="s">
        <v>816</v>
      </c>
      <c r="Q133" t="s">
        <v>817</v>
      </c>
      <c r="R133" s="1" t="s">
        <v>818</v>
      </c>
      <c r="T133" t="s">
        <v>813</v>
      </c>
      <c r="U133" s="2">
        <f t="shared" si="2"/>
        <v>45415.174305555855</v>
      </c>
      <c r="V133" t="s">
        <v>37</v>
      </c>
      <c r="W133" t="s">
        <v>38</v>
      </c>
      <c r="X133" t="s">
        <v>734</v>
      </c>
      <c r="Y133" t="s">
        <v>40</v>
      </c>
      <c r="Z133" t="s">
        <v>41</v>
      </c>
      <c r="AA133" t="s">
        <v>41</v>
      </c>
      <c r="AB133" t="s">
        <v>735</v>
      </c>
    </row>
    <row r="134" spans="1:28" ht="24" customHeight="1" x14ac:dyDescent="0.2">
      <c r="A134">
        <v>133</v>
      </c>
      <c r="C134">
        <v>86551</v>
      </c>
      <c r="D134">
        <v>3</v>
      </c>
      <c r="E134">
        <v>14</v>
      </c>
      <c r="F134" t="s">
        <v>819</v>
      </c>
      <c r="G134" t="s">
        <v>4843</v>
      </c>
      <c r="H134" t="s">
        <v>820</v>
      </c>
      <c r="I134" t="s">
        <v>821</v>
      </c>
      <c r="L134" t="s">
        <v>32</v>
      </c>
      <c r="M134" s="13" t="s">
        <v>6852</v>
      </c>
      <c r="N134" t="s">
        <v>822</v>
      </c>
      <c r="O134">
        <v>813</v>
      </c>
      <c r="P134" t="s">
        <v>823</v>
      </c>
      <c r="Q134" t="s">
        <v>824</v>
      </c>
      <c r="R134" s="1" t="s">
        <v>825</v>
      </c>
      <c r="T134" t="s">
        <v>820</v>
      </c>
      <c r="U134" s="2">
        <f t="shared" si="2"/>
        <v>45415.175000000301</v>
      </c>
      <c r="V134" t="s">
        <v>37</v>
      </c>
      <c r="W134" t="s">
        <v>38</v>
      </c>
      <c r="X134" t="s">
        <v>734</v>
      </c>
      <c r="Y134" t="s">
        <v>40</v>
      </c>
      <c r="Z134" t="s">
        <v>41</v>
      </c>
      <c r="AA134" t="s">
        <v>41</v>
      </c>
      <c r="AB134" t="s">
        <v>735</v>
      </c>
    </row>
    <row r="135" spans="1:28" ht="24" customHeight="1" x14ac:dyDescent="0.2">
      <c r="A135">
        <v>134</v>
      </c>
      <c r="C135">
        <v>86552</v>
      </c>
      <c r="D135">
        <v>3</v>
      </c>
      <c r="E135">
        <v>15</v>
      </c>
      <c r="F135" t="s">
        <v>826</v>
      </c>
      <c r="G135" t="s">
        <v>4844</v>
      </c>
      <c r="H135" t="s">
        <v>827</v>
      </c>
      <c r="I135" t="s">
        <v>828</v>
      </c>
      <c r="J135" s="3" t="s">
        <v>6367</v>
      </c>
      <c r="L135" t="s">
        <v>32</v>
      </c>
      <c r="M135" s="13" t="s">
        <v>6852</v>
      </c>
      <c r="N135" t="s">
        <v>829</v>
      </c>
      <c r="O135">
        <v>1145</v>
      </c>
      <c r="P135" t="s">
        <v>830</v>
      </c>
      <c r="Q135" t="s">
        <v>831</v>
      </c>
      <c r="R135" s="1" t="s">
        <v>832</v>
      </c>
      <c r="T135" t="s">
        <v>827</v>
      </c>
      <c r="U135" s="2">
        <f t="shared" si="2"/>
        <v>45415.175694444748</v>
      </c>
      <c r="V135" t="s">
        <v>37</v>
      </c>
      <c r="W135" t="s">
        <v>38</v>
      </c>
      <c r="X135" t="s">
        <v>734</v>
      </c>
      <c r="Y135" t="s">
        <v>40</v>
      </c>
      <c r="Z135" t="s">
        <v>41</v>
      </c>
      <c r="AA135" t="s">
        <v>41</v>
      </c>
      <c r="AB135" t="s">
        <v>735</v>
      </c>
    </row>
    <row r="136" spans="1:28" ht="24" customHeight="1" x14ac:dyDescent="0.2">
      <c r="A136">
        <v>135</v>
      </c>
      <c r="C136">
        <v>86553</v>
      </c>
      <c r="D136">
        <v>3</v>
      </c>
      <c r="E136">
        <v>16</v>
      </c>
      <c r="F136" t="s">
        <v>833</v>
      </c>
      <c r="G136" t="s">
        <v>4845</v>
      </c>
      <c r="H136" t="s">
        <v>834</v>
      </c>
      <c r="I136" t="s">
        <v>835</v>
      </c>
      <c r="J136" s="3" t="s">
        <v>6369</v>
      </c>
      <c r="L136" t="s">
        <v>32</v>
      </c>
      <c r="M136" s="13" t="s">
        <v>6852</v>
      </c>
      <c r="N136" t="s">
        <v>836</v>
      </c>
      <c r="O136">
        <v>2612</v>
      </c>
      <c r="P136" t="s">
        <v>837</v>
      </c>
      <c r="Q136" t="s">
        <v>838</v>
      </c>
      <c r="R136" s="1" t="s">
        <v>839</v>
      </c>
      <c r="T136" t="s">
        <v>834</v>
      </c>
      <c r="U136" s="2">
        <f t="shared" si="2"/>
        <v>45415.176388889195</v>
      </c>
      <c r="V136" t="s">
        <v>37</v>
      </c>
      <c r="W136" t="s">
        <v>38</v>
      </c>
      <c r="X136" t="s">
        <v>734</v>
      </c>
      <c r="Y136" t="s">
        <v>40</v>
      </c>
      <c r="Z136" t="s">
        <v>41</v>
      </c>
      <c r="AA136" t="s">
        <v>41</v>
      </c>
      <c r="AB136" t="s">
        <v>735</v>
      </c>
    </row>
    <row r="137" spans="1:28" ht="24" customHeight="1" x14ac:dyDescent="0.2">
      <c r="A137">
        <v>136</v>
      </c>
      <c r="C137">
        <v>86554</v>
      </c>
      <c r="D137">
        <v>3</v>
      </c>
      <c r="E137">
        <v>17</v>
      </c>
      <c r="F137" t="s">
        <v>840</v>
      </c>
      <c r="G137" t="s">
        <v>4846</v>
      </c>
      <c r="H137" t="s">
        <v>841</v>
      </c>
      <c r="I137" t="s">
        <v>842</v>
      </c>
      <c r="J137" s="3" t="s">
        <v>6371</v>
      </c>
      <c r="L137" t="s">
        <v>32</v>
      </c>
      <c r="M137" s="13" t="s">
        <v>6852</v>
      </c>
      <c r="N137" t="s">
        <v>843</v>
      </c>
      <c r="O137">
        <v>1024</v>
      </c>
      <c r="P137" t="s">
        <v>844</v>
      </c>
      <c r="Q137" t="s">
        <v>845</v>
      </c>
      <c r="R137" s="1" t="s">
        <v>846</v>
      </c>
      <c r="T137" t="s">
        <v>841</v>
      </c>
      <c r="U137" s="2">
        <f t="shared" si="2"/>
        <v>45415.177083333641</v>
      </c>
      <c r="V137" t="s">
        <v>37</v>
      </c>
      <c r="W137" t="s">
        <v>38</v>
      </c>
      <c r="X137" t="s">
        <v>734</v>
      </c>
      <c r="Y137" t="s">
        <v>40</v>
      </c>
      <c r="Z137" t="s">
        <v>41</v>
      </c>
      <c r="AA137" t="s">
        <v>41</v>
      </c>
      <c r="AB137" t="s">
        <v>735</v>
      </c>
    </row>
    <row r="138" spans="1:28" ht="24" customHeight="1" x14ac:dyDescent="0.2">
      <c r="A138">
        <v>137</v>
      </c>
      <c r="C138">
        <v>86555</v>
      </c>
      <c r="D138">
        <v>3</v>
      </c>
      <c r="E138">
        <v>18</v>
      </c>
      <c r="F138" t="s">
        <v>847</v>
      </c>
      <c r="G138" t="s">
        <v>4847</v>
      </c>
      <c r="H138" t="s">
        <v>848</v>
      </c>
      <c r="I138" t="s">
        <v>849</v>
      </c>
      <c r="J138" s="4" t="s">
        <v>6373</v>
      </c>
      <c r="L138" t="s">
        <v>32</v>
      </c>
      <c r="M138" s="13" t="s">
        <v>6852</v>
      </c>
      <c r="N138" t="s">
        <v>850</v>
      </c>
      <c r="O138">
        <v>968</v>
      </c>
      <c r="P138" t="s">
        <v>851</v>
      </c>
      <c r="Q138" t="s">
        <v>852</v>
      </c>
      <c r="R138" s="1" t="s">
        <v>853</v>
      </c>
      <c r="T138" t="s">
        <v>848</v>
      </c>
      <c r="U138" s="2">
        <f t="shared" si="2"/>
        <v>45415.177777778088</v>
      </c>
      <c r="V138" t="s">
        <v>37</v>
      </c>
      <c r="W138" t="s">
        <v>38</v>
      </c>
      <c r="X138" t="s">
        <v>734</v>
      </c>
      <c r="Y138" t="s">
        <v>40</v>
      </c>
      <c r="Z138" t="s">
        <v>41</v>
      </c>
      <c r="AA138" t="s">
        <v>41</v>
      </c>
      <c r="AB138" t="s">
        <v>735</v>
      </c>
    </row>
    <row r="139" spans="1:28" ht="24" customHeight="1" x14ac:dyDescent="0.2">
      <c r="A139">
        <v>138</v>
      </c>
      <c r="C139">
        <v>86556</v>
      </c>
      <c r="D139">
        <v>3</v>
      </c>
      <c r="E139">
        <v>19</v>
      </c>
      <c r="F139" t="s">
        <v>854</v>
      </c>
      <c r="G139" t="s">
        <v>4848</v>
      </c>
      <c r="H139" t="s">
        <v>855</v>
      </c>
      <c r="I139" t="s">
        <v>856</v>
      </c>
      <c r="J139" s="3" t="s">
        <v>6375</v>
      </c>
      <c r="L139" t="s">
        <v>32</v>
      </c>
      <c r="M139" s="13" t="s">
        <v>6852</v>
      </c>
      <c r="N139" t="s">
        <v>857</v>
      </c>
      <c r="O139">
        <v>453</v>
      </c>
      <c r="P139" t="s">
        <v>858</v>
      </c>
      <c r="Q139" t="s">
        <v>859</v>
      </c>
      <c r="R139" s="1" t="s">
        <v>860</v>
      </c>
      <c r="T139" t="s">
        <v>855</v>
      </c>
      <c r="U139" s="2">
        <f t="shared" si="2"/>
        <v>45415.178472222535</v>
      </c>
      <c r="V139" t="s">
        <v>37</v>
      </c>
      <c r="W139" t="s">
        <v>38</v>
      </c>
      <c r="X139" t="s">
        <v>734</v>
      </c>
      <c r="Y139" t="s">
        <v>40</v>
      </c>
      <c r="Z139" t="s">
        <v>41</v>
      </c>
      <c r="AA139" t="s">
        <v>41</v>
      </c>
      <c r="AB139" t="s">
        <v>735</v>
      </c>
    </row>
    <row r="140" spans="1:28" ht="24" customHeight="1" x14ac:dyDescent="0.2">
      <c r="A140">
        <v>139</v>
      </c>
      <c r="C140">
        <v>86557</v>
      </c>
      <c r="D140">
        <v>3</v>
      </c>
      <c r="E140">
        <v>20</v>
      </c>
      <c r="F140" t="s">
        <v>861</v>
      </c>
      <c r="G140" t="s">
        <v>4849</v>
      </c>
      <c r="H140" t="s">
        <v>862</v>
      </c>
      <c r="I140" t="s">
        <v>863</v>
      </c>
      <c r="J140" s="3" t="s">
        <v>6379</v>
      </c>
      <c r="L140" t="s">
        <v>32</v>
      </c>
      <c r="M140" s="13" t="s">
        <v>6852</v>
      </c>
      <c r="N140" t="s">
        <v>864</v>
      </c>
      <c r="O140">
        <v>1644</v>
      </c>
      <c r="P140" t="s">
        <v>865</v>
      </c>
      <c r="Q140" t="s">
        <v>866</v>
      </c>
      <c r="R140" s="1" t="s">
        <v>867</v>
      </c>
      <c r="T140" t="s">
        <v>862</v>
      </c>
      <c r="U140" s="2">
        <f t="shared" si="2"/>
        <v>45415.179166666981</v>
      </c>
      <c r="V140" t="s">
        <v>37</v>
      </c>
      <c r="W140" t="s">
        <v>38</v>
      </c>
      <c r="X140" t="s">
        <v>734</v>
      </c>
      <c r="Y140" t="s">
        <v>40</v>
      </c>
      <c r="Z140" t="s">
        <v>41</v>
      </c>
      <c r="AA140" t="s">
        <v>41</v>
      </c>
      <c r="AB140" t="s">
        <v>735</v>
      </c>
    </row>
    <row r="141" spans="1:28" ht="24" customHeight="1" x14ac:dyDescent="0.2">
      <c r="A141">
        <v>140</v>
      </c>
      <c r="C141">
        <v>86558</v>
      </c>
      <c r="D141">
        <v>3</v>
      </c>
      <c r="E141">
        <v>21</v>
      </c>
      <c r="F141" t="s">
        <v>868</v>
      </c>
      <c r="G141" t="s">
        <v>4850</v>
      </c>
      <c r="H141" t="s">
        <v>869</v>
      </c>
      <c r="I141" t="s">
        <v>870</v>
      </c>
      <c r="J141" s="3" t="s">
        <v>6381</v>
      </c>
      <c r="L141" t="s">
        <v>32</v>
      </c>
      <c r="M141" s="13" t="s">
        <v>6852</v>
      </c>
      <c r="N141" t="s">
        <v>871</v>
      </c>
      <c r="O141">
        <v>597</v>
      </c>
      <c r="P141" t="s">
        <v>872</v>
      </c>
      <c r="Q141" t="s">
        <v>873</v>
      </c>
      <c r="R141" s="1" t="s">
        <v>874</v>
      </c>
      <c r="T141" t="s">
        <v>869</v>
      </c>
      <c r="U141" s="2">
        <f t="shared" si="2"/>
        <v>45415.179861111428</v>
      </c>
      <c r="V141" t="s">
        <v>37</v>
      </c>
      <c r="W141" t="s">
        <v>38</v>
      </c>
      <c r="X141" t="s">
        <v>734</v>
      </c>
      <c r="Y141" t="s">
        <v>40</v>
      </c>
      <c r="Z141" t="s">
        <v>41</v>
      </c>
      <c r="AA141" t="s">
        <v>41</v>
      </c>
      <c r="AB141" t="s">
        <v>735</v>
      </c>
    </row>
    <row r="142" spans="1:28" ht="24" customHeight="1" x14ac:dyDescent="0.2">
      <c r="A142">
        <v>141</v>
      </c>
      <c r="C142">
        <v>86559</v>
      </c>
      <c r="D142">
        <v>3</v>
      </c>
      <c r="E142">
        <v>22</v>
      </c>
      <c r="F142" t="s">
        <v>875</v>
      </c>
      <c r="G142" t="s">
        <v>4851</v>
      </c>
      <c r="H142" t="s">
        <v>876</v>
      </c>
      <c r="I142" t="s">
        <v>877</v>
      </c>
      <c r="J142" s="3" t="s">
        <v>6383</v>
      </c>
      <c r="L142" t="s">
        <v>32</v>
      </c>
      <c r="M142" s="13" t="s">
        <v>6852</v>
      </c>
      <c r="N142" t="s">
        <v>878</v>
      </c>
      <c r="O142">
        <v>284</v>
      </c>
      <c r="P142" t="s">
        <v>879</v>
      </c>
      <c r="Q142" t="s">
        <v>880</v>
      </c>
      <c r="R142" s="1" t="s">
        <v>881</v>
      </c>
      <c r="T142" t="s">
        <v>876</v>
      </c>
      <c r="U142" s="2">
        <f t="shared" si="2"/>
        <v>45415.180555555875</v>
      </c>
      <c r="V142" t="s">
        <v>37</v>
      </c>
      <c r="W142" t="s">
        <v>38</v>
      </c>
      <c r="X142" t="s">
        <v>734</v>
      </c>
      <c r="Y142" t="s">
        <v>40</v>
      </c>
      <c r="Z142" t="s">
        <v>41</v>
      </c>
      <c r="AA142" t="s">
        <v>41</v>
      </c>
      <c r="AB142" t="s">
        <v>735</v>
      </c>
    </row>
    <row r="143" spans="1:28" ht="24" customHeight="1" x14ac:dyDescent="0.2">
      <c r="A143">
        <v>142</v>
      </c>
      <c r="C143">
        <v>86560</v>
      </c>
      <c r="D143">
        <v>3</v>
      </c>
      <c r="E143">
        <v>23</v>
      </c>
      <c r="F143" t="s">
        <v>882</v>
      </c>
      <c r="G143" t="s">
        <v>4852</v>
      </c>
      <c r="H143" t="s">
        <v>883</v>
      </c>
      <c r="I143" t="s">
        <v>884</v>
      </c>
      <c r="J143" s="3" t="s">
        <v>6385</v>
      </c>
      <c r="L143" t="s">
        <v>32</v>
      </c>
      <c r="M143" s="13" t="s">
        <v>6852</v>
      </c>
      <c r="N143" t="s">
        <v>885</v>
      </c>
      <c r="O143">
        <v>357</v>
      </c>
      <c r="P143" t="s">
        <v>886</v>
      </c>
      <c r="Q143" t="s">
        <v>887</v>
      </c>
      <c r="R143" s="1" t="s">
        <v>888</v>
      </c>
      <c r="T143" t="s">
        <v>883</v>
      </c>
      <c r="U143" s="2">
        <f t="shared" si="2"/>
        <v>45415.181250000322</v>
      </c>
      <c r="V143" t="s">
        <v>37</v>
      </c>
      <c r="W143" t="s">
        <v>38</v>
      </c>
      <c r="X143" t="s">
        <v>734</v>
      </c>
      <c r="Y143" t="s">
        <v>40</v>
      </c>
      <c r="Z143" t="s">
        <v>41</v>
      </c>
      <c r="AA143" t="s">
        <v>41</v>
      </c>
      <c r="AB143" t="s">
        <v>735</v>
      </c>
    </row>
    <row r="144" spans="1:28" ht="24" customHeight="1" x14ac:dyDescent="0.2">
      <c r="A144">
        <v>143</v>
      </c>
      <c r="C144">
        <v>86561</v>
      </c>
      <c r="D144">
        <v>3</v>
      </c>
      <c r="E144">
        <v>24</v>
      </c>
      <c r="F144" t="s">
        <v>889</v>
      </c>
      <c r="G144" t="s">
        <v>4853</v>
      </c>
      <c r="H144" t="s">
        <v>890</v>
      </c>
      <c r="I144" t="s">
        <v>891</v>
      </c>
      <c r="J144" s="3" t="s">
        <v>6387</v>
      </c>
      <c r="L144" t="s">
        <v>32</v>
      </c>
      <c r="M144" s="13" t="s">
        <v>6852</v>
      </c>
      <c r="N144" t="s">
        <v>892</v>
      </c>
      <c r="O144">
        <v>741</v>
      </c>
      <c r="P144" t="s">
        <v>893</v>
      </c>
      <c r="Q144" t="s">
        <v>894</v>
      </c>
      <c r="R144" s="1" t="s">
        <v>895</v>
      </c>
      <c r="T144" t="s">
        <v>890</v>
      </c>
      <c r="U144" s="2">
        <f t="shared" si="2"/>
        <v>45415.181944444768</v>
      </c>
      <c r="V144" t="s">
        <v>37</v>
      </c>
      <c r="W144" t="s">
        <v>38</v>
      </c>
      <c r="X144" t="s">
        <v>734</v>
      </c>
      <c r="Y144" t="s">
        <v>40</v>
      </c>
      <c r="Z144" t="s">
        <v>41</v>
      </c>
      <c r="AA144" t="s">
        <v>41</v>
      </c>
      <c r="AB144" t="s">
        <v>735</v>
      </c>
    </row>
    <row r="145" spans="1:28" ht="24" customHeight="1" x14ac:dyDescent="0.2">
      <c r="A145">
        <v>144</v>
      </c>
      <c r="C145">
        <v>86562</v>
      </c>
      <c r="D145">
        <v>3</v>
      </c>
      <c r="E145">
        <v>25</v>
      </c>
      <c r="F145" t="s">
        <v>896</v>
      </c>
      <c r="G145" t="s">
        <v>4854</v>
      </c>
      <c r="H145" t="s">
        <v>897</v>
      </c>
      <c r="I145" t="s">
        <v>898</v>
      </c>
      <c r="J145" s="3" t="s">
        <v>6389</v>
      </c>
      <c r="L145" t="s">
        <v>32</v>
      </c>
      <c r="M145" s="13" t="s">
        <v>6852</v>
      </c>
      <c r="N145" t="s">
        <v>899</v>
      </c>
      <c r="O145">
        <v>896</v>
      </c>
      <c r="P145" t="s">
        <v>900</v>
      </c>
      <c r="Q145" t="s">
        <v>901</v>
      </c>
      <c r="R145" s="1" t="s">
        <v>902</v>
      </c>
      <c r="T145" t="s">
        <v>897</v>
      </c>
      <c r="U145" s="2">
        <f t="shared" si="2"/>
        <v>45415.182638889215</v>
      </c>
      <c r="V145" t="s">
        <v>37</v>
      </c>
      <c r="W145" t="s">
        <v>38</v>
      </c>
      <c r="X145" t="s">
        <v>734</v>
      </c>
      <c r="Y145" t="s">
        <v>40</v>
      </c>
      <c r="Z145" t="s">
        <v>41</v>
      </c>
      <c r="AA145" t="s">
        <v>41</v>
      </c>
      <c r="AB145" t="s">
        <v>735</v>
      </c>
    </row>
    <row r="146" spans="1:28" ht="24" customHeight="1" x14ac:dyDescent="0.2">
      <c r="A146">
        <v>145</v>
      </c>
      <c r="C146">
        <v>86563</v>
      </c>
      <c r="D146">
        <v>3</v>
      </c>
      <c r="E146">
        <v>26</v>
      </c>
      <c r="F146" t="s">
        <v>903</v>
      </c>
      <c r="G146" t="s">
        <v>4855</v>
      </c>
      <c r="H146" t="s">
        <v>904</v>
      </c>
      <c r="I146" t="s">
        <v>905</v>
      </c>
      <c r="J146" s="3" t="s">
        <v>6391</v>
      </c>
      <c r="L146" t="s">
        <v>32</v>
      </c>
      <c r="M146" s="13" t="s">
        <v>6852</v>
      </c>
      <c r="N146" t="s">
        <v>906</v>
      </c>
      <c r="O146">
        <v>612</v>
      </c>
      <c r="P146" t="s">
        <v>907</v>
      </c>
      <c r="Q146" t="s">
        <v>908</v>
      </c>
      <c r="R146" s="1" t="s">
        <v>909</v>
      </c>
      <c r="T146" t="s">
        <v>904</v>
      </c>
      <c r="U146" s="2">
        <f t="shared" si="2"/>
        <v>45415.183333333662</v>
      </c>
      <c r="V146" t="s">
        <v>37</v>
      </c>
      <c r="W146" t="s">
        <v>38</v>
      </c>
      <c r="X146" t="s">
        <v>734</v>
      </c>
      <c r="Y146" t="s">
        <v>40</v>
      </c>
      <c r="Z146" t="s">
        <v>41</v>
      </c>
      <c r="AA146" t="s">
        <v>41</v>
      </c>
      <c r="AB146" t="s">
        <v>735</v>
      </c>
    </row>
    <row r="147" spans="1:28" ht="24" customHeight="1" x14ac:dyDescent="0.2">
      <c r="A147">
        <v>146</v>
      </c>
      <c r="C147">
        <v>86564</v>
      </c>
      <c r="D147">
        <v>3</v>
      </c>
      <c r="E147">
        <v>27</v>
      </c>
      <c r="F147" t="s">
        <v>910</v>
      </c>
      <c r="G147" t="s">
        <v>4856</v>
      </c>
      <c r="H147" t="s">
        <v>911</v>
      </c>
      <c r="I147" t="s">
        <v>912</v>
      </c>
      <c r="J147" s="3" t="s">
        <v>6393</v>
      </c>
      <c r="L147" t="s">
        <v>32</v>
      </c>
      <c r="M147" s="13" t="s">
        <v>6852</v>
      </c>
      <c r="O147">
        <v>929</v>
      </c>
      <c r="P147" t="s">
        <v>913</v>
      </c>
      <c r="Q147" t="s">
        <v>914</v>
      </c>
      <c r="R147" s="1" t="s">
        <v>915</v>
      </c>
      <c r="T147" t="s">
        <v>911</v>
      </c>
      <c r="U147" s="2">
        <f t="shared" si="2"/>
        <v>45415.184027778108</v>
      </c>
      <c r="V147" t="s">
        <v>37</v>
      </c>
      <c r="W147" t="s">
        <v>38</v>
      </c>
      <c r="X147" t="s">
        <v>734</v>
      </c>
      <c r="Y147" t="s">
        <v>40</v>
      </c>
      <c r="Z147" t="s">
        <v>41</v>
      </c>
      <c r="AA147" t="s">
        <v>41</v>
      </c>
      <c r="AB147" t="s">
        <v>735</v>
      </c>
    </row>
    <row r="148" spans="1:28" ht="24" customHeight="1" x14ac:dyDescent="0.2">
      <c r="A148">
        <v>147</v>
      </c>
      <c r="C148">
        <v>86565</v>
      </c>
      <c r="D148">
        <v>3</v>
      </c>
      <c r="E148">
        <v>28</v>
      </c>
      <c r="F148" t="s">
        <v>916</v>
      </c>
      <c r="G148" t="s">
        <v>4857</v>
      </c>
      <c r="H148" t="s">
        <v>917</v>
      </c>
      <c r="I148" t="s">
        <v>918</v>
      </c>
      <c r="J148" s="3" t="s">
        <v>6395</v>
      </c>
      <c r="L148" t="s">
        <v>32</v>
      </c>
      <c r="M148" s="13" t="s">
        <v>6852</v>
      </c>
      <c r="N148" t="s">
        <v>843</v>
      </c>
      <c r="O148">
        <v>757</v>
      </c>
      <c r="P148" t="s">
        <v>919</v>
      </c>
      <c r="Q148" t="s">
        <v>920</v>
      </c>
      <c r="R148" s="1" t="s">
        <v>921</v>
      </c>
      <c r="T148" t="s">
        <v>917</v>
      </c>
      <c r="U148" s="2">
        <f t="shared" si="2"/>
        <v>45415.184722222555</v>
      </c>
      <c r="V148" t="s">
        <v>37</v>
      </c>
      <c r="W148" t="s">
        <v>38</v>
      </c>
      <c r="X148" t="s">
        <v>734</v>
      </c>
      <c r="Y148" t="s">
        <v>40</v>
      </c>
      <c r="Z148" t="s">
        <v>41</v>
      </c>
      <c r="AA148" t="s">
        <v>41</v>
      </c>
      <c r="AB148" t="s">
        <v>735</v>
      </c>
    </row>
    <row r="149" spans="1:28" ht="24" customHeight="1" x14ac:dyDescent="0.2">
      <c r="A149">
        <v>148</v>
      </c>
      <c r="C149">
        <v>86566</v>
      </c>
      <c r="D149">
        <v>3</v>
      </c>
      <c r="E149">
        <v>29</v>
      </c>
      <c r="F149" t="s">
        <v>922</v>
      </c>
      <c r="G149" t="s">
        <v>4858</v>
      </c>
      <c r="H149" t="s">
        <v>923</v>
      </c>
      <c r="I149" t="s">
        <v>924</v>
      </c>
      <c r="J149" s="3" t="s">
        <v>6397</v>
      </c>
      <c r="L149" t="s">
        <v>32</v>
      </c>
      <c r="M149" s="13" t="s">
        <v>6852</v>
      </c>
      <c r="O149">
        <v>766</v>
      </c>
      <c r="P149" t="s">
        <v>925</v>
      </c>
      <c r="Q149" t="s">
        <v>926</v>
      </c>
      <c r="R149" s="1" t="s">
        <v>927</v>
      </c>
      <c r="T149" t="s">
        <v>923</v>
      </c>
      <c r="U149" s="2">
        <f t="shared" si="2"/>
        <v>45415.185416667002</v>
      </c>
      <c r="V149" t="s">
        <v>37</v>
      </c>
      <c r="W149" t="s">
        <v>38</v>
      </c>
      <c r="X149" t="s">
        <v>734</v>
      </c>
      <c r="Y149" t="s">
        <v>40</v>
      </c>
      <c r="Z149" t="s">
        <v>41</v>
      </c>
      <c r="AA149" t="s">
        <v>41</v>
      </c>
      <c r="AB149" t="s">
        <v>735</v>
      </c>
    </row>
    <row r="150" spans="1:28" ht="24" customHeight="1" x14ac:dyDescent="0.2">
      <c r="A150">
        <v>149</v>
      </c>
      <c r="C150">
        <v>86567</v>
      </c>
      <c r="D150">
        <v>3</v>
      </c>
      <c r="E150">
        <v>30</v>
      </c>
      <c r="F150" t="s">
        <v>928</v>
      </c>
      <c r="G150" t="s">
        <v>4859</v>
      </c>
      <c r="H150" t="s">
        <v>929</v>
      </c>
      <c r="I150" t="s">
        <v>930</v>
      </c>
      <c r="J150" s="3" t="s">
        <v>6401</v>
      </c>
      <c r="L150" t="s">
        <v>32</v>
      </c>
      <c r="M150" s="13" t="s">
        <v>6852</v>
      </c>
      <c r="N150" t="s">
        <v>850</v>
      </c>
      <c r="O150">
        <v>660</v>
      </c>
      <c r="P150" t="s">
        <v>931</v>
      </c>
      <c r="Q150" t="s">
        <v>932</v>
      </c>
      <c r="R150" s="1" t="s">
        <v>933</v>
      </c>
      <c r="T150" t="s">
        <v>929</v>
      </c>
      <c r="U150" s="2">
        <f t="shared" si="2"/>
        <v>45415.186111111449</v>
      </c>
      <c r="V150" t="s">
        <v>37</v>
      </c>
      <c r="W150" t="s">
        <v>38</v>
      </c>
      <c r="X150" t="s">
        <v>734</v>
      </c>
      <c r="Y150" t="s">
        <v>40</v>
      </c>
      <c r="Z150" t="s">
        <v>41</v>
      </c>
      <c r="AA150" t="s">
        <v>41</v>
      </c>
      <c r="AB150" t="s">
        <v>735</v>
      </c>
    </row>
    <row r="151" spans="1:28" ht="24" customHeight="1" x14ac:dyDescent="0.2">
      <c r="A151">
        <v>150</v>
      </c>
      <c r="C151">
        <v>86568</v>
      </c>
      <c r="D151">
        <v>3</v>
      </c>
      <c r="E151">
        <v>31</v>
      </c>
      <c r="F151" t="s">
        <v>934</v>
      </c>
      <c r="G151" t="s">
        <v>4860</v>
      </c>
      <c r="H151" t="s">
        <v>935</v>
      </c>
      <c r="I151" t="s">
        <v>936</v>
      </c>
      <c r="J151" s="3" t="s">
        <v>6403</v>
      </c>
      <c r="L151" t="s">
        <v>32</v>
      </c>
      <c r="M151" s="13" t="s">
        <v>6852</v>
      </c>
      <c r="N151" t="s">
        <v>871</v>
      </c>
      <c r="O151">
        <v>493</v>
      </c>
      <c r="P151" t="s">
        <v>937</v>
      </c>
      <c r="Q151" t="s">
        <v>938</v>
      </c>
      <c r="R151" s="1" t="s">
        <v>939</v>
      </c>
      <c r="T151" t="s">
        <v>935</v>
      </c>
      <c r="U151" s="2">
        <f t="shared" si="2"/>
        <v>45415.186805555895</v>
      </c>
      <c r="V151" t="s">
        <v>37</v>
      </c>
      <c r="W151" t="s">
        <v>38</v>
      </c>
      <c r="X151" t="s">
        <v>734</v>
      </c>
      <c r="Y151" t="s">
        <v>40</v>
      </c>
      <c r="Z151" t="s">
        <v>41</v>
      </c>
      <c r="AA151" t="s">
        <v>41</v>
      </c>
      <c r="AB151" t="s">
        <v>735</v>
      </c>
    </row>
    <row r="152" spans="1:28" ht="24" customHeight="1" x14ac:dyDescent="0.2">
      <c r="A152">
        <v>151</v>
      </c>
      <c r="C152">
        <v>86569</v>
      </c>
      <c r="D152">
        <v>3</v>
      </c>
      <c r="E152">
        <v>32</v>
      </c>
      <c r="F152" t="s">
        <v>940</v>
      </c>
      <c r="G152" t="s">
        <v>4861</v>
      </c>
      <c r="H152" t="s">
        <v>941</v>
      </c>
      <c r="I152" t="s">
        <v>942</v>
      </c>
      <c r="J152" s="3" t="s">
        <v>6405</v>
      </c>
      <c r="L152" t="s">
        <v>32</v>
      </c>
      <c r="M152" s="13" t="s">
        <v>6852</v>
      </c>
      <c r="O152">
        <v>689</v>
      </c>
      <c r="P152" t="s">
        <v>943</v>
      </c>
      <c r="Q152" t="s">
        <v>944</v>
      </c>
      <c r="R152" s="1" t="s">
        <v>945</v>
      </c>
      <c r="T152" t="s">
        <v>941</v>
      </c>
      <c r="U152" s="2">
        <f t="shared" si="2"/>
        <v>45415.187500000342</v>
      </c>
      <c r="V152" t="s">
        <v>37</v>
      </c>
      <c r="W152" t="s">
        <v>38</v>
      </c>
      <c r="X152" t="s">
        <v>734</v>
      </c>
      <c r="Y152" t="s">
        <v>40</v>
      </c>
      <c r="Z152" t="s">
        <v>41</v>
      </c>
      <c r="AA152" t="s">
        <v>41</v>
      </c>
      <c r="AB152" t="s">
        <v>735</v>
      </c>
    </row>
    <row r="153" spans="1:28" ht="24" customHeight="1" x14ac:dyDescent="0.2">
      <c r="A153">
        <v>152</v>
      </c>
      <c r="C153">
        <v>86570</v>
      </c>
      <c r="D153">
        <v>3</v>
      </c>
      <c r="E153">
        <v>33</v>
      </c>
      <c r="F153" t="s">
        <v>946</v>
      </c>
      <c r="G153" t="s">
        <v>4862</v>
      </c>
      <c r="H153" t="s">
        <v>947</v>
      </c>
      <c r="I153" t="s">
        <v>948</v>
      </c>
      <c r="J153" s="3" t="s">
        <v>6407</v>
      </c>
      <c r="L153" t="s">
        <v>32</v>
      </c>
      <c r="M153" s="13" t="s">
        <v>6852</v>
      </c>
      <c r="N153" t="s">
        <v>885</v>
      </c>
      <c r="O153">
        <v>796</v>
      </c>
      <c r="P153" t="s">
        <v>949</v>
      </c>
      <c r="Q153" t="s">
        <v>950</v>
      </c>
      <c r="R153" s="1" t="s">
        <v>951</v>
      </c>
      <c r="T153" t="s">
        <v>947</v>
      </c>
      <c r="U153" s="2">
        <f t="shared" si="2"/>
        <v>45415.188194444789</v>
      </c>
      <c r="V153" t="s">
        <v>37</v>
      </c>
      <c r="W153" t="s">
        <v>38</v>
      </c>
      <c r="X153" t="s">
        <v>734</v>
      </c>
      <c r="Y153" t="s">
        <v>40</v>
      </c>
      <c r="Z153" t="s">
        <v>41</v>
      </c>
      <c r="AA153" t="s">
        <v>41</v>
      </c>
      <c r="AB153" t="s">
        <v>735</v>
      </c>
    </row>
    <row r="154" spans="1:28" ht="24" customHeight="1" x14ac:dyDescent="0.2">
      <c r="A154">
        <v>153</v>
      </c>
      <c r="C154">
        <v>86571</v>
      </c>
      <c r="D154">
        <v>3</v>
      </c>
      <c r="E154">
        <v>34</v>
      </c>
      <c r="F154" t="s">
        <v>952</v>
      </c>
      <c r="G154" t="s">
        <v>4863</v>
      </c>
      <c r="H154" t="s">
        <v>953</v>
      </c>
      <c r="I154" t="s">
        <v>954</v>
      </c>
      <c r="J154" s="3" t="s">
        <v>6409</v>
      </c>
      <c r="L154" t="s">
        <v>32</v>
      </c>
      <c r="M154" s="13" t="s">
        <v>6852</v>
      </c>
      <c r="N154" t="s">
        <v>892</v>
      </c>
      <c r="O154">
        <v>1521</v>
      </c>
      <c r="P154" t="s">
        <v>955</v>
      </c>
      <c r="Q154" t="s">
        <v>956</v>
      </c>
      <c r="R154" s="1" t="s">
        <v>957</v>
      </c>
      <c r="T154" t="s">
        <v>953</v>
      </c>
      <c r="U154" s="2">
        <f t="shared" si="2"/>
        <v>45415.188888889235</v>
      </c>
      <c r="V154" t="s">
        <v>37</v>
      </c>
      <c r="W154" t="s">
        <v>38</v>
      </c>
      <c r="X154" t="s">
        <v>734</v>
      </c>
      <c r="Y154" t="s">
        <v>40</v>
      </c>
      <c r="Z154" t="s">
        <v>41</v>
      </c>
      <c r="AA154" t="s">
        <v>41</v>
      </c>
      <c r="AB154" t="s">
        <v>735</v>
      </c>
    </row>
    <row r="155" spans="1:28" ht="24" customHeight="1" x14ac:dyDescent="0.2">
      <c r="A155">
        <v>154</v>
      </c>
      <c r="C155">
        <v>86572</v>
      </c>
      <c r="D155">
        <v>3</v>
      </c>
      <c r="E155">
        <v>35</v>
      </c>
      <c r="F155" t="s">
        <v>958</v>
      </c>
      <c r="G155" t="s">
        <v>4864</v>
      </c>
      <c r="H155" t="s">
        <v>959</v>
      </c>
      <c r="I155" t="s">
        <v>960</v>
      </c>
      <c r="J155" s="3" t="s">
        <v>6411</v>
      </c>
      <c r="L155" t="s">
        <v>32</v>
      </c>
      <c r="M155" s="13" t="s">
        <v>6852</v>
      </c>
      <c r="O155">
        <v>976</v>
      </c>
      <c r="P155" t="s">
        <v>961</v>
      </c>
      <c r="Q155" t="s">
        <v>962</v>
      </c>
      <c r="R155" s="1" t="s">
        <v>963</v>
      </c>
      <c r="T155" t="s">
        <v>959</v>
      </c>
      <c r="U155" s="2">
        <f t="shared" si="2"/>
        <v>45415.189583333682</v>
      </c>
      <c r="V155" t="s">
        <v>37</v>
      </c>
      <c r="W155" t="s">
        <v>38</v>
      </c>
      <c r="X155" t="s">
        <v>734</v>
      </c>
      <c r="Y155" t="s">
        <v>40</v>
      </c>
      <c r="Z155" t="s">
        <v>41</v>
      </c>
      <c r="AA155" t="s">
        <v>41</v>
      </c>
      <c r="AB155" t="s">
        <v>735</v>
      </c>
    </row>
    <row r="156" spans="1:28" ht="24" customHeight="1" x14ac:dyDescent="0.2">
      <c r="A156">
        <v>155</v>
      </c>
      <c r="C156">
        <v>86573</v>
      </c>
      <c r="D156">
        <v>3</v>
      </c>
      <c r="E156">
        <v>36</v>
      </c>
      <c r="F156" t="s">
        <v>964</v>
      </c>
      <c r="G156" t="s">
        <v>4865</v>
      </c>
      <c r="H156" t="s">
        <v>965</v>
      </c>
      <c r="I156" t="s">
        <v>966</v>
      </c>
      <c r="J156" s="3" t="s">
        <v>6413</v>
      </c>
      <c r="L156" t="s">
        <v>32</v>
      </c>
      <c r="M156" s="13" t="s">
        <v>6852</v>
      </c>
      <c r="N156" t="s">
        <v>899</v>
      </c>
      <c r="O156">
        <v>1095</v>
      </c>
      <c r="P156" t="s">
        <v>967</v>
      </c>
      <c r="Q156" t="s">
        <v>968</v>
      </c>
      <c r="R156" s="1" t="s">
        <v>969</v>
      </c>
      <c r="T156" t="s">
        <v>965</v>
      </c>
      <c r="U156" s="2">
        <f t="shared" si="2"/>
        <v>45415.190277778129</v>
      </c>
      <c r="V156" t="s">
        <v>37</v>
      </c>
      <c r="W156" t="s">
        <v>38</v>
      </c>
      <c r="X156" t="s">
        <v>734</v>
      </c>
      <c r="Y156" t="s">
        <v>40</v>
      </c>
      <c r="Z156" t="s">
        <v>41</v>
      </c>
      <c r="AA156" t="s">
        <v>41</v>
      </c>
      <c r="AB156" t="s">
        <v>735</v>
      </c>
    </row>
    <row r="157" spans="1:28" ht="24" customHeight="1" x14ac:dyDescent="0.2">
      <c r="A157">
        <v>156</v>
      </c>
      <c r="C157">
        <v>86574</v>
      </c>
      <c r="D157">
        <v>3</v>
      </c>
      <c r="E157">
        <v>37</v>
      </c>
      <c r="F157" t="s">
        <v>970</v>
      </c>
      <c r="G157" t="s">
        <v>4866</v>
      </c>
      <c r="H157" t="s">
        <v>971</v>
      </c>
      <c r="I157" t="s">
        <v>972</v>
      </c>
      <c r="J157" s="3" t="s">
        <v>6415</v>
      </c>
      <c r="L157" t="s">
        <v>32</v>
      </c>
      <c r="M157" s="13" t="s">
        <v>6852</v>
      </c>
      <c r="N157" t="s">
        <v>906</v>
      </c>
      <c r="O157">
        <v>906</v>
      </c>
      <c r="P157" t="s">
        <v>973</v>
      </c>
      <c r="Q157" t="s">
        <v>974</v>
      </c>
      <c r="R157" s="1" t="s">
        <v>975</v>
      </c>
      <c r="T157" t="s">
        <v>971</v>
      </c>
      <c r="U157" s="2">
        <f t="shared" si="2"/>
        <v>45415.190972222576</v>
      </c>
      <c r="V157" t="s">
        <v>37</v>
      </c>
      <c r="W157" t="s">
        <v>38</v>
      </c>
      <c r="X157" t="s">
        <v>734</v>
      </c>
      <c r="Y157" t="s">
        <v>40</v>
      </c>
      <c r="Z157" t="s">
        <v>41</v>
      </c>
      <c r="AA157" t="s">
        <v>41</v>
      </c>
      <c r="AB157" t="s">
        <v>735</v>
      </c>
    </row>
    <row r="158" spans="1:28" ht="24" customHeight="1" x14ac:dyDescent="0.2">
      <c r="A158">
        <v>157</v>
      </c>
      <c r="C158">
        <v>86575</v>
      </c>
      <c r="D158">
        <v>3</v>
      </c>
      <c r="E158">
        <v>38</v>
      </c>
      <c r="F158" t="s">
        <v>976</v>
      </c>
      <c r="G158" t="s">
        <v>4867</v>
      </c>
      <c r="H158" t="s">
        <v>977</v>
      </c>
      <c r="I158" t="s">
        <v>978</v>
      </c>
      <c r="J158" s="3" t="s">
        <v>6417</v>
      </c>
      <c r="L158" t="s">
        <v>32</v>
      </c>
      <c r="M158" s="13" t="s">
        <v>6852</v>
      </c>
      <c r="O158">
        <v>464</v>
      </c>
      <c r="P158" t="s">
        <v>979</v>
      </c>
      <c r="Q158" t="s">
        <v>980</v>
      </c>
      <c r="R158" s="1" t="s">
        <v>981</v>
      </c>
      <c r="T158" t="s">
        <v>977</v>
      </c>
      <c r="U158" s="2">
        <f t="shared" si="2"/>
        <v>45415.191666667022</v>
      </c>
      <c r="V158" t="s">
        <v>37</v>
      </c>
      <c r="W158" t="s">
        <v>38</v>
      </c>
      <c r="X158" t="s">
        <v>734</v>
      </c>
      <c r="Y158" t="s">
        <v>40</v>
      </c>
      <c r="Z158" t="s">
        <v>41</v>
      </c>
      <c r="AA158" t="s">
        <v>41</v>
      </c>
      <c r="AB158" t="s">
        <v>735</v>
      </c>
    </row>
    <row r="159" spans="1:28" ht="24" customHeight="1" x14ac:dyDescent="0.2">
      <c r="A159">
        <v>158</v>
      </c>
      <c r="C159">
        <v>86576</v>
      </c>
      <c r="D159">
        <v>3</v>
      </c>
      <c r="E159">
        <v>39</v>
      </c>
      <c r="F159" t="s">
        <v>982</v>
      </c>
      <c r="G159" t="s">
        <v>4868</v>
      </c>
      <c r="H159" t="s">
        <v>983</v>
      </c>
      <c r="I159" t="s">
        <v>984</v>
      </c>
      <c r="J159" s="4" t="s">
        <v>6419</v>
      </c>
      <c r="L159" t="s">
        <v>32</v>
      </c>
      <c r="M159" s="13" t="s">
        <v>6852</v>
      </c>
      <c r="O159">
        <v>1160</v>
      </c>
      <c r="P159" t="s">
        <v>985</v>
      </c>
      <c r="Q159" t="s">
        <v>986</v>
      </c>
      <c r="R159" s="1" t="s">
        <v>987</v>
      </c>
      <c r="T159" t="s">
        <v>983</v>
      </c>
      <c r="U159" s="2">
        <f t="shared" si="2"/>
        <v>45415.192361111469</v>
      </c>
      <c r="V159" t="s">
        <v>37</v>
      </c>
      <c r="W159" t="s">
        <v>38</v>
      </c>
      <c r="X159" t="s">
        <v>734</v>
      </c>
      <c r="Y159" t="s">
        <v>40</v>
      </c>
      <c r="Z159" t="s">
        <v>41</v>
      </c>
      <c r="AA159" t="s">
        <v>41</v>
      </c>
      <c r="AB159" t="s">
        <v>735</v>
      </c>
    </row>
    <row r="160" spans="1:28" ht="24" customHeight="1" x14ac:dyDescent="0.2">
      <c r="A160">
        <v>159</v>
      </c>
      <c r="C160">
        <v>86577</v>
      </c>
      <c r="D160">
        <v>3</v>
      </c>
      <c r="E160">
        <v>40</v>
      </c>
      <c r="F160" t="s">
        <v>988</v>
      </c>
      <c r="G160" t="s">
        <v>4869</v>
      </c>
      <c r="H160" t="s">
        <v>989</v>
      </c>
      <c r="I160" t="s">
        <v>990</v>
      </c>
      <c r="J160" s="3" t="s">
        <v>6423</v>
      </c>
      <c r="L160" t="s">
        <v>32</v>
      </c>
      <c r="M160" s="13" t="s">
        <v>6852</v>
      </c>
      <c r="O160">
        <v>472</v>
      </c>
      <c r="P160" t="s">
        <v>991</v>
      </c>
      <c r="Q160" t="s">
        <v>992</v>
      </c>
      <c r="R160" s="1" t="s">
        <v>993</v>
      </c>
      <c r="T160" t="s">
        <v>989</v>
      </c>
      <c r="U160" s="2">
        <f t="shared" si="2"/>
        <v>45415.193055555916</v>
      </c>
      <c r="V160" t="s">
        <v>37</v>
      </c>
      <c r="W160" t="s">
        <v>38</v>
      </c>
      <c r="X160" t="s">
        <v>734</v>
      </c>
      <c r="Y160" t="s">
        <v>40</v>
      </c>
      <c r="Z160" t="s">
        <v>41</v>
      </c>
      <c r="AA160" t="s">
        <v>41</v>
      </c>
      <c r="AB160" t="s">
        <v>735</v>
      </c>
    </row>
    <row r="161" spans="1:28" ht="24" customHeight="1" x14ac:dyDescent="0.2">
      <c r="A161">
        <v>160</v>
      </c>
      <c r="C161">
        <v>86578</v>
      </c>
      <c r="D161">
        <v>3</v>
      </c>
      <c r="E161">
        <v>41</v>
      </c>
      <c r="F161" t="s">
        <v>994</v>
      </c>
      <c r="G161" t="s">
        <v>4870</v>
      </c>
      <c r="H161" t="s">
        <v>995</v>
      </c>
      <c r="I161" t="s">
        <v>996</v>
      </c>
      <c r="J161" s="3" t="s">
        <v>6425</v>
      </c>
      <c r="L161" t="s">
        <v>32</v>
      </c>
      <c r="M161" s="13" t="s">
        <v>6852</v>
      </c>
      <c r="O161">
        <v>790</v>
      </c>
      <c r="P161" t="s">
        <v>997</v>
      </c>
      <c r="Q161" t="s">
        <v>998</v>
      </c>
      <c r="R161" s="1" t="s">
        <v>999</v>
      </c>
      <c r="T161" t="s">
        <v>995</v>
      </c>
      <c r="U161" s="2">
        <f t="shared" si="2"/>
        <v>45415.193750000362</v>
      </c>
      <c r="V161" t="s">
        <v>37</v>
      </c>
      <c r="W161" t="s">
        <v>38</v>
      </c>
      <c r="X161" t="s">
        <v>734</v>
      </c>
      <c r="Y161" t="s">
        <v>40</v>
      </c>
      <c r="Z161" t="s">
        <v>41</v>
      </c>
      <c r="AA161" t="s">
        <v>41</v>
      </c>
      <c r="AB161" t="s">
        <v>735</v>
      </c>
    </row>
    <row r="162" spans="1:28" ht="24" customHeight="1" x14ac:dyDescent="0.2">
      <c r="A162">
        <v>161</v>
      </c>
      <c r="C162">
        <v>86579</v>
      </c>
      <c r="D162">
        <v>3</v>
      </c>
      <c r="E162">
        <v>42</v>
      </c>
      <c r="F162" t="s">
        <v>1000</v>
      </c>
      <c r="G162" t="s">
        <v>4871</v>
      </c>
      <c r="H162" t="s">
        <v>1001</v>
      </c>
      <c r="I162" t="s">
        <v>1002</v>
      </c>
      <c r="J162" s="3" t="s">
        <v>6427</v>
      </c>
      <c r="L162" t="s">
        <v>32</v>
      </c>
      <c r="M162" s="13" t="s">
        <v>6852</v>
      </c>
      <c r="O162">
        <v>1574</v>
      </c>
      <c r="P162" t="s">
        <v>1003</v>
      </c>
      <c r="Q162" t="s">
        <v>1004</v>
      </c>
      <c r="R162" s="1" t="s">
        <v>1005</v>
      </c>
      <c r="T162" t="s">
        <v>1001</v>
      </c>
      <c r="U162" s="2">
        <f t="shared" si="2"/>
        <v>45415.194444444809</v>
      </c>
      <c r="V162" t="s">
        <v>37</v>
      </c>
      <c r="W162" t="s">
        <v>38</v>
      </c>
      <c r="X162" t="s">
        <v>734</v>
      </c>
      <c r="Y162" t="s">
        <v>40</v>
      </c>
      <c r="Z162" t="s">
        <v>41</v>
      </c>
      <c r="AA162" t="s">
        <v>41</v>
      </c>
      <c r="AB162" t="s">
        <v>735</v>
      </c>
    </row>
    <row r="163" spans="1:28" ht="24" customHeight="1" x14ac:dyDescent="0.2">
      <c r="A163">
        <v>162</v>
      </c>
      <c r="C163">
        <v>86580</v>
      </c>
      <c r="D163">
        <v>3</v>
      </c>
      <c r="E163">
        <v>43</v>
      </c>
      <c r="F163" t="s">
        <v>1006</v>
      </c>
      <c r="G163" t="s">
        <v>5470</v>
      </c>
      <c r="H163" t="s">
        <v>1007</v>
      </c>
      <c r="I163" t="s">
        <v>1008</v>
      </c>
      <c r="J163" s="3" t="s">
        <v>6429</v>
      </c>
      <c r="L163" t="s">
        <v>32</v>
      </c>
      <c r="M163" s="13" t="s">
        <v>6852</v>
      </c>
      <c r="O163">
        <v>500</v>
      </c>
      <c r="P163" t="s">
        <v>1009</v>
      </c>
      <c r="Q163" t="s">
        <v>1010</v>
      </c>
      <c r="R163" s="1" t="s">
        <v>1011</v>
      </c>
      <c r="T163" t="s">
        <v>1007</v>
      </c>
      <c r="U163" s="2">
        <f t="shared" si="2"/>
        <v>45415.195138889256</v>
      </c>
      <c r="V163" t="s">
        <v>37</v>
      </c>
      <c r="W163" t="s">
        <v>38</v>
      </c>
      <c r="X163" t="s">
        <v>734</v>
      </c>
      <c r="Y163" t="s">
        <v>40</v>
      </c>
      <c r="Z163" t="s">
        <v>41</v>
      </c>
      <c r="AA163" t="s">
        <v>41</v>
      </c>
      <c r="AB163" t="s">
        <v>735</v>
      </c>
    </row>
    <row r="164" spans="1:28" ht="24" customHeight="1" x14ac:dyDescent="0.2">
      <c r="A164">
        <v>163</v>
      </c>
      <c r="C164">
        <v>86581</v>
      </c>
      <c r="D164">
        <v>4</v>
      </c>
      <c r="E164">
        <v>1</v>
      </c>
      <c r="F164" t="s">
        <v>1012</v>
      </c>
      <c r="G164" t="s">
        <v>4872</v>
      </c>
      <c r="H164" t="s">
        <v>1013</v>
      </c>
      <c r="I164" t="s">
        <v>1014</v>
      </c>
      <c r="J164" s="3" t="s">
        <v>6441</v>
      </c>
      <c r="L164" t="s">
        <v>32</v>
      </c>
      <c r="M164" s="13" t="s">
        <v>6852</v>
      </c>
      <c r="N164" t="s">
        <v>1015</v>
      </c>
      <c r="O164">
        <v>886</v>
      </c>
      <c r="P164" t="s">
        <v>1016</v>
      </c>
      <c r="Q164" t="s">
        <v>1017</v>
      </c>
      <c r="R164" s="1" t="s">
        <v>1018</v>
      </c>
      <c r="T164" t="s">
        <v>1013</v>
      </c>
      <c r="U164" s="2">
        <f t="shared" si="2"/>
        <v>45415.195833333702</v>
      </c>
      <c r="V164" t="s">
        <v>37</v>
      </c>
      <c r="W164" t="s">
        <v>38</v>
      </c>
      <c r="X164" t="s">
        <v>1019</v>
      </c>
      <c r="Y164" t="s">
        <v>40</v>
      </c>
      <c r="Z164" t="s">
        <v>41</v>
      </c>
      <c r="AA164" t="s">
        <v>41</v>
      </c>
      <c r="AB164" t="s">
        <v>1020</v>
      </c>
    </row>
    <row r="165" spans="1:28" ht="24" customHeight="1" x14ac:dyDescent="0.2">
      <c r="A165">
        <v>164</v>
      </c>
      <c r="C165">
        <v>86582</v>
      </c>
      <c r="D165">
        <v>4</v>
      </c>
      <c r="E165">
        <v>2</v>
      </c>
      <c r="F165" t="s">
        <v>1021</v>
      </c>
      <c r="G165" t="s">
        <v>4873</v>
      </c>
      <c r="H165" t="s">
        <v>1022</v>
      </c>
      <c r="I165" t="s">
        <v>1023</v>
      </c>
      <c r="J165" s="4" t="s">
        <v>6463</v>
      </c>
      <c r="L165" t="s">
        <v>32</v>
      </c>
      <c r="M165" s="13" t="s">
        <v>6852</v>
      </c>
      <c r="N165" t="s">
        <v>1024</v>
      </c>
      <c r="O165">
        <v>767</v>
      </c>
      <c r="P165" t="s">
        <v>1025</v>
      </c>
      <c r="Q165" t="s">
        <v>1026</v>
      </c>
      <c r="R165" s="1" t="s">
        <v>1027</v>
      </c>
      <c r="T165" t="s">
        <v>1022</v>
      </c>
      <c r="U165" s="2">
        <f t="shared" si="2"/>
        <v>45415.196527778149</v>
      </c>
      <c r="V165" t="s">
        <v>37</v>
      </c>
      <c r="W165" t="s">
        <v>38</v>
      </c>
      <c r="X165" t="s">
        <v>1019</v>
      </c>
      <c r="Y165" t="s">
        <v>40</v>
      </c>
      <c r="Z165" t="s">
        <v>41</v>
      </c>
      <c r="AA165" t="s">
        <v>41</v>
      </c>
      <c r="AB165" t="s">
        <v>1020</v>
      </c>
    </row>
    <row r="166" spans="1:28" ht="24" customHeight="1" x14ac:dyDescent="0.2">
      <c r="A166">
        <v>165</v>
      </c>
      <c r="C166">
        <v>86583</v>
      </c>
      <c r="D166">
        <v>4</v>
      </c>
      <c r="E166">
        <v>3</v>
      </c>
      <c r="F166" t="s">
        <v>1028</v>
      </c>
      <c r="G166" t="s">
        <v>4874</v>
      </c>
      <c r="H166" t="s">
        <v>1029</v>
      </c>
      <c r="I166" t="s">
        <v>1030</v>
      </c>
      <c r="J166" s="3" t="s">
        <v>6485</v>
      </c>
      <c r="L166" t="s">
        <v>32</v>
      </c>
      <c r="M166" s="13" t="s">
        <v>6852</v>
      </c>
      <c r="N166" t="s">
        <v>1031</v>
      </c>
      <c r="O166">
        <v>464</v>
      </c>
      <c r="P166" t="s">
        <v>1032</v>
      </c>
      <c r="Q166" t="s">
        <v>1033</v>
      </c>
      <c r="R166" s="1" t="s">
        <v>1034</v>
      </c>
      <c r="T166" t="s">
        <v>1029</v>
      </c>
      <c r="U166" s="2">
        <f t="shared" si="2"/>
        <v>45415.197222222596</v>
      </c>
      <c r="V166" t="s">
        <v>37</v>
      </c>
      <c r="W166" t="s">
        <v>38</v>
      </c>
      <c r="X166" t="s">
        <v>1019</v>
      </c>
      <c r="Y166" t="s">
        <v>40</v>
      </c>
      <c r="Z166" t="s">
        <v>41</v>
      </c>
      <c r="AA166" t="s">
        <v>41</v>
      </c>
      <c r="AB166" t="s">
        <v>1020</v>
      </c>
    </row>
    <row r="167" spans="1:28" ht="24" customHeight="1" x14ac:dyDescent="0.2">
      <c r="A167">
        <v>166</v>
      </c>
      <c r="C167">
        <v>86584</v>
      </c>
      <c r="D167">
        <v>4</v>
      </c>
      <c r="E167">
        <v>4</v>
      </c>
      <c r="F167" t="s">
        <v>1035</v>
      </c>
      <c r="G167" t="s">
        <v>4875</v>
      </c>
      <c r="H167" t="s">
        <v>1036</v>
      </c>
      <c r="I167" t="s">
        <v>1037</v>
      </c>
      <c r="J167" s="4" t="s">
        <v>6507</v>
      </c>
      <c r="L167" t="s">
        <v>32</v>
      </c>
      <c r="M167" s="13" t="s">
        <v>6852</v>
      </c>
      <c r="N167" t="s">
        <v>1038</v>
      </c>
      <c r="O167">
        <v>554</v>
      </c>
      <c r="P167" t="s">
        <v>1039</v>
      </c>
      <c r="Q167" t="s">
        <v>1040</v>
      </c>
      <c r="R167" s="1" t="s">
        <v>1041</v>
      </c>
      <c r="T167" t="s">
        <v>1036</v>
      </c>
      <c r="U167" s="2">
        <f t="shared" si="2"/>
        <v>45415.197916667043</v>
      </c>
      <c r="V167" t="s">
        <v>37</v>
      </c>
      <c r="W167" t="s">
        <v>38</v>
      </c>
      <c r="X167" t="s">
        <v>1019</v>
      </c>
      <c r="Y167" t="s">
        <v>40</v>
      </c>
      <c r="Z167" t="s">
        <v>41</v>
      </c>
      <c r="AA167" t="s">
        <v>41</v>
      </c>
      <c r="AB167" t="s">
        <v>1020</v>
      </c>
    </row>
    <row r="168" spans="1:28" ht="24" customHeight="1" x14ac:dyDescent="0.2">
      <c r="A168">
        <v>167</v>
      </c>
      <c r="C168">
        <v>86585</v>
      </c>
      <c r="D168">
        <v>4</v>
      </c>
      <c r="E168">
        <v>5</v>
      </c>
      <c r="F168" t="s">
        <v>1042</v>
      </c>
      <c r="G168" t="s">
        <v>4876</v>
      </c>
      <c r="H168" t="s">
        <v>1043</v>
      </c>
      <c r="I168" t="s">
        <v>1044</v>
      </c>
      <c r="J168" s="3" t="s">
        <v>6515</v>
      </c>
      <c r="L168" t="s">
        <v>32</v>
      </c>
      <c r="M168" s="13" t="s">
        <v>6852</v>
      </c>
      <c r="N168" t="s">
        <v>1045</v>
      </c>
      <c r="O168">
        <v>620</v>
      </c>
      <c r="P168" t="s">
        <v>1046</v>
      </c>
      <c r="Q168" t="s">
        <v>1047</v>
      </c>
      <c r="R168" s="1" t="s">
        <v>1048</v>
      </c>
      <c r="T168" t="s">
        <v>1043</v>
      </c>
      <c r="U168" s="2">
        <f t="shared" si="2"/>
        <v>45415.198611111489</v>
      </c>
      <c r="V168" t="s">
        <v>37</v>
      </c>
      <c r="W168" t="s">
        <v>38</v>
      </c>
      <c r="X168" t="s">
        <v>1019</v>
      </c>
      <c r="Y168" t="s">
        <v>40</v>
      </c>
      <c r="Z168" t="s">
        <v>41</v>
      </c>
      <c r="AA168" t="s">
        <v>41</v>
      </c>
      <c r="AB168" t="s">
        <v>1020</v>
      </c>
    </row>
    <row r="169" spans="1:28" ht="24" customHeight="1" x14ac:dyDescent="0.2">
      <c r="A169">
        <v>168</v>
      </c>
      <c r="C169">
        <v>86586</v>
      </c>
      <c r="D169">
        <v>4</v>
      </c>
      <c r="E169">
        <v>6</v>
      </c>
      <c r="F169" t="s">
        <v>1049</v>
      </c>
      <c r="G169" t="s">
        <v>4877</v>
      </c>
      <c r="H169" t="s">
        <v>1050</v>
      </c>
      <c r="I169" t="s">
        <v>1051</v>
      </c>
      <c r="J169" s="3" t="s">
        <v>6517</v>
      </c>
      <c r="L169" t="s">
        <v>32</v>
      </c>
      <c r="M169" s="13" t="s">
        <v>6852</v>
      </c>
      <c r="N169" t="s">
        <v>1052</v>
      </c>
      <c r="O169">
        <v>731</v>
      </c>
      <c r="P169" t="s">
        <v>1053</v>
      </c>
      <c r="Q169" t="s">
        <v>1054</v>
      </c>
      <c r="R169" s="1" t="s">
        <v>1055</v>
      </c>
      <c r="T169" t="s">
        <v>1050</v>
      </c>
      <c r="U169" s="2">
        <f t="shared" si="2"/>
        <v>45415.199305555936</v>
      </c>
      <c r="V169" t="s">
        <v>37</v>
      </c>
      <c r="W169" t="s">
        <v>38</v>
      </c>
      <c r="X169" t="s">
        <v>1019</v>
      </c>
      <c r="Y169" t="s">
        <v>40</v>
      </c>
      <c r="Z169" t="s">
        <v>41</v>
      </c>
      <c r="AA169" t="s">
        <v>41</v>
      </c>
      <c r="AB169" t="s">
        <v>1020</v>
      </c>
    </row>
    <row r="170" spans="1:28" ht="24" customHeight="1" x14ac:dyDescent="0.2">
      <c r="A170">
        <v>169</v>
      </c>
      <c r="C170">
        <v>86587</v>
      </c>
      <c r="D170">
        <v>4</v>
      </c>
      <c r="E170">
        <v>7</v>
      </c>
      <c r="F170" t="s">
        <v>1056</v>
      </c>
      <c r="G170" t="s">
        <v>4878</v>
      </c>
      <c r="H170" t="s">
        <v>1057</v>
      </c>
      <c r="I170" t="s">
        <v>1058</v>
      </c>
      <c r="J170" s="3" t="s">
        <v>6519</v>
      </c>
      <c r="L170" t="s">
        <v>32</v>
      </c>
      <c r="M170" s="13" t="s">
        <v>6852</v>
      </c>
      <c r="N170" t="s">
        <v>1059</v>
      </c>
      <c r="O170">
        <v>388</v>
      </c>
      <c r="P170" t="s">
        <v>1060</v>
      </c>
      <c r="Q170" t="s">
        <v>1061</v>
      </c>
      <c r="R170" s="1" t="s">
        <v>1062</v>
      </c>
      <c r="T170" t="s">
        <v>1057</v>
      </c>
      <c r="U170" s="2">
        <f t="shared" si="2"/>
        <v>45415.200000000383</v>
      </c>
      <c r="V170" t="s">
        <v>37</v>
      </c>
      <c r="W170" t="s">
        <v>38</v>
      </c>
      <c r="X170" t="s">
        <v>1019</v>
      </c>
      <c r="Y170" t="s">
        <v>40</v>
      </c>
      <c r="Z170" t="s">
        <v>41</v>
      </c>
      <c r="AA170" t="s">
        <v>41</v>
      </c>
      <c r="AB170" t="s">
        <v>1020</v>
      </c>
    </row>
    <row r="171" spans="1:28" ht="24" customHeight="1" x14ac:dyDescent="0.2">
      <c r="A171">
        <v>170</v>
      </c>
      <c r="C171">
        <v>86588</v>
      </c>
      <c r="D171">
        <v>4</v>
      </c>
      <c r="E171">
        <v>8</v>
      </c>
      <c r="F171" t="s">
        <v>1063</v>
      </c>
      <c r="G171" t="s">
        <v>4879</v>
      </c>
      <c r="H171" t="s">
        <v>1064</v>
      </c>
      <c r="I171" t="s">
        <v>1065</v>
      </c>
      <c r="J171" s="3" t="s">
        <v>6521</v>
      </c>
      <c r="L171" t="s">
        <v>32</v>
      </c>
      <c r="M171" s="13" t="s">
        <v>6852</v>
      </c>
      <c r="N171" t="s">
        <v>1066</v>
      </c>
      <c r="O171">
        <v>311</v>
      </c>
      <c r="P171" t="s">
        <v>1067</v>
      </c>
      <c r="Q171" t="s">
        <v>1068</v>
      </c>
      <c r="R171" s="1" t="s">
        <v>1069</v>
      </c>
      <c r="T171" t="s">
        <v>1064</v>
      </c>
      <c r="U171" s="2">
        <f t="shared" si="2"/>
        <v>45415.200694444829</v>
      </c>
      <c r="V171" t="s">
        <v>37</v>
      </c>
      <c r="W171" t="s">
        <v>38</v>
      </c>
      <c r="X171" t="s">
        <v>1019</v>
      </c>
      <c r="Y171" t="s">
        <v>40</v>
      </c>
      <c r="Z171" t="s">
        <v>41</v>
      </c>
      <c r="AA171" t="s">
        <v>41</v>
      </c>
      <c r="AB171" t="s">
        <v>1020</v>
      </c>
    </row>
    <row r="172" spans="1:28" ht="24" customHeight="1" x14ac:dyDescent="0.2">
      <c r="A172">
        <v>171</v>
      </c>
      <c r="C172">
        <v>86589</v>
      </c>
      <c r="D172">
        <v>4</v>
      </c>
      <c r="E172">
        <v>9</v>
      </c>
      <c r="F172" t="s">
        <v>1070</v>
      </c>
      <c r="G172" t="s">
        <v>4880</v>
      </c>
      <c r="H172" t="s">
        <v>1071</v>
      </c>
      <c r="I172" t="s">
        <v>1072</v>
      </c>
      <c r="J172" s="3" t="s">
        <v>6523</v>
      </c>
      <c r="L172" t="s">
        <v>32</v>
      </c>
      <c r="M172" s="13" t="s">
        <v>6852</v>
      </c>
      <c r="N172" t="s">
        <v>1073</v>
      </c>
      <c r="O172">
        <v>490</v>
      </c>
      <c r="P172" t="s">
        <v>1074</v>
      </c>
      <c r="Q172" t="s">
        <v>1075</v>
      </c>
      <c r="R172" s="1" t="s">
        <v>1076</v>
      </c>
      <c r="T172" t="s">
        <v>1071</v>
      </c>
      <c r="U172" s="2">
        <f t="shared" si="2"/>
        <v>45415.201388889276</v>
      </c>
      <c r="V172" t="s">
        <v>37</v>
      </c>
      <c r="W172" t="s">
        <v>38</v>
      </c>
      <c r="X172" t="s">
        <v>1019</v>
      </c>
      <c r="Y172" t="s">
        <v>40</v>
      </c>
      <c r="Z172" t="s">
        <v>41</v>
      </c>
      <c r="AA172" t="s">
        <v>41</v>
      </c>
      <c r="AB172" t="s">
        <v>1020</v>
      </c>
    </row>
    <row r="173" spans="1:28" ht="24" customHeight="1" x14ac:dyDescent="0.2">
      <c r="A173">
        <v>172</v>
      </c>
      <c r="C173">
        <v>86590</v>
      </c>
      <c r="D173">
        <v>4</v>
      </c>
      <c r="E173">
        <v>10</v>
      </c>
      <c r="F173" t="s">
        <v>1077</v>
      </c>
      <c r="G173" t="s">
        <v>4881</v>
      </c>
      <c r="H173" t="s">
        <v>1078</v>
      </c>
      <c r="I173" t="s">
        <v>1079</v>
      </c>
      <c r="J173" s="3" t="s">
        <v>6443</v>
      </c>
      <c r="L173" t="s">
        <v>32</v>
      </c>
      <c r="M173" s="13" t="s">
        <v>6852</v>
      </c>
      <c r="N173" t="s">
        <v>1080</v>
      </c>
      <c r="O173">
        <v>918</v>
      </c>
      <c r="P173" t="s">
        <v>1081</v>
      </c>
      <c r="Q173" t="s">
        <v>1082</v>
      </c>
      <c r="R173" s="1" t="s">
        <v>1083</v>
      </c>
      <c r="T173" t="s">
        <v>1078</v>
      </c>
      <c r="U173" s="2">
        <f t="shared" si="2"/>
        <v>45415.202083333723</v>
      </c>
      <c r="V173" t="s">
        <v>37</v>
      </c>
      <c r="W173" t="s">
        <v>38</v>
      </c>
      <c r="X173" t="s">
        <v>1019</v>
      </c>
      <c r="Y173" t="s">
        <v>40</v>
      </c>
      <c r="Z173" t="s">
        <v>41</v>
      </c>
      <c r="AA173" t="s">
        <v>41</v>
      </c>
      <c r="AB173" t="s">
        <v>1020</v>
      </c>
    </row>
    <row r="174" spans="1:28" ht="24" customHeight="1" x14ac:dyDescent="0.2">
      <c r="A174">
        <v>173</v>
      </c>
      <c r="C174">
        <v>86591</v>
      </c>
      <c r="D174">
        <v>4</v>
      </c>
      <c r="E174">
        <v>11</v>
      </c>
      <c r="F174" t="s">
        <v>1084</v>
      </c>
      <c r="G174" t="s">
        <v>4882</v>
      </c>
      <c r="H174" t="s">
        <v>1085</v>
      </c>
      <c r="I174" t="s">
        <v>1086</v>
      </c>
      <c r="J174" s="3" t="s">
        <v>6445</v>
      </c>
      <c r="L174" t="s">
        <v>32</v>
      </c>
      <c r="M174" s="13" t="s">
        <v>6852</v>
      </c>
      <c r="N174" t="s">
        <v>1087</v>
      </c>
      <c r="O174">
        <v>1764</v>
      </c>
      <c r="P174" t="s">
        <v>1088</v>
      </c>
      <c r="Q174" t="s">
        <v>1089</v>
      </c>
      <c r="R174" s="1" t="s">
        <v>1090</v>
      </c>
      <c r="T174" t="s">
        <v>1085</v>
      </c>
      <c r="U174" s="2">
        <f t="shared" si="2"/>
        <v>45415.20277777817</v>
      </c>
      <c r="V174" t="s">
        <v>37</v>
      </c>
      <c r="W174" t="s">
        <v>38</v>
      </c>
      <c r="X174" t="s">
        <v>1019</v>
      </c>
      <c r="Y174" t="s">
        <v>40</v>
      </c>
      <c r="Z174" t="s">
        <v>41</v>
      </c>
      <c r="AA174" t="s">
        <v>41</v>
      </c>
      <c r="AB174" t="s">
        <v>1020</v>
      </c>
    </row>
    <row r="175" spans="1:28" ht="24" customHeight="1" x14ac:dyDescent="0.2">
      <c r="A175">
        <v>174</v>
      </c>
      <c r="C175">
        <v>86592</v>
      </c>
      <c r="D175">
        <v>4</v>
      </c>
      <c r="E175">
        <v>12</v>
      </c>
      <c r="F175" t="s">
        <v>1091</v>
      </c>
      <c r="G175" t="s">
        <v>4883</v>
      </c>
      <c r="H175" t="s">
        <v>1092</v>
      </c>
      <c r="I175" t="s">
        <v>1093</v>
      </c>
      <c r="J175" s="3" t="s">
        <v>6447</v>
      </c>
      <c r="L175" t="s">
        <v>32</v>
      </c>
      <c r="M175" s="13" t="s">
        <v>6852</v>
      </c>
      <c r="N175" t="s">
        <v>1094</v>
      </c>
      <c r="O175">
        <v>1915</v>
      </c>
      <c r="P175" t="s">
        <v>1095</v>
      </c>
      <c r="Q175" t="s">
        <v>1096</v>
      </c>
      <c r="R175" s="1" t="s">
        <v>1097</v>
      </c>
      <c r="T175" t="s">
        <v>1092</v>
      </c>
      <c r="U175" s="2">
        <f t="shared" si="2"/>
        <v>45415.203472222616</v>
      </c>
      <c r="V175" t="s">
        <v>37</v>
      </c>
      <c r="W175" t="s">
        <v>38</v>
      </c>
      <c r="X175" t="s">
        <v>1019</v>
      </c>
      <c r="Y175" t="s">
        <v>40</v>
      </c>
      <c r="Z175" t="s">
        <v>41</v>
      </c>
      <c r="AA175" t="s">
        <v>41</v>
      </c>
      <c r="AB175" t="s">
        <v>1020</v>
      </c>
    </row>
    <row r="176" spans="1:28" ht="24" customHeight="1" x14ac:dyDescent="0.2">
      <c r="A176">
        <v>175</v>
      </c>
      <c r="C176">
        <v>86593</v>
      </c>
      <c r="D176">
        <v>4</v>
      </c>
      <c r="E176">
        <v>13</v>
      </c>
      <c r="F176" t="s">
        <v>1098</v>
      </c>
      <c r="G176" t="s">
        <v>4884</v>
      </c>
      <c r="H176" t="s">
        <v>1099</v>
      </c>
      <c r="I176" t="s">
        <v>1100</v>
      </c>
      <c r="J176" s="3" t="s">
        <v>6449</v>
      </c>
      <c r="L176" t="s">
        <v>32</v>
      </c>
      <c r="M176" s="13" t="s">
        <v>6852</v>
      </c>
      <c r="N176" t="s">
        <v>1101</v>
      </c>
      <c r="O176">
        <v>2003</v>
      </c>
      <c r="P176" t="s">
        <v>1102</v>
      </c>
      <c r="Q176" t="s">
        <v>1103</v>
      </c>
      <c r="R176" s="1" t="s">
        <v>1104</v>
      </c>
      <c r="T176" t="s">
        <v>1099</v>
      </c>
      <c r="U176" s="2">
        <f t="shared" si="2"/>
        <v>45415.204166667063</v>
      </c>
      <c r="V176" t="s">
        <v>37</v>
      </c>
      <c r="W176" t="s">
        <v>38</v>
      </c>
      <c r="X176" t="s">
        <v>1019</v>
      </c>
      <c r="Y176" t="s">
        <v>40</v>
      </c>
      <c r="Z176" t="s">
        <v>41</v>
      </c>
      <c r="AA176" t="s">
        <v>41</v>
      </c>
      <c r="AB176" t="s">
        <v>1020</v>
      </c>
    </row>
    <row r="177" spans="1:28" ht="24" customHeight="1" x14ac:dyDescent="0.2">
      <c r="A177">
        <v>176</v>
      </c>
      <c r="C177">
        <v>86594</v>
      </c>
      <c r="D177">
        <v>4</v>
      </c>
      <c r="E177">
        <v>14</v>
      </c>
      <c r="F177" t="s">
        <v>1105</v>
      </c>
      <c r="G177" t="s">
        <v>4885</v>
      </c>
      <c r="H177" t="s">
        <v>1106</v>
      </c>
      <c r="I177" t="s">
        <v>1107</v>
      </c>
      <c r="J177" s="3" t="s">
        <v>6451</v>
      </c>
      <c r="L177" t="s">
        <v>32</v>
      </c>
      <c r="M177" s="13" t="s">
        <v>6852</v>
      </c>
      <c r="N177" t="s">
        <v>1108</v>
      </c>
      <c r="O177">
        <v>817</v>
      </c>
      <c r="P177" t="s">
        <v>1109</v>
      </c>
      <c r="Q177" t="s">
        <v>1110</v>
      </c>
      <c r="R177" s="1" t="s">
        <v>1111</v>
      </c>
      <c r="T177" t="s">
        <v>1106</v>
      </c>
      <c r="U177" s="2">
        <f t="shared" si="2"/>
        <v>45415.20486111151</v>
      </c>
      <c r="V177" t="s">
        <v>37</v>
      </c>
      <c r="W177" t="s">
        <v>38</v>
      </c>
      <c r="X177" t="s">
        <v>1019</v>
      </c>
      <c r="Y177" t="s">
        <v>40</v>
      </c>
      <c r="Z177" t="s">
        <v>41</v>
      </c>
      <c r="AA177" t="s">
        <v>41</v>
      </c>
      <c r="AB177" t="s">
        <v>1020</v>
      </c>
    </row>
    <row r="178" spans="1:28" ht="24" customHeight="1" x14ac:dyDescent="0.2">
      <c r="A178">
        <v>177</v>
      </c>
      <c r="C178">
        <v>86595</v>
      </c>
      <c r="D178">
        <v>4</v>
      </c>
      <c r="E178">
        <v>15</v>
      </c>
      <c r="F178" t="s">
        <v>1112</v>
      </c>
      <c r="G178" t="s">
        <v>4886</v>
      </c>
      <c r="H178" t="s">
        <v>1113</v>
      </c>
      <c r="I178" t="s">
        <v>1114</v>
      </c>
      <c r="J178" s="4" t="s">
        <v>6453</v>
      </c>
      <c r="L178" t="s">
        <v>32</v>
      </c>
      <c r="M178" s="13" t="s">
        <v>6852</v>
      </c>
      <c r="N178" t="s">
        <v>1115</v>
      </c>
      <c r="O178">
        <v>1322</v>
      </c>
      <c r="P178" t="s">
        <v>1116</v>
      </c>
      <c r="Q178" t="s">
        <v>1117</v>
      </c>
      <c r="R178" s="1" t="s">
        <v>1118</v>
      </c>
      <c r="T178" t="s">
        <v>1113</v>
      </c>
      <c r="U178" s="2">
        <f t="shared" si="2"/>
        <v>45415.205555555956</v>
      </c>
      <c r="V178" t="s">
        <v>37</v>
      </c>
      <c r="W178" t="s">
        <v>38</v>
      </c>
      <c r="X178" t="s">
        <v>1019</v>
      </c>
      <c r="Y178" t="s">
        <v>40</v>
      </c>
      <c r="Z178" t="s">
        <v>41</v>
      </c>
      <c r="AA178" t="s">
        <v>41</v>
      </c>
      <c r="AB178" t="s">
        <v>1020</v>
      </c>
    </row>
    <row r="179" spans="1:28" ht="24" customHeight="1" x14ac:dyDescent="0.2">
      <c r="A179">
        <v>178</v>
      </c>
      <c r="C179">
        <v>86596</v>
      </c>
      <c r="D179">
        <v>4</v>
      </c>
      <c r="E179">
        <v>16</v>
      </c>
      <c r="F179" t="s">
        <v>1119</v>
      </c>
      <c r="G179" t="s">
        <v>4887</v>
      </c>
      <c r="H179" t="s">
        <v>1120</v>
      </c>
      <c r="I179" t="s">
        <v>1121</v>
      </c>
      <c r="J179" s="3" t="s">
        <v>6455</v>
      </c>
      <c r="L179" t="s">
        <v>32</v>
      </c>
      <c r="M179" s="13" t="s">
        <v>6852</v>
      </c>
      <c r="N179" t="s">
        <v>1122</v>
      </c>
      <c r="O179">
        <v>667</v>
      </c>
      <c r="P179" t="s">
        <v>1123</v>
      </c>
      <c r="Q179" t="s">
        <v>1124</v>
      </c>
      <c r="R179" s="1" t="s">
        <v>1125</v>
      </c>
      <c r="T179" t="s">
        <v>1120</v>
      </c>
      <c r="U179" s="2">
        <f t="shared" si="2"/>
        <v>45415.206250000403</v>
      </c>
      <c r="V179" t="s">
        <v>37</v>
      </c>
      <c r="W179" t="s">
        <v>38</v>
      </c>
      <c r="X179" t="s">
        <v>1019</v>
      </c>
      <c r="Y179" t="s">
        <v>40</v>
      </c>
      <c r="Z179" t="s">
        <v>41</v>
      </c>
      <c r="AA179" t="s">
        <v>41</v>
      </c>
      <c r="AB179" t="s">
        <v>1020</v>
      </c>
    </row>
    <row r="180" spans="1:28" ht="24" customHeight="1" x14ac:dyDescent="0.2">
      <c r="A180">
        <v>179</v>
      </c>
      <c r="C180">
        <v>86597</v>
      </c>
      <c r="D180">
        <v>4</v>
      </c>
      <c r="E180">
        <v>17</v>
      </c>
      <c r="F180" t="s">
        <v>1126</v>
      </c>
      <c r="G180" t="s">
        <v>4888</v>
      </c>
      <c r="H180" t="s">
        <v>1127</v>
      </c>
      <c r="I180" t="s">
        <v>1128</v>
      </c>
      <c r="J180" s="3" t="s">
        <v>6457</v>
      </c>
      <c r="L180" t="s">
        <v>32</v>
      </c>
      <c r="M180" s="13" t="s">
        <v>6852</v>
      </c>
      <c r="N180" t="s">
        <v>1129</v>
      </c>
      <c r="O180">
        <v>746</v>
      </c>
      <c r="P180" t="s">
        <v>1130</v>
      </c>
      <c r="Q180" t="s">
        <v>1131</v>
      </c>
      <c r="R180" s="1" t="s">
        <v>1132</v>
      </c>
      <c r="T180" t="s">
        <v>1127</v>
      </c>
      <c r="U180" s="2">
        <f t="shared" si="2"/>
        <v>45415.20694444485</v>
      </c>
      <c r="V180" t="s">
        <v>37</v>
      </c>
      <c r="W180" t="s">
        <v>38</v>
      </c>
      <c r="X180" t="s">
        <v>1019</v>
      </c>
      <c r="Y180" t="s">
        <v>40</v>
      </c>
      <c r="Z180" t="s">
        <v>41</v>
      </c>
      <c r="AA180" t="s">
        <v>41</v>
      </c>
      <c r="AB180" t="s">
        <v>1020</v>
      </c>
    </row>
    <row r="181" spans="1:28" ht="24" customHeight="1" x14ac:dyDescent="0.2">
      <c r="A181">
        <v>180</v>
      </c>
      <c r="C181">
        <v>86598</v>
      </c>
      <c r="D181">
        <v>4</v>
      </c>
      <c r="E181">
        <v>18</v>
      </c>
      <c r="F181" t="s">
        <v>1133</v>
      </c>
      <c r="G181" t="s">
        <v>4889</v>
      </c>
      <c r="H181" t="s">
        <v>1134</v>
      </c>
      <c r="I181" t="s">
        <v>1135</v>
      </c>
      <c r="J181" s="3" t="s">
        <v>6459</v>
      </c>
      <c r="L181" t="s">
        <v>32</v>
      </c>
      <c r="M181" s="13" t="s">
        <v>6852</v>
      </c>
      <c r="N181" t="s">
        <v>1136</v>
      </c>
      <c r="O181">
        <v>11379</v>
      </c>
      <c r="P181" t="s">
        <v>1137</v>
      </c>
      <c r="Q181" t="s">
        <v>1138</v>
      </c>
      <c r="R181" s="1" t="s">
        <v>1139</v>
      </c>
      <c r="T181" t="s">
        <v>1134</v>
      </c>
      <c r="U181" s="2">
        <f t="shared" si="2"/>
        <v>45415.207638889297</v>
      </c>
      <c r="V181" t="s">
        <v>37</v>
      </c>
      <c r="W181" t="s">
        <v>38</v>
      </c>
      <c r="X181" t="s">
        <v>1019</v>
      </c>
      <c r="Y181" t="s">
        <v>40</v>
      </c>
      <c r="Z181" t="s">
        <v>41</v>
      </c>
      <c r="AA181" t="s">
        <v>41</v>
      </c>
      <c r="AB181" t="s">
        <v>1020</v>
      </c>
    </row>
    <row r="182" spans="1:28" ht="24" customHeight="1" x14ac:dyDescent="0.2">
      <c r="A182">
        <v>181</v>
      </c>
      <c r="C182">
        <v>86599</v>
      </c>
      <c r="D182">
        <v>4</v>
      </c>
      <c r="E182">
        <v>19</v>
      </c>
      <c r="F182" t="s">
        <v>1140</v>
      </c>
      <c r="G182" t="s">
        <v>4890</v>
      </c>
      <c r="H182" t="s">
        <v>1141</v>
      </c>
      <c r="I182" t="s">
        <v>1142</v>
      </c>
      <c r="J182" s="3" t="s">
        <v>6461</v>
      </c>
      <c r="L182" t="s">
        <v>32</v>
      </c>
      <c r="M182" s="13" t="s">
        <v>6852</v>
      </c>
      <c r="N182" t="s">
        <v>1143</v>
      </c>
      <c r="O182">
        <v>2127</v>
      </c>
      <c r="P182" t="s">
        <v>1144</v>
      </c>
      <c r="Q182" t="s">
        <v>1145</v>
      </c>
      <c r="R182" s="1" t="s">
        <v>1146</v>
      </c>
      <c r="T182" t="s">
        <v>1141</v>
      </c>
      <c r="U182" s="2">
        <f t="shared" si="2"/>
        <v>45415.208333333743</v>
      </c>
      <c r="V182" t="s">
        <v>37</v>
      </c>
      <c r="W182" t="s">
        <v>38</v>
      </c>
      <c r="X182" t="s">
        <v>1019</v>
      </c>
      <c r="Y182" t="s">
        <v>40</v>
      </c>
      <c r="Z182" t="s">
        <v>41</v>
      </c>
      <c r="AA182" t="s">
        <v>41</v>
      </c>
      <c r="AB182" t="s">
        <v>1020</v>
      </c>
    </row>
    <row r="183" spans="1:28" ht="24" customHeight="1" x14ac:dyDescent="0.2">
      <c r="A183">
        <v>182</v>
      </c>
      <c r="C183">
        <v>86600</v>
      </c>
      <c r="D183">
        <v>4</v>
      </c>
      <c r="E183">
        <v>20</v>
      </c>
      <c r="F183" t="s">
        <v>1147</v>
      </c>
      <c r="G183" t="s">
        <v>4891</v>
      </c>
      <c r="H183" t="s">
        <v>1148</v>
      </c>
      <c r="I183" t="s">
        <v>1149</v>
      </c>
      <c r="J183" s="3" t="s">
        <v>6465</v>
      </c>
      <c r="L183" t="s">
        <v>32</v>
      </c>
      <c r="M183" s="13" t="s">
        <v>6852</v>
      </c>
      <c r="N183" t="s">
        <v>1101</v>
      </c>
      <c r="O183">
        <v>1923</v>
      </c>
      <c r="P183" t="s">
        <v>1150</v>
      </c>
      <c r="Q183" t="s">
        <v>1151</v>
      </c>
      <c r="R183" s="1" t="s">
        <v>1152</v>
      </c>
      <c r="T183" t="s">
        <v>1148</v>
      </c>
      <c r="U183" s="2">
        <f t="shared" si="2"/>
        <v>45415.20902777819</v>
      </c>
      <c r="V183" t="s">
        <v>37</v>
      </c>
      <c r="W183" t="s">
        <v>38</v>
      </c>
      <c r="X183" t="s">
        <v>1019</v>
      </c>
      <c r="Y183" t="s">
        <v>40</v>
      </c>
      <c r="Z183" t="s">
        <v>41</v>
      </c>
      <c r="AA183" t="s">
        <v>41</v>
      </c>
      <c r="AB183" t="s">
        <v>1020</v>
      </c>
    </row>
    <row r="184" spans="1:28" ht="24" customHeight="1" x14ac:dyDescent="0.2">
      <c r="A184">
        <v>183</v>
      </c>
      <c r="C184">
        <v>86601</v>
      </c>
      <c r="D184">
        <v>4</v>
      </c>
      <c r="E184">
        <v>21</v>
      </c>
      <c r="F184" t="s">
        <v>1153</v>
      </c>
      <c r="G184" t="s">
        <v>4892</v>
      </c>
      <c r="H184" t="s">
        <v>1154</v>
      </c>
      <c r="I184" t="s">
        <v>1155</v>
      </c>
      <c r="J184" s="3" t="s">
        <v>6467</v>
      </c>
      <c r="L184" t="s">
        <v>32</v>
      </c>
      <c r="M184" s="13" t="s">
        <v>6852</v>
      </c>
      <c r="O184">
        <v>4632</v>
      </c>
      <c r="P184" t="s">
        <v>1156</v>
      </c>
      <c r="Q184" t="s">
        <v>1157</v>
      </c>
      <c r="R184" s="1" t="s">
        <v>1158</v>
      </c>
      <c r="T184" t="s">
        <v>1154</v>
      </c>
      <c r="U184" s="2">
        <f t="shared" si="2"/>
        <v>45415.209722222637</v>
      </c>
      <c r="V184" t="s">
        <v>37</v>
      </c>
      <c r="W184" t="s">
        <v>38</v>
      </c>
      <c r="X184" t="s">
        <v>1019</v>
      </c>
      <c r="Y184" t="s">
        <v>40</v>
      </c>
      <c r="Z184" t="s">
        <v>41</v>
      </c>
      <c r="AA184" t="s">
        <v>41</v>
      </c>
      <c r="AB184" t="s">
        <v>1020</v>
      </c>
    </row>
    <row r="185" spans="1:28" ht="24" customHeight="1" x14ac:dyDescent="0.2">
      <c r="A185">
        <v>184</v>
      </c>
      <c r="C185">
        <v>86602</v>
      </c>
      <c r="D185">
        <v>4</v>
      </c>
      <c r="E185">
        <v>22</v>
      </c>
      <c r="F185" t="s">
        <v>1159</v>
      </c>
      <c r="G185" t="s">
        <v>4893</v>
      </c>
      <c r="H185" t="s">
        <v>1160</v>
      </c>
      <c r="I185" t="s">
        <v>1161</v>
      </c>
      <c r="J185" s="3" t="s">
        <v>6469</v>
      </c>
      <c r="L185" t="s">
        <v>32</v>
      </c>
      <c r="M185" s="13" t="s">
        <v>6852</v>
      </c>
      <c r="O185">
        <v>2551</v>
      </c>
      <c r="P185" t="s">
        <v>1162</v>
      </c>
      <c r="Q185" t="s">
        <v>1163</v>
      </c>
      <c r="R185" s="1" t="s">
        <v>1164</v>
      </c>
      <c r="T185" t="s">
        <v>1160</v>
      </c>
      <c r="U185" s="2">
        <f t="shared" si="2"/>
        <v>45415.210416667083</v>
      </c>
      <c r="V185" t="s">
        <v>37</v>
      </c>
      <c r="W185" t="s">
        <v>38</v>
      </c>
      <c r="X185" t="s">
        <v>1019</v>
      </c>
      <c r="Y185" t="s">
        <v>40</v>
      </c>
      <c r="Z185" t="s">
        <v>41</v>
      </c>
      <c r="AA185" t="s">
        <v>41</v>
      </c>
      <c r="AB185" t="s">
        <v>1020</v>
      </c>
    </row>
    <row r="186" spans="1:28" ht="24" customHeight="1" x14ac:dyDescent="0.2">
      <c r="A186">
        <v>185</v>
      </c>
      <c r="C186">
        <v>86603</v>
      </c>
      <c r="D186">
        <v>4</v>
      </c>
      <c r="E186">
        <v>23</v>
      </c>
      <c r="F186" t="s">
        <v>1165</v>
      </c>
      <c r="G186" t="s">
        <v>4894</v>
      </c>
      <c r="H186" t="s">
        <v>1166</v>
      </c>
      <c r="I186" t="s">
        <v>1167</v>
      </c>
      <c r="J186" s="3" t="s">
        <v>6471</v>
      </c>
      <c r="L186" t="s">
        <v>32</v>
      </c>
      <c r="M186" s="13" t="s">
        <v>6852</v>
      </c>
      <c r="O186">
        <v>769</v>
      </c>
      <c r="P186" t="s">
        <v>1168</v>
      </c>
      <c r="Q186" t="s">
        <v>1169</v>
      </c>
      <c r="R186" s="1" t="s">
        <v>1170</v>
      </c>
      <c r="T186" t="s">
        <v>1166</v>
      </c>
      <c r="U186" s="2">
        <f t="shared" si="2"/>
        <v>45415.21111111153</v>
      </c>
      <c r="V186" t="s">
        <v>37</v>
      </c>
      <c r="W186" t="s">
        <v>38</v>
      </c>
      <c r="X186" t="s">
        <v>1019</v>
      </c>
      <c r="Y186" t="s">
        <v>40</v>
      </c>
      <c r="Z186" t="s">
        <v>41</v>
      </c>
      <c r="AA186" t="s">
        <v>41</v>
      </c>
      <c r="AB186" t="s">
        <v>1020</v>
      </c>
    </row>
    <row r="187" spans="1:28" ht="24" customHeight="1" x14ac:dyDescent="0.2">
      <c r="A187">
        <v>186</v>
      </c>
      <c r="C187">
        <v>86604</v>
      </c>
      <c r="D187">
        <v>4</v>
      </c>
      <c r="E187">
        <v>24</v>
      </c>
      <c r="F187" t="s">
        <v>1171</v>
      </c>
      <c r="G187" t="s">
        <v>4895</v>
      </c>
      <c r="H187" t="s">
        <v>1172</v>
      </c>
      <c r="I187" t="s">
        <v>1173</v>
      </c>
      <c r="J187" s="3" t="s">
        <v>6473</v>
      </c>
      <c r="L187" t="s">
        <v>32</v>
      </c>
      <c r="M187" s="13" t="s">
        <v>6852</v>
      </c>
      <c r="N187" t="s">
        <v>1108</v>
      </c>
      <c r="O187">
        <v>7208</v>
      </c>
      <c r="P187" t="s">
        <v>1174</v>
      </c>
      <c r="Q187" t="s">
        <v>1175</v>
      </c>
      <c r="R187" s="1" t="s">
        <v>1176</v>
      </c>
      <c r="T187" t="s">
        <v>1172</v>
      </c>
      <c r="U187" s="2">
        <f t="shared" si="2"/>
        <v>45415.211805555977</v>
      </c>
      <c r="V187" t="s">
        <v>37</v>
      </c>
      <c r="W187" t="s">
        <v>38</v>
      </c>
      <c r="X187" t="s">
        <v>1019</v>
      </c>
      <c r="Y187" t="s">
        <v>40</v>
      </c>
      <c r="Z187" t="s">
        <v>41</v>
      </c>
      <c r="AA187" t="s">
        <v>41</v>
      </c>
      <c r="AB187" t="s">
        <v>1020</v>
      </c>
    </row>
    <row r="188" spans="1:28" ht="24" customHeight="1" x14ac:dyDescent="0.2">
      <c r="A188">
        <v>187</v>
      </c>
      <c r="C188">
        <v>86605</v>
      </c>
      <c r="D188">
        <v>4</v>
      </c>
      <c r="E188">
        <v>25</v>
      </c>
      <c r="F188" t="s">
        <v>1177</v>
      </c>
      <c r="G188" t="s">
        <v>4896</v>
      </c>
      <c r="H188" t="s">
        <v>1178</v>
      </c>
      <c r="I188" t="s">
        <v>1179</v>
      </c>
      <c r="J188" s="3" t="s">
        <v>6475</v>
      </c>
      <c r="L188" t="s">
        <v>32</v>
      </c>
      <c r="M188" s="13" t="s">
        <v>6852</v>
      </c>
      <c r="O188">
        <v>2220</v>
      </c>
      <c r="P188" t="s">
        <v>1180</v>
      </c>
      <c r="Q188" t="s">
        <v>1181</v>
      </c>
      <c r="R188" s="1" t="s">
        <v>1182</v>
      </c>
      <c r="T188" t="s">
        <v>1178</v>
      </c>
      <c r="U188" s="2">
        <f t="shared" si="2"/>
        <v>45415.212500000423</v>
      </c>
      <c r="V188" t="s">
        <v>37</v>
      </c>
      <c r="W188" t="s">
        <v>38</v>
      </c>
      <c r="X188" t="s">
        <v>1019</v>
      </c>
      <c r="Y188" t="s">
        <v>40</v>
      </c>
      <c r="Z188" t="s">
        <v>41</v>
      </c>
      <c r="AA188" t="s">
        <v>41</v>
      </c>
      <c r="AB188" t="s">
        <v>1020</v>
      </c>
    </row>
    <row r="189" spans="1:28" ht="24" customHeight="1" x14ac:dyDescent="0.2">
      <c r="A189">
        <v>188</v>
      </c>
      <c r="C189">
        <v>86606</v>
      </c>
      <c r="D189">
        <v>4</v>
      </c>
      <c r="E189">
        <v>26</v>
      </c>
      <c r="F189" t="s">
        <v>1183</v>
      </c>
      <c r="G189" t="s">
        <v>4897</v>
      </c>
      <c r="H189" t="s">
        <v>1184</v>
      </c>
      <c r="I189" t="s">
        <v>1185</v>
      </c>
      <c r="J189" s="3" t="s">
        <v>6477</v>
      </c>
      <c r="L189" t="s">
        <v>32</v>
      </c>
      <c r="M189" s="13" t="s">
        <v>6852</v>
      </c>
      <c r="O189">
        <v>658</v>
      </c>
      <c r="P189" t="s">
        <v>1186</v>
      </c>
      <c r="Q189" t="s">
        <v>1187</v>
      </c>
      <c r="R189" s="1" t="s">
        <v>1188</v>
      </c>
      <c r="T189" t="s">
        <v>1184</v>
      </c>
      <c r="U189" s="2">
        <f t="shared" si="2"/>
        <v>45415.21319444487</v>
      </c>
      <c r="V189" t="s">
        <v>37</v>
      </c>
      <c r="W189" t="s">
        <v>38</v>
      </c>
      <c r="X189" t="s">
        <v>1019</v>
      </c>
      <c r="Y189" t="s">
        <v>40</v>
      </c>
      <c r="Z189" t="s">
        <v>41</v>
      </c>
      <c r="AA189" t="s">
        <v>41</v>
      </c>
      <c r="AB189" t="s">
        <v>1020</v>
      </c>
    </row>
    <row r="190" spans="1:28" ht="24" customHeight="1" x14ac:dyDescent="0.2">
      <c r="A190">
        <v>189</v>
      </c>
      <c r="C190">
        <v>86607</v>
      </c>
      <c r="D190">
        <v>4</v>
      </c>
      <c r="E190">
        <v>27</v>
      </c>
      <c r="F190" t="s">
        <v>1189</v>
      </c>
      <c r="G190" t="s">
        <v>4898</v>
      </c>
      <c r="H190" t="s">
        <v>1190</v>
      </c>
      <c r="I190" t="s">
        <v>1191</v>
      </c>
      <c r="J190" s="3" t="s">
        <v>6479</v>
      </c>
      <c r="L190" t="s">
        <v>32</v>
      </c>
      <c r="M190" s="13" t="s">
        <v>6852</v>
      </c>
      <c r="O190">
        <v>780</v>
      </c>
      <c r="P190" t="s">
        <v>1192</v>
      </c>
      <c r="Q190" t="s">
        <v>1193</v>
      </c>
      <c r="R190" s="1" t="s">
        <v>1194</v>
      </c>
      <c r="T190" t="s">
        <v>1190</v>
      </c>
      <c r="U190" s="2">
        <f t="shared" si="2"/>
        <v>45415.213888889317</v>
      </c>
      <c r="V190" t="s">
        <v>37</v>
      </c>
      <c r="W190" t="s">
        <v>38</v>
      </c>
      <c r="X190" t="s">
        <v>1019</v>
      </c>
      <c r="Y190" t="s">
        <v>40</v>
      </c>
      <c r="Z190" t="s">
        <v>41</v>
      </c>
      <c r="AA190" t="s">
        <v>41</v>
      </c>
      <c r="AB190" t="s">
        <v>1020</v>
      </c>
    </row>
    <row r="191" spans="1:28" ht="24" customHeight="1" x14ac:dyDescent="0.2">
      <c r="A191">
        <v>190</v>
      </c>
      <c r="C191">
        <v>86608</v>
      </c>
      <c r="D191">
        <v>4</v>
      </c>
      <c r="E191">
        <v>28</v>
      </c>
      <c r="F191" t="s">
        <v>1195</v>
      </c>
      <c r="G191" t="s">
        <v>4899</v>
      </c>
      <c r="H191" t="s">
        <v>1196</v>
      </c>
      <c r="I191" t="s">
        <v>1197</v>
      </c>
      <c r="J191" s="3" t="s">
        <v>6481</v>
      </c>
      <c r="L191" t="s">
        <v>32</v>
      </c>
      <c r="M191" s="13" t="s">
        <v>6852</v>
      </c>
      <c r="N191" t="s">
        <v>1115</v>
      </c>
      <c r="O191">
        <v>1067</v>
      </c>
      <c r="P191" t="s">
        <v>1198</v>
      </c>
      <c r="Q191" t="s">
        <v>1199</v>
      </c>
      <c r="R191" s="1" t="s">
        <v>1200</v>
      </c>
      <c r="T191" t="s">
        <v>1196</v>
      </c>
      <c r="U191" s="2">
        <f t="shared" si="2"/>
        <v>45415.214583333764</v>
      </c>
      <c r="V191" t="s">
        <v>37</v>
      </c>
      <c r="W191" t="s">
        <v>38</v>
      </c>
      <c r="X191" t="s">
        <v>1019</v>
      </c>
      <c r="Y191" t="s">
        <v>40</v>
      </c>
      <c r="Z191" t="s">
        <v>41</v>
      </c>
      <c r="AA191" t="s">
        <v>41</v>
      </c>
      <c r="AB191" t="s">
        <v>1020</v>
      </c>
    </row>
    <row r="192" spans="1:28" ht="24" customHeight="1" x14ac:dyDescent="0.2">
      <c r="A192">
        <v>191</v>
      </c>
      <c r="C192">
        <v>86609</v>
      </c>
      <c r="D192">
        <v>4</v>
      </c>
      <c r="E192">
        <v>29</v>
      </c>
      <c r="F192" t="s">
        <v>1201</v>
      </c>
      <c r="G192" t="s">
        <v>4900</v>
      </c>
      <c r="H192" t="s">
        <v>1202</v>
      </c>
      <c r="I192" t="s">
        <v>1203</v>
      </c>
      <c r="J192" s="3" t="s">
        <v>6483</v>
      </c>
      <c r="L192" t="s">
        <v>32</v>
      </c>
      <c r="M192" s="13" t="s">
        <v>6852</v>
      </c>
      <c r="O192">
        <v>1407</v>
      </c>
      <c r="P192" t="s">
        <v>1204</v>
      </c>
      <c r="Q192" t="s">
        <v>1205</v>
      </c>
      <c r="R192" s="1" t="s">
        <v>1206</v>
      </c>
      <c r="T192" t="s">
        <v>1202</v>
      </c>
      <c r="U192" s="2">
        <f t="shared" si="2"/>
        <v>45415.21527777821</v>
      </c>
      <c r="V192" t="s">
        <v>37</v>
      </c>
      <c r="W192" t="s">
        <v>38</v>
      </c>
      <c r="X192" t="s">
        <v>1019</v>
      </c>
      <c r="Y192" t="s">
        <v>40</v>
      </c>
      <c r="Z192" t="s">
        <v>41</v>
      </c>
      <c r="AA192" t="s">
        <v>41</v>
      </c>
      <c r="AB192" t="s">
        <v>1020</v>
      </c>
    </row>
    <row r="193" spans="1:28" ht="24" customHeight="1" x14ac:dyDescent="0.2">
      <c r="A193">
        <v>192</v>
      </c>
      <c r="C193">
        <v>86610</v>
      </c>
      <c r="D193">
        <v>4</v>
      </c>
      <c r="E193">
        <v>30</v>
      </c>
      <c r="F193" t="s">
        <v>1207</v>
      </c>
      <c r="G193" t="s">
        <v>4901</v>
      </c>
      <c r="H193" t="s">
        <v>1208</v>
      </c>
      <c r="I193" t="s">
        <v>1209</v>
      </c>
      <c r="J193" s="3" t="s">
        <v>6487</v>
      </c>
      <c r="L193" t="s">
        <v>32</v>
      </c>
      <c r="M193" s="13" t="s">
        <v>6852</v>
      </c>
      <c r="O193">
        <v>561</v>
      </c>
      <c r="P193" t="s">
        <v>1210</v>
      </c>
      <c r="Q193" t="s">
        <v>1211</v>
      </c>
      <c r="R193" s="1" t="s">
        <v>1212</v>
      </c>
      <c r="T193" t="s">
        <v>1208</v>
      </c>
      <c r="U193" s="2">
        <f t="shared" si="2"/>
        <v>45415.215972222657</v>
      </c>
      <c r="V193" t="s">
        <v>37</v>
      </c>
      <c r="W193" t="s">
        <v>38</v>
      </c>
      <c r="X193" t="s">
        <v>1019</v>
      </c>
      <c r="Y193" t="s">
        <v>40</v>
      </c>
      <c r="Z193" t="s">
        <v>41</v>
      </c>
      <c r="AA193" t="s">
        <v>41</v>
      </c>
      <c r="AB193" t="s">
        <v>1020</v>
      </c>
    </row>
    <row r="194" spans="1:28" ht="24" customHeight="1" x14ac:dyDescent="0.2">
      <c r="A194">
        <v>193</v>
      </c>
      <c r="C194">
        <v>86611</v>
      </c>
      <c r="D194">
        <v>4</v>
      </c>
      <c r="E194">
        <v>31</v>
      </c>
      <c r="F194" t="s">
        <v>1213</v>
      </c>
      <c r="G194" t="s">
        <v>4902</v>
      </c>
      <c r="H194" t="s">
        <v>1214</v>
      </c>
      <c r="I194" t="s">
        <v>1215</v>
      </c>
      <c r="J194" s="4" t="s">
        <v>6489</v>
      </c>
      <c r="L194" t="s">
        <v>32</v>
      </c>
      <c r="M194" s="13" t="s">
        <v>6852</v>
      </c>
      <c r="O194">
        <v>1202</v>
      </c>
      <c r="P194" t="s">
        <v>1216</v>
      </c>
      <c r="Q194" t="s">
        <v>1217</v>
      </c>
      <c r="R194" s="1" t="s">
        <v>1218</v>
      </c>
      <c r="T194" t="s">
        <v>1214</v>
      </c>
      <c r="U194" s="2">
        <f t="shared" si="2"/>
        <v>45415.216666667104</v>
      </c>
      <c r="V194" t="s">
        <v>37</v>
      </c>
      <c r="W194" t="s">
        <v>38</v>
      </c>
      <c r="X194" t="s">
        <v>1019</v>
      </c>
      <c r="Y194" t="s">
        <v>40</v>
      </c>
      <c r="Z194" t="s">
        <v>41</v>
      </c>
      <c r="AA194" t="s">
        <v>41</v>
      </c>
      <c r="AB194" t="s">
        <v>1020</v>
      </c>
    </row>
    <row r="195" spans="1:28" ht="24" customHeight="1" x14ac:dyDescent="0.2">
      <c r="A195">
        <v>194</v>
      </c>
      <c r="C195">
        <v>86612</v>
      </c>
      <c r="D195">
        <v>4</v>
      </c>
      <c r="E195">
        <v>32</v>
      </c>
      <c r="F195" t="s">
        <v>1219</v>
      </c>
      <c r="G195" t="s">
        <v>4903</v>
      </c>
      <c r="H195" t="s">
        <v>1220</v>
      </c>
      <c r="I195" t="s">
        <v>1221</v>
      </c>
      <c r="J195" s="3" t="s">
        <v>6491</v>
      </c>
      <c r="L195" t="s">
        <v>32</v>
      </c>
      <c r="M195" s="13" t="s">
        <v>6852</v>
      </c>
      <c r="N195" t="s">
        <v>1122</v>
      </c>
      <c r="O195">
        <v>1205</v>
      </c>
      <c r="P195" t="s">
        <v>1222</v>
      </c>
      <c r="Q195" t="s">
        <v>1223</v>
      </c>
      <c r="R195" s="1" t="s">
        <v>1224</v>
      </c>
      <c r="T195" t="s">
        <v>1220</v>
      </c>
      <c r="U195" s="2">
        <f t="shared" ref="U195:U258" si="3">U194+(1*(1/1440))</f>
        <v>45415.21736111155</v>
      </c>
      <c r="V195" t="s">
        <v>37</v>
      </c>
      <c r="W195" t="s">
        <v>38</v>
      </c>
      <c r="X195" t="s">
        <v>1019</v>
      </c>
      <c r="Y195" t="s">
        <v>40</v>
      </c>
      <c r="Z195" t="s">
        <v>41</v>
      </c>
      <c r="AA195" t="s">
        <v>41</v>
      </c>
      <c r="AB195" t="s">
        <v>1020</v>
      </c>
    </row>
    <row r="196" spans="1:28" ht="24" customHeight="1" x14ac:dyDescent="0.2">
      <c r="A196">
        <v>195</v>
      </c>
      <c r="C196">
        <v>86613</v>
      </c>
      <c r="D196">
        <v>4</v>
      </c>
      <c r="E196">
        <v>33</v>
      </c>
      <c r="F196" t="s">
        <v>1225</v>
      </c>
      <c r="G196" t="s">
        <v>4904</v>
      </c>
      <c r="H196" t="s">
        <v>1226</v>
      </c>
      <c r="I196" t="s">
        <v>1227</v>
      </c>
      <c r="J196" s="3" t="s">
        <v>6493</v>
      </c>
      <c r="L196" t="s">
        <v>32</v>
      </c>
      <c r="M196" s="13" t="s">
        <v>6852</v>
      </c>
      <c r="N196" t="s">
        <v>1136</v>
      </c>
      <c r="O196">
        <v>1375</v>
      </c>
      <c r="P196" t="s">
        <v>1228</v>
      </c>
      <c r="Q196" t="s">
        <v>1229</v>
      </c>
      <c r="R196" s="1" t="s">
        <v>1230</v>
      </c>
      <c r="T196" t="s">
        <v>1226</v>
      </c>
      <c r="U196" s="2">
        <f t="shared" si="3"/>
        <v>45415.218055555997</v>
      </c>
      <c r="V196" t="s">
        <v>37</v>
      </c>
      <c r="W196" t="s">
        <v>38</v>
      </c>
      <c r="X196" t="s">
        <v>1019</v>
      </c>
      <c r="Y196" t="s">
        <v>40</v>
      </c>
      <c r="Z196" t="s">
        <v>41</v>
      </c>
      <c r="AA196" t="s">
        <v>41</v>
      </c>
      <c r="AB196" t="s">
        <v>1020</v>
      </c>
    </row>
    <row r="197" spans="1:28" ht="24" customHeight="1" x14ac:dyDescent="0.2">
      <c r="A197">
        <v>196</v>
      </c>
      <c r="C197">
        <v>86614</v>
      </c>
      <c r="D197">
        <v>4</v>
      </c>
      <c r="E197">
        <v>34</v>
      </c>
      <c r="F197" t="s">
        <v>1231</v>
      </c>
      <c r="G197" t="s">
        <v>4905</v>
      </c>
      <c r="H197" t="s">
        <v>1232</v>
      </c>
      <c r="I197" t="s">
        <v>1233</v>
      </c>
      <c r="J197" s="3" t="s">
        <v>6495</v>
      </c>
      <c r="L197" t="s">
        <v>32</v>
      </c>
      <c r="M197" s="13" t="s">
        <v>6852</v>
      </c>
      <c r="N197" t="s">
        <v>1143</v>
      </c>
      <c r="O197">
        <v>1414</v>
      </c>
      <c r="P197" t="s">
        <v>1234</v>
      </c>
      <c r="Q197" t="s">
        <v>1235</v>
      </c>
      <c r="R197" s="1" t="s">
        <v>1236</v>
      </c>
      <c r="T197" t="s">
        <v>1232</v>
      </c>
      <c r="U197" s="2">
        <f t="shared" si="3"/>
        <v>45415.218750000444</v>
      </c>
      <c r="V197" t="s">
        <v>37</v>
      </c>
      <c r="W197" t="s">
        <v>38</v>
      </c>
      <c r="X197" t="s">
        <v>1019</v>
      </c>
      <c r="Y197" t="s">
        <v>40</v>
      </c>
      <c r="Z197" t="s">
        <v>41</v>
      </c>
      <c r="AA197" t="s">
        <v>41</v>
      </c>
      <c r="AB197" t="s">
        <v>1020</v>
      </c>
    </row>
    <row r="198" spans="1:28" ht="24" customHeight="1" x14ac:dyDescent="0.2">
      <c r="A198">
        <v>197</v>
      </c>
      <c r="C198">
        <v>86615</v>
      </c>
      <c r="D198">
        <v>4</v>
      </c>
      <c r="E198">
        <v>35</v>
      </c>
      <c r="F198" t="s">
        <v>1237</v>
      </c>
      <c r="G198" t="s">
        <v>4906</v>
      </c>
      <c r="H198" t="s">
        <v>1238</v>
      </c>
      <c r="I198" t="s">
        <v>1239</v>
      </c>
      <c r="J198" s="3" t="s">
        <v>6497</v>
      </c>
      <c r="L198" t="s">
        <v>32</v>
      </c>
      <c r="M198" s="13" t="s">
        <v>6852</v>
      </c>
      <c r="O198">
        <v>732</v>
      </c>
      <c r="P198" t="s">
        <v>1240</v>
      </c>
      <c r="Q198" t="s">
        <v>1241</v>
      </c>
      <c r="R198" s="1" t="s">
        <v>1242</v>
      </c>
      <c r="T198" t="s">
        <v>1238</v>
      </c>
      <c r="U198" s="2">
        <f t="shared" si="3"/>
        <v>45415.219444444891</v>
      </c>
      <c r="V198" t="s">
        <v>37</v>
      </c>
      <c r="W198" t="s">
        <v>38</v>
      </c>
      <c r="X198" t="s">
        <v>1019</v>
      </c>
      <c r="Y198" t="s">
        <v>40</v>
      </c>
      <c r="Z198" t="s">
        <v>41</v>
      </c>
      <c r="AA198" t="s">
        <v>41</v>
      </c>
      <c r="AB198" t="s">
        <v>1020</v>
      </c>
    </row>
    <row r="199" spans="1:28" ht="24" customHeight="1" x14ac:dyDescent="0.2">
      <c r="A199">
        <v>198</v>
      </c>
      <c r="C199">
        <v>86616</v>
      </c>
      <c r="D199">
        <v>4</v>
      </c>
      <c r="E199">
        <v>36</v>
      </c>
      <c r="F199" t="s">
        <v>1243</v>
      </c>
      <c r="G199" t="s">
        <v>4907</v>
      </c>
      <c r="H199" t="s">
        <v>1244</v>
      </c>
      <c r="I199" t="s">
        <v>1245</v>
      </c>
      <c r="J199" s="3" t="s">
        <v>6499</v>
      </c>
      <c r="L199" t="s">
        <v>32</v>
      </c>
      <c r="M199" s="13" t="s">
        <v>6852</v>
      </c>
      <c r="O199">
        <v>686</v>
      </c>
      <c r="P199" t="s">
        <v>1246</v>
      </c>
      <c r="Q199" t="s">
        <v>1247</v>
      </c>
      <c r="R199" s="1" t="s">
        <v>1248</v>
      </c>
      <c r="T199" t="s">
        <v>1244</v>
      </c>
      <c r="U199" s="2">
        <f t="shared" si="3"/>
        <v>45415.220138889337</v>
      </c>
      <c r="V199" t="s">
        <v>37</v>
      </c>
      <c r="W199" t="s">
        <v>38</v>
      </c>
      <c r="X199" t="s">
        <v>1019</v>
      </c>
      <c r="Y199" t="s">
        <v>40</v>
      </c>
      <c r="Z199" t="s">
        <v>41</v>
      </c>
      <c r="AA199" t="s">
        <v>41</v>
      </c>
      <c r="AB199" t="s">
        <v>1020</v>
      </c>
    </row>
    <row r="200" spans="1:28" ht="24" customHeight="1" x14ac:dyDescent="0.2">
      <c r="A200">
        <v>199</v>
      </c>
      <c r="C200">
        <v>86617</v>
      </c>
      <c r="D200">
        <v>4</v>
      </c>
      <c r="E200">
        <v>37</v>
      </c>
      <c r="F200" t="s">
        <v>1249</v>
      </c>
      <c r="G200" t="s">
        <v>4908</v>
      </c>
      <c r="H200" t="s">
        <v>1250</v>
      </c>
      <c r="I200" t="s">
        <v>1251</v>
      </c>
      <c r="J200" s="3" t="s">
        <v>6501</v>
      </c>
      <c r="L200" t="s">
        <v>32</v>
      </c>
      <c r="M200" s="13" t="s">
        <v>6852</v>
      </c>
      <c r="O200">
        <v>1322</v>
      </c>
      <c r="P200" t="s">
        <v>1252</v>
      </c>
      <c r="Q200" t="s">
        <v>1253</v>
      </c>
      <c r="R200" s="1" t="s">
        <v>1254</v>
      </c>
      <c r="T200" t="s">
        <v>1250</v>
      </c>
      <c r="U200" s="2">
        <f t="shared" si="3"/>
        <v>45415.220833333784</v>
      </c>
      <c r="V200" t="s">
        <v>37</v>
      </c>
      <c r="W200" t="s">
        <v>38</v>
      </c>
      <c r="X200" t="s">
        <v>1019</v>
      </c>
      <c r="Y200" t="s">
        <v>40</v>
      </c>
      <c r="Z200" t="s">
        <v>41</v>
      </c>
      <c r="AA200" t="s">
        <v>41</v>
      </c>
      <c r="AB200" t="s">
        <v>1020</v>
      </c>
    </row>
    <row r="201" spans="1:28" ht="24" customHeight="1" x14ac:dyDescent="0.2">
      <c r="A201">
        <v>200</v>
      </c>
      <c r="C201">
        <v>86618</v>
      </c>
      <c r="D201">
        <v>4</v>
      </c>
      <c r="E201">
        <v>38</v>
      </c>
      <c r="F201" t="s">
        <v>1255</v>
      </c>
      <c r="G201" t="s">
        <v>4909</v>
      </c>
      <c r="H201" t="s">
        <v>1256</v>
      </c>
      <c r="I201" t="s">
        <v>1257</v>
      </c>
      <c r="J201" s="3" t="s">
        <v>6503</v>
      </c>
      <c r="L201" t="s">
        <v>32</v>
      </c>
      <c r="M201" s="13" t="s">
        <v>6852</v>
      </c>
      <c r="N201" t="s">
        <v>1258</v>
      </c>
      <c r="O201">
        <v>561</v>
      </c>
      <c r="P201" t="s">
        <v>1259</v>
      </c>
      <c r="Q201" t="s">
        <v>1260</v>
      </c>
      <c r="R201" s="1" t="s">
        <v>1261</v>
      </c>
      <c r="T201" t="s">
        <v>1256</v>
      </c>
      <c r="U201" s="2">
        <f t="shared" si="3"/>
        <v>45415.221527778231</v>
      </c>
      <c r="V201" t="s">
        <v>37</v>
      </c>
      <c r="W201" t="s">
        <v>38</v>
      </c>
      <c r="X201" t="s">
        <v>1019</v>
      </c>
      <c r="Y201" t="s">
        <v>40</v>
      </c>
      <c r="Z201" t="s">
        <v>41</v>
      </c>
      <c r="AA201" t="s">
        <v>41</v>
      </c>
      <c r="AB201" t="s">
        <v>1020</v>
      </c>
    </row>
    <row r="202" spans="1:28" ht="24" customHeight="1" x14ac:dyDescent="0.2">
      <c r="A202">
        <v>201</v>
      </c>
      <c r="C202">
        <v>86619</v>
      </c>
      <c r="D202">
        <v>4</v>
      </c>
      <c r="E202">
        <v>39</v>
      </c>
      <c r="F202" t="s">
        <v>1262</v>
      </c>
      <c r="G202" t="s">
        <v>4910</v>
      </c>
      <c r="H202" t="s">
        <v>1263</v>
      </c>
      <c r="I202" t="s">
        <v>1264</v>
      </c>
      <c r="J202" s="3" t="s">
        <v>6505</v>
      </c>
      <c r="L202" t="s">
        <v>32</v>
      </c>
      <c r="M202" s="13" t="s">
        <v>6852</v>
      </c>
      <c r="N202" t="s">
        <v>1265</v>
      </c>
      <c r="O202">
        <v>1306</v>
      </c>
      <c r="P202" t="s">
        <v>1266</v>
      </c>
      <c r="Q202" t="s">
        <v>1267</v>
      </c>
      <c r="R202" s="1" t="s">
        <v>1268</v>
      </c>
      <c r="T202" t="s">
        <v>1263</v>
      </c>
      <c r="U202" s="2">
        <f t="shared" si="3"/>
        <v>45415.222222222677</v>
      </c>
      <c r="V202" t="s">
        <v>37</v>
      </c>
      <c r="W202" t="s">
        <v>38</v>
      </c>
      <c r="X202" t="s">
        <v>1019</v>
      </c>
      <c r="Y202" t="s">
        <v>40</v>
      </c>
      <c r="Z202" t="s">
        <v>41</v>
      </c>
      <c r="AA202" t="s">
        <v>41</v>
      </c>
      <c r="AB202" t="s">
        <v>1020</v>
      </c>
    </row>
    <row r="203" spans="1:28" ht="24" customHeight="1" x14ac:dyDescent="0.2">
      <c r="A203">
        <v>202</v>
      </c>
      <c r="C203">
        <v>86620</v>
      </c>
      <c r="D203">
        <v>4</v>
      </c>
      <c r="E203">
        <v>40</v>
      </c>
      <c r="F203" t="s">
        <v>1269</v>
      </c>
      <c r="G203" t="s">
        <v>4911</v>
      </c>
      <c r="H203" t="s">
        <v>1270</v>
      </c>
      <c r="I203" t="s">
        <v>1271</v>
      </c>
      <c r="J203" s="3" t="s">
        <v>6509</v>
      </c>
      <c r="L203" t="s">
        <v>32</v>
      </c>
      <c r="M203" s="13" t="s">
        <v>6852</v>
      </c>
      <c r="O203">
        <v>749</v>
      </c>
      <c r="P203" t="s">
        <v>1272</v>
      </c>
      <c r="Q203" t="s">
        <v>1273</v>
      </c>
      <c r="R203" s="1" t="s">
        <v>1274</v>
      </c>
      <c r="T203" t="s">
        <v>1270</v>
      </c>
      <c r="U203" s="2">
        <f t="shared" si="3"/>
        <v>45415.222916667124</v>
      </c>
      <c r="V203" t="s">
        <v>37</v>
      </c>
      <c r="W203" t="s">
        <v>38</v>
      </c>
      <c r="X203" t="s">
        <v>1019</v>
      </c>
      <c r="Y203" t="s">
        <v>40</v>
      </c>
      <c r="Z203" t="s">
        <v>41</v>
      </c>
      <c r="AA203" t="s">
        <v>41</v>
      </c>
      <c r="AB203" t="s">
        <v>1020</v>
      </c>
    </row>
    <row r="204" spans="1:28" ht="24" customHeight="1" x14ac:dyDescent="0.2">
      <c r="A204">
        <v>203</v>
      </c>
      <c r="C204">
        <v>86621</v>
      </c>
      <c r="D204">
        <v>4</v>
      </c>
      <c r="E204">
        <v>41</v>
      </c>
      <c r="F204" t="s">
        <v>1275</v>
      </c>
      <c r="G204" t="s">
        <v>4912</v>
      </c>
      <c r="H204" t="s">
        <v>1276</v>
      </c>
      <c r="I204" t="s">
        <v>1277</v>
      </c>
      <c r="J204" s="3" t="s">
        <v>6511</v>
      </c>
      <c r="L204" t="s">
        <v>32</v>
      </c>
      <c r="M204" s="13" t="s">
        <v>6852</v>
      </c>
      <c r="O204">
        <v>1175</v>
      </c>
      <c r="P204" t="s">
        <v>1278</v>
      </c>
      <c r="Q204" t="s">
        <v>1279</v>
      </c>
      <c r="R204" s="1" t="s">
        <v>1280</v>
      </c>
      <c r="T204" t="s">
        <v>1276</v>
      </c>
      <c r="U204" s="2">
        <f t="shared" si="3"/>
        <v>45415.223611111571</v>
      </c>
      <c r="V204" t="s">
        <v>37</v>
      </c>
      <c r="W204" t="s">
        <v>38</v>
      </c>
      <c r="X204" t="s">
        <v>1019</v>
      </c>
      <c r="Y204" t="s">
        <v>40</v>
      </c>
      <c r="Z204" t="s">
        <v>41</v>
      </c>
      <c r="AA204" t="s">
        <v>41</v>
      </c>
      <c r="AB204" t="s">
        <v>1020</v>
      </c>
    </row>
    <row r="205" spans="1:28" ht="24" customHeight="1" x14ac:dyDescent="0.2">
      <c r="A205">
        <v>204</v>
      </c>
      <c r="C205">
        <v>86622</v>
      </c>
      <c r="D205">
        <v>4</v>
      </c>
      <c r="E205">
        <v>42</v>
      </c>
      <c r="F205" t="s">
        <v>1281</v>
      </c>
      <c r="G205" t="s">
        <v>5469</v>
      </c>
      <c r="H205" t="s">
        <v>1282</v>
      </c>
      <c r="I205" t="s">
        <v>1283</v>
      </c>
      <c r="J205" s="3" t="s">
        <v>6513</v>
      </c>
      <c r="L205" t="s">
        <v>32</v>
      </c>
      <c r="M205" s="13" t="s">
        <v>6852</v>
      </c>
      <c r="O205">
        <v>905</v>
      </c>
      <c r="P205" t="s">
        <v>1284</v>
      </c>
      <c r="Q205" t="s">
        <v>1285</v>
      </c>
      <c r="R205" s="1" t="s">
        <v>1286</v>
      </c>
      <c r="T205" t="s">
        <v>1282</v>
      </c>
      <c r="U205" s="2">
        <f t="shared" si="3"/>
        <v>45415.224305556017</v>
      </c>
      <c r="V205" t="s">
        <v>37</v>
      </c>
      <c r="W205" t="s">
        <v>38</v>
      </c>
      <c r="X205" t="s">
        <v>1019</v>
      </c>
      <c r="Y205" t="s">
        <v>40</v>
      </c>
      <c r="Z205" t="s">
        <v>41</v>
      </c>
      <c r="AA205" t="s">
        <v>41</v>
      </c>
      <c r="AB205" t="s">
        <v>1020</v>
      </c>
    </row>
    <row r="206" spans="1:28" ht="24" customHeight="1" x14ac:dyDescent="0.2">
      <c r="A206">
        <v>205</v>
      </c>
      <c r="C206">
        <v>86623</v>
      </c>
      <c r="D206">
        <v>5</v>
      </c>
      <c r="E206">
        <v>1</v>
      </c>
      <c r="F206" t="s">
        <v>1287</v>
      </c>
      <c r="G206" t="s">
        <v>4914</v>
      </c>
      <c r="H206" t="s">
        <v>1288</v>
      </c>
      <c r="I206" t="s">
        <v>1289</v>
      </c>
      <c r="J206" s="3" t="s">
        <v>6525</v>
      </c>
      <c r="L206" t="s">
        <v>32</v>
      </c>
      <c r="M206" s="13" t="s">
        <v>6852</v>
      </c>
      <c r="N206" t="s">
        <v>1290</v>
      </c>
      <c r="O206">
        <v>997</v>
      </c>
      <c r="P206" t="s">
        <v>1291</v>
      </c>
      <c r="Q206" t="s">
        <v>1292</v>
      </c>
      <c r="R206" s="1" t="s">
        <v>1293</v>
      </c>
      <c r="T206" t="s">
        <v>1288</v>
      </c>
      <c r="U206" s="2">
        <f t="shared" si="3"/>
        <v>45415.225000000464</v>
      </c>
      <c r="V206" t="s">
        <v>37</v>
      </c>
      <c r="W206" t="s">
        <v>38</v>
      </c>
      <c r="X206" t="s">
        <v>1294</v>
      </c>
      <c r="Y206" t="s">
        <v>40</v>
      </c>
      <c r="Z206" t="s">
        <v>41</v>
      </c>
      <c r="AA206" t="s">
        <v>41</v>
      </c>
      <c r="AB206" t="s">
        <v>1295</v>
      </c>
    </row>
    <row r="207" spans="1:28" ht="24" customHeight="1" x14ac:dyDescent="0.2">
      <c r="A207">
        <v>206</v>
      </c>
      <c r="C207">
        <v>86624</v>
      </c>
      <c r="D207">
        <v>5</v>
      </c>
      <c r="E207">
        <v>2</v>
      </c>
      <c r="F207" t="s">
        <v>1296</v>
      </c>
      <c r="G207" t="s">
        <v>4915</v>
      </c>
      <c r="H207" t="s">
        <v>1297</v>
      </c>
      <c r="I207" t="s">
        <v>1298</v>
      </c>
      <c r="J207" s="3" t="s">
        <v>6547</v>
      </c>
      <c r="L207" t="s">
        <v>32</v>
      </c>
      <c r="M207" s="13" t="s">
        <v>6852</v>
      </c>
      <c r="N207" t="s">
        <v>1299</v>
      </c>
      <c r="O207">
        <v>544</v>
      </c>
      <c r="P207" t="s">
        <v>1300</v>
      </c>
      <c r="Q207" t="s">
        <v>1301</v>
      </c>
      <c r="R207" s="1" t="s">
        <v>1302</v>
      </c>
      <c r="T207" t="s">
        <v>1297</v>
      </c>
      <c r="U207" s="2">
        <f t="shared" si="3"/>
        <v>45415.225694444911</v>
      </c>
      <c r="V207" t="s">
        <v>37</v>
      </c>
      <c r="W207" t="s">
        <v>38</v>
      </c>
      <c r="X207" t="s">
        <v>1294</v>
      </c>
      <c r="Y207" t="s">
        <v>40</v>
      </c>
      <c r="Z207" t="s">
        <v>41</v>
      </c>
      <c r="AA207" t="s">
        <v>41</v>
      </c>
      <c r="AB207" t="s">
        <v>1295</v>
      </c>
    </row>
    <row r="208" spans="1:28" ht="24" customHeight="1" x14ac:dyDescent="0.2">
      <c r="A208">
        <v>207</v>
      </c>
      <c r="C208">
        <v>86625</v>
      </c>
      <c r="D208">
        <v>5</v>
      </c>
      <c r="E208">
        <v>3</v>
      </c>
      <c r="F208" t="s">
        <v>1303</v>
      </c>
      <c r="G208" t="s">
        <v>4916</v>
      </c>
      <c r="H208" t="s">
        <v>1304</v>
      </c>
      <c r="I208" t="s">
        <v>1305</v>
      </c>
      <c r="J208" s="3" t="s">
        <v>6568</v>
      </c>
      <c r="L208" t="s">
        <v>32</v>
      </c>
      <c r="M208" s="13" t="s">
        <v>6852</v>
      </c>
      <c r="N208" t="s">
        <v>1306</v>
      </c>
      <c r="O208">
        <v>1052</v>
      </c>
      <c r="P208" t="s">
        <v>1307</v>
      </c>
      <c r="Q208" t="s">
        <v>1308</v>
      </c>
      <c r="R208" s="1" t="s">
        <v>1309</v>
      </c>
      <c r="T208" t="s">
        <v>1304</v>
      </c>
      <c r="U208" s="2">
        <f t="shared" si="3"/>
        <v>45415.226388889358</v>
      </c>
      <c r="V208" t="s">
        <v>37</v>
      </c>
      <c r="W208" t="s">
        <v>38</v>
      </c>
      <c r="X208" t="s">
        <v>1294</v>
      </c>
      <c r="Y208" t="s">
        <v>40</v>
      </c>
      <c r="Z208" t="s">
        <v>41</v>
      </c>
      <c r="AA208" t="s">
        <v>41</v>
      </c>
      <c r="AB208" t="s">
        <v>1295</v>
      </c>
    </row>
    <row r="209" spans="1:28" ht="24" customHeight="1" x14ac:dyDescent="0.2">
      <c r="A209">
        <v>208</v>
      </c>
      <c r="C209">
        <v>86626</v>
      </c>
      <c r="D209">
        <v>5</v>
      </c>
      <c r="E209">
        <v>4</v>
      </c>
      <c r="F209" t="s">
        <v>1310</v>
      </c>
      <c r="G209" t="s">
        <v>4917</v>
      </c>
      <c r="H209" t="s">
        <v>1311</v>
      </c>
      <c r="I209" t="s">
        <v>1312</v>
      </c>
      <c r="J209" s="3" t="s">
        <v>6570</v>
      </c>
      <c r="L209" t="s">
        <v>32</v>
      </c>
      <c r="M209" s="13" t="s">
        <v>6852</v>
      </c>
      <c r="N209" t="s">
        <v>1313</v>
      </c>
      <c r="O209">
        <v>1650</v>
      </c>
      <c r="P209" t="s">
        <v>1314</v>
      </c>
      <c r="Q209" t="s">
        <v>1315</v>
      </c>
      <c r="R209" s="1" t="s">
        <v>1316</v>
      </c>
      <c r="T209" t="s">
        <v>1311</v>
      </c>
      <c r="U209" s="2">
        <f t="shared" si="3"/>
        <v>45415.227083333804</v>
      </c>
      <c r="V209" t="s">
        <v>37</v>
      </c>
      <c r="W209" t="s">
        <v>38</v>
      </c>
      <c r="X209" t="s">
        <v>1294</v>
      </c>
      <c r="Y209" t="s">
        <v>40</v>
      </c>
      <c r="Z209" t="s">
        <v>41</v>
      </c>
      <c r="AA209" t="s">
        <v>41</v>
      </c>
      <c r="AB209" t="s">
        <v>1295</v>
      </c>
    </row>
    <row r="210" spans="1:28" ht="24" customHeight="1" x14ac:dyDescent="0.2">
      <c r="A210">
        <v>209</v>
      </c>
      <c r="C210">
        <v>86627</v>
      </c>
      <c r="D210">
        <v>5</v>
      </c>
      <c r="E210">
        <v>5</v>
      </c>
      <c r="F210" t="s">
        <v>1317</v>
      </c>
      <c r="G210" t="s">
        <v>4918</v>
      </c>
      <c r="H210" t="s">
        <v>1318</v>
      </c>
      <c r="I210" t="s">
        <v>1319</v>
      </c>
      <c r="J210" s="3" t="s">
        <v>6572</v>
      </c>
      <c r="L210" t="s">
        <v>32</v>
      </c>
      <c r="M210" s="13" t="s">
        <v>6852</v>
      </c>
      <c r="N210" t="s">
        <v>1320</v>
      </c>
      <c r="O210">
        <v>1378</v>
      </c>
      <c r="P210" t="s">
        <v>1321</v>
      </c>
      <c r="Q210" t="s">
        <v>1322</v>
      </c>
      <c r="R210" s="1" t="s">
        <v>1323</v>
      </c>
      <c r="T210" t="s">
        <v>1318</v>
      </c>
      <c r="U210" s="2">
        <f t="shared" si="3"/>
        <v>45415.227777778251</v>
      </c>
      <c r="V210" t="s">
        <v>37</v>
      </c>
      <c r="W210" t="s">
        <v>38</v>
      </c>
      <c r="X210" t="s">
        <v>1294</v>
      </c>
      <c r="Y210" t="s">
        <v>40</v>
      </c>
      <c r="Z210" t="s">
        <v>41</v>
      </c>
      <c r="AA210" t="s">
        <v>41</v>
      </c>
      <c r="AB210" t="s">
        <v>1295</v>
      </c>
    </row>
    <row r="211" spans="1:28" ht="24" customHeight="1" x14ac:dyDescent="0.2">
      <c r="A211">
        <v>210</v>
      </c>
      <c r="C211">
        <v>86628</v>
      </c>
      <c r="D211">
        <v>5</v>
      </c>
      <c r="E211">
        <v>6</v>
      </c>
      <c r="F211" t="s">
        <v>1324</v>
      </c>
      <c r="G211" t="s">
        <v>4919</v>
      </c>
      <c r="H211" t="s">
        <v>1325</v>
      </c>
      <c r="I211" t="s">
        <v>1326</v>
      </c>
      <c r="J211" s="3" t="s">
        <v>6574</v>
      </c>
      <c r="L211" t="s">
        <v>32</v>
      </c>
      <c r="M211" s="13" t="s">
        <v>6852</v>
      </c>
      <c r="N211" t="s">
        <v>1327</v>
      </c>
      <c r="O211">
        <v>1091</v>
      </c>
      <c r="P211" t="s">
        <v>1328</v>
      </c>
      <c r="Q211" t="s">
        <v>1329</v>
      </c>
      <c r="R211" s="1" t="s">
        <v>1330</v>
      </c>
      <c r="T211" t="s">
        <v>1325</v>
      </c>
      <c r="U211" s="2">
        <f t="shared" si="3"/>
        <v>45415.228472222698</v>
      </c>
      <c r="V211" t="s">
        <v>37</v>
      </c>
      <c r="W211" t="s">
        <v>38</v>
      </c>
      <c r="X211" t="s">
        <v>1294</v>
      </c>
      <c r="Y211" t="s">
        <v>40</v>
      </c>
      <c r="Z211" t="s">
        <v>41</v>
      </c>
      <c r="AA211" t="s">
        <v>41</v>
      </c>
      <c r="AB211" t="s">
        <v>1295</v>
      </c>
    </row>
    <row r="212" spans="1:28" ht="24" customHeight="1" x14ac:dyDescent="0.2">
      <c r="A212">
        <v>211</v>
      </c>
      <c r="C212">
        <v>86629</v>
      </c>
      <c r="D212">
        <v>5</v>
      </c>
      <c r="E212">
        <v>7</v>
      </c>
      <c r="F212" t="s">
        <v>1331</v>
      </c>
      <c r="G212" t="s">
        <v>4920</v>
      </c>
      <c r="H212" t="s">
        <v>1332</v>
      </c>
      <c r="I212" t="s">
        <v>1333</v>
      </c>
      <c r="J212" s="3" t="s">
        <v>6576</v>
      </c>
      <c r="L212" t="s">
        <v>32</v>
      </c>
      <c r="M212" s="13" t="s">
        <v>6852</v>
      </c>
      <c r="N212" t="s">
        <v>1334</v>
      </c>
      <c r="O212">
        <v>721</v>
      </c>
      <c r="P212" t="s">
        <v>1335</v>
      </c>
      <c r="Q212" t="s">
        <v>1336</v>
      </c>
      <c r="R212" s="1" t="s">
        <v>1337</v>
      </c>
      <c r="T212" t="s">
        <v>1332</v>
      </c>
      <c r="U212" s="2">
        <f t="shared" si="3"/>
        <v>45415.229166667144</v>
      </c>
      <c r="V212" t="s">
        <v>37</v>
      </c>
      <c r="W212" t="s">
        <v>38</v>
      </c>
      <c r="X212" t="s">
        <v>1294</v>
      </c>
      <c r="Y212" t="s">
        <v>40</v>
      </c>
      <c r="Z212" t="s">
        <v>41</v>
      </c>
      <c r="AA212" t="s">
        <v>41</v>
      </c>
      <c r="AB212" t="s">
        <v>1295</v>
      </c>
    </row>
    <row r="213" spans="1:28" ht="24" customHeight="1" x14ac:dyDescent="0.2">
      <c r="A213">
        <v>212</v>
      </c>
      <c r="C213">
        <v>86630</v>
      </c>
      <c r="D213">
        <v>5</v>
      </c>
      <c r="E213">
        <v>8</v>
      </c>
      <c r="F213" t="s">
        <v>1338</v>
      </c>
      <c r="G213" t="s">
        <v>4921</v>
      </c>
      <c r="H213" t="s">
        <v>1339</v>
      </c>
      <c r="I213" t="s">
        <v>1340</v>
      </c>
      <c r="L213" t="s">
        <v>32</v>
      </c>
      <c r="M213" s="13" t="s">
        <v>6852</v>
      </c>
      <c r="N213" t="s">
        <v>1341</v>
      </c>
      <c r="O213">
        <v>1110</v>
      </c>
      <c r="P213" t="s">
        <v>1342</v>
      </c>
      <c r="Q213" t="s">
        <v>1343</v>
      </c>
      <c r="R213" s="1" t="s">
        <v>1344</v>
      </c>
      <c r="T213" t="s">
        <v>1339</v>
      </c>
      <c r="U213" s="2">
        <f t="shared" si="3"/>
        <v>45415.229861111591</v>
      </c>
      <c r="V213" t="s">
        <v>37</v>
      </c>
      <c r="W213" t="s">
        <v>38</v>
      </c>
      <c r="X213" t="s">
        <v>1294</v>
      </c>
      <c r="Y213" t="s">
        <v>40</v>
      </c>
      <c r="Z213" t="s">
        <v>41</v>
      </c>
      <c r="AA213" t="s">
        <v>41</v>
      </c>
      <c r="AB213" t="s">
        <v>1295</v>
      </c>
    </row>
    <row r="214" spans="1:28" ht="24" customHeight="1" x14ac:dyDescent="0.2">
      <c r="A214">
        <v>213</v>
      </c>
      <c r="C214">
        <v>86631</v>
      </c>
      <c r="D214">
        <v>5</v>
      </c>
      <c r="E214">
        <v>9</v>
      </c>
      <c r="F214" t="s">
        <v>1345</v>
      </c>
      <c r="G214" t="s">
        <v>4922</v>
      </c>
      <c r="H214" t="s">
        <v>1346</v>
      </c>
      <c r="I214" t="s">
        <v>1347</v>
      </c>
      <c r="J214" s="3" t="s">
        <v>6579</v>
      </c>
      <c r="L214" t="s">
        <v>32</v>
      </c>
      <c r="M214" s="13" t="s">
        <v>6852</v>
      </c>
      <c r="N214" t="s">
        <v>1348</v>
      </c>
      <c r="O214">
        <v>1098</v>
      </c>
      <c r="P214" t="s">
        <v>1349</v>
      </c>
      <c r="Q214" t="s">
        <v>1350</v>
      </c>
      <c r="R214" s="1" t="s">
        <v>1351</v>
      </c>
      <c r="T214" t="s">
        <v>1346</v>
      </c>
      <c r="U214" s="2">
        <f t="shared" si="3"/>
        <v>45415.230555556038</v>
      </c>
      <c r="V214" t="s">
        <v>37</v>
      </c>
      <c r="W214" t="s">
        <v>38</v>
      </c>
      <c r="X214" t="s">
        <v>1294</v>
      </c>
      <c r="Y214" t="s">
        <v>40</v>
      </c>
      <c r="Z214" t="s">
        <v>41</v>
      </c>
      <c r="AA214" t="s">
        <v>41</v>
      </c>
      <c r="AB214" t="s">
        <v>1295</v>
      </c>
    </row>
    <row r="215" spans="1:28" ht="24" customHeight="1" x14ac:dyDescent="0.2">
      <c r="A215">
        <v>214</v>
      </c>
      <c r="C215">
        <v>86632</v>
      </c>
      <c r="D215">
        <v>5</v>
      </c>
      <c r="E215">
        <v>10</v>
      </c>
      <c r="F215" t="s">
        <v>1352</v>
      </c>
      <c r="G215" t="s">
        <v>4923</v>
      </c>
      <c r="H215" t="s">
        <v>1353</v>
      </c>
      <c r="I215" t="s">
        <v>1354</v>
      </c>
      <c r="J215" s="3" t="s">
        <v>6527</v>
      </c>
      <c r="L215" t="s">
        <v>32</v>
      </c>
      <c r="M215" s="13" t="s">
        <v>6852</v>
      </c>
      <c r="N215" t="s">
        <v>1355</v>
      </c>
      <c r="O215">
        <v>638</v>
      </c>
      <c r="P215" t="s">
        <v>1356</v>
      </c>
      <c r="Q215" t="s">
        <v>1357</v>
      </c>
      <c r="R215" s="1" t="s">
        <v>1358</v>
      </c>
      <c r="T215" t="s">
        <v>1353</v>
      </c>
      <c r="U215" s="2">
        <f t="shared" si="3"/>
        <v>45415.231250000485</v>
      </c>
      <c r="V215" t="s">
        <v>37</v>
      </c>
      <c r="W215" t="s">
        <v>38</v>
      </c>
      <c r="X215" t="s">
        <v>1294</v>
      </c>
      <c r="Y215" t="s">
        <v>40</v>
      </c>
      <c r="Z215" t="s">
        <v>41</v>
      </c>
      <c r="AA215" t="s">
        <v>41</v>
      </c>
      <c r="AB215" t="s">
        <v>1295</v>
      </c>
    </row>
    <row r="216" spans="1:28" ht="24" customHeight="1" x14ac:dyDescent="0.2">
      <c r="A216">
        <v>215</v>
      </c>
      <c r="C216">
        <v>86633</v>
      </c>
      <c r="D216">
        <v>5</v>
      </c>
      <c r="E216">
        <v>11</v>
      </c>
      <c r="F216" t="s">
        <v>1359</v>
      </c>
      <c r="G216" t="s">
        <v>4924</v>
      </c>
      <c r="H216" t="s">
        <v>1360</v>
      </c>
      <c r="I216" t="s">
        <v>1361</v>
      </c>
      <c r="J216" s="3" t="s">
        <v>6529</v>
      </c>
      <c r="L216" t="s">
        <v>32</v>
      </c>
      <c r="M216" s="13" t="s">
        <v>6852</v>
      </c>
      <c r="O216">
        <v>740</v>
      </c>
      <c r="P216" t="s">
        <v>1362</v>
      </c>
      <c r="Q216" t="s">
        <v>1363</v>
      </c>
      <c r="R216" s="1" t="s">
        <v>1364</v>
      </c>
      <c r="T216" t="s">
        <v>1360</v>
      </c>
      <c r="U216" s="2">
        <f t="shared" si="3"/>
        <v>45415.231944444931</v>
      </c>
      <c r="V216" t="s">
        <v>37</v>
      </c>
      <c r="W216" t="s">
        <v>38</v>
      </c>
      <c r="X216" t="s">
        <v>1294</v>
      </c>
      <c r="Y216" t="s">
        <v>40</v>
      </c>
      <c r="Z216" t="s">
        <v>41</v>
      </c>
      <c r="AA216" t="s">
        <v>41</v>
      </c>
      <c r="AB216" t="s">
        <v>1295</v>
      </c>
    </row>
    <row r="217" spans="1:28" ht="24" customHeight="1" x14ac:dyDescent="0.2">
      <c r="A217">
        <v>216</v>
      </c>
      <c r="C217">
        <v>86634</v>
      </c>
      <c r="D217">
        <v>5</v>
      </c>
      <c r="E217">
        <v>12</v>
      </c>
      <c r="F217" t="s">
        <v>1365</v>
      </c>
      <c r="G217" t="s">
        <v>4925</v>
      </c>
      <c r="H217" t="s">
        <v>1366</v>
      </c>
      <c r="I217" t="s">
        <v>1367</v>
      </c>
      <c r="J217" s="3" t="s">
        <v>6531</v>
      </c>
      <c r="L217" t="s">
        <v>32</v>
      </c>
      <c r="M217" s="13" t="s">
        <v>6852</v>
      </c>
      <c r="O217">
        <v>928</v>
      </c>
      <c r="P217" t="s">
        <v>1368</v>
      </c>
      <c r="Q217" t="s">
        <v>1369</v>
      </c>
      <c r="R217" s="1" t="s">
        <v>1370</v>
      </c>
      <c r="T217" t="s">
        <v>1366</v>
      </c>
      <c r="U217" s="2">
        <f t="shared" si="3"/>
        <v>45415.232638889378</v>
      </c>
      <c r="V217" t="s">
        <v>37</v>
      </c>
      <c r="W217" t="s">
        <v>38</v>
      </c>
      <c r="X217" t="s">
        <v>1294</v>
      </c>
      <c r="Y217" t="s">
        <v>40</v>
      </c>
      <c r="Z217" t="s">
        <v>41</v>
      </c>
      <c r="AA217" t="s">
        <v>41</v>
      </c>
      <c r="AB217" t="s">
        <v>1295</v>
      </c>
    </row>
    <row r="218" spans="1:28" ht="24" customHeight="1" x14ac:dyDescent="0.2">
      <c r="A218">
        <v>217</v>
      </c>
      <c r="C218">
        <v>86635</v>
      </c>
      <c r="D218">
        <v>5</v>
      </c>
      <c r="E218">
        <v>13</v>
      </c>
      <c r="F218" t="s">
        <v>1371</v>
      </c>
      <c r="G218" t="s">
        <v>4926</v>
      </c>
      <c r="H218" t="s">
        <v>1372</v>
      </c>
      <c r="I218" t="s">
        <v>1373</v>
      </c>
      <c r="J218" s="3" t="s">
        <v>6533</v>
      </c>
      <c r="L218" t="s">
        <v>32</v>
      </c>
      <c r="M218" s="13" t="s">
        <v>6852</v>
      </c>
      <c r="O218">
        <v>3896</v>
      </c>
      <c r="P218" t="s">
        <v>1374</v>
      </c>
      <c r="Q218" t="s">
        <v>1375</v>
      </c>
      <c r="R218" s="1" t="s">
        <v>1376</v>
      </c>
      <c r="T218" t="s">
        <v>1372</v>
      </c>
      <c r="U218" s="2">
        <f t="shared" si="3"/>
        <v>45415.233333333825</v>
      </c>
      <c r="V218" t="s">
        <v>37</v>
      </c>
      <c r="W218" t="s">
        <v>38</v>
      </c>
      <c r="X218" t="s">
        <v>1294</v>
      </c>
      <c r="Y218" t="s">
        <v>40</v>
      </c>
      <c r="Z218" t="s">
        <v>41</v>
      </c>
      <c r="AA218" t="s">
        <v>41</v>
      </c>
      <c r="AB218" t="s">
        <v>1295</v>
      </c>
    </row>
    <row r="219" spans="1:28" ht="24" customHeight="1" x14ac:dyDescent="0.2">
      <c r="A219">
        <v>218</v>
      </c>
      <c r="C219">
        <v>86636</v>
      </c>
      <c r="D219">
        <v>5</v>
      </c>
      <c r="E219">
        <v>14</v>
      </c>
      <c r="F219" t="s">
        <v>1377</v>
      </c>
      <c r="G219" t="s">
        <v>4927</v>
      </c>
      <c r="H219" t="s">
        <v>1378</v>
      </c>
      <c r="I219" t="s">
        <v>1379</v>
      </c>
      <c r="J219" s="3" t="s">
        <v>6535</v>
      </c>
      <c r="L219" t="s">
        <v>32</v>
      </c>
      <c r="M219" s="13" t="s">
        <v>6852</v>
      </c>
      <c r="N219" t="s">
        <v>1348</v>
      </c>
      <c r="O219">
        <v>780</v>
      </c>
      <c r="P219" t="s">
        <v>1380</v>
      </c>
      <c r="Q219" t="s">
        <v>1381</v>
      </c>
      <c r="R219" s="1" t="s">
        <v>1382</v>
      </c>
      <c r="T219" t="s">
        <v>1378</v>
      </c>
      <c r="U219" s="2">
        <f t="shared" si="3"/>
        <v>45415.234027778271</v>
      </c>
      <c r="V219" t="s">
        <v>37</v>
      </c>
      <c r="W219" t="s">
        <v>38</v>
      </c>
      <c r="X219" t="s">
        <v>1294</v>
      </c>
      <c r="Y219" t="s">
        <v>40</v>
      </c>
      <c r="Z219" t="s">
        <v>41</v>
      </c>
      <c r="AA219" t="s">
        <v>41</v>
      </c>
      <c r="AB219" t="s">
        <v>1295</v>
      </c>
    </row>
    <row r="220" spans="1:28" ht="24" customHeight="1" x14ac:dyDescent="0.2">
      <c r="A220">
        <v>219</v>
      </c>
      <c r="C220">
        <v>86637</v>
      </c>
      <c r="D220">
        <v>5</v>
      </c>
      <c r="E220">
        <v>15</v>
      </c>
      <c r="F220" t="s">
        <v>1383</v>
      </c>
      <c r="G220" t="s">
        <v>4928</v>
      </c>
      <c r="H220" t="s">
        <v>1384</v>
      </c>
      <c r="I220" t="s">
        <v>1385</v>
      </c>
      <c r="J220" s="3" t="s">
        <v>6537</v>
      </c>
      <c r="L220" t="s">
        <v>32</v>
      </c>
      <c r="M220" s="13" t="s">
        <v>6852</v>
      </c>
      <c r="N220" t="s">
        <v>1355</v>
      </c>
      <c r="O220">
        <v>650</v>
      </c>
      <c r="P220" t="s">
        <v>1386</v>
      </c>
      <c r="Q220" t="s">
        <v>1387</v>
      </c>
      <c r="R220" s="1" t="s">
        <v>1388</v>
      </c>
      <c r="T220" t="s">
        <v>1384</v>
      </c>
      <c r="U220" s="2">
        <f t="shared" si="3"/>
        <v>45415.234722222718</v>
      </c>
      <c r="V220" t="s">
        <v>37</v>
      </c>
      <c r="W220" t="s">
        <v>38</v>
      </c>
      <c r="X220" t="s">
        <v>1294</v>
      </c>
      <c r="Y220" t="s">
        <v>40</v>
      </c>
      <c r="Z220" t="s">
        <v>41</v>
      </c>
      <c r="AA220" t="s">
        <v>41</v>
      </c>
      <c r="AB220" t="s">
        <v>1295</v>
      </c>
    </row>
    <row r="221" spans="1:28" ht="24" customHeight="1" x14ac:dyDescent="0.2">
      <c r="A221">
        <v>220</v>
      </c>
      <c r="C221">
        <v>86638</v>
      </c>
      <c r="D221">
        <v>5</v>
      </c>
      <c r="E221">
        <v>16</v>
      </c>
      <c r="F221" t="s">
        <v>1389</v>
      </c>
      <c r="G221" t="s">
        <v>4929</v>
      </c>
      <c r="H221" t="s">
        <v>1390</v>
      </c>
      <c r="I221" t="s">
        <v>1391</v>
      </c>
      <c r="J221" s="3" t="s">
        <v>6539</v>
      </c>
      <c r="L221" t="s">
        <v>32</v>
      </c>
      <c r="M221" s="13" t="s">
        <v>6852</v>
      </c>
      <c r="N221" t="s">
        <v>1392</v>
      </c>
      <c r="O221">
        <v>508</v>
      </c>
      <c r="P221" t="s">
        <v>1393</v>
      </c>
      <c r="Q221" t="s">
        <v>1394</v>
      </c>
      <c r="R221" s="1" t="s">
        <v>1395</v>
      </c>
      <c r="T221" t="s">
        <v>1390</v>
      </c>
      <c r="U221" s="2">
        <f t="shared" si="3"/>
        <v>45415.235416667165</v>
      </c>
      <c r="V221" t="s">
        <v>37</v>
      </c>
      <c r="W221" t="s">
        <v>38</v>
      </c>
      <c r="X221" t="s">
        <v>1294</v>
      </c>
      <c r="Y221" t="s">
        <v>40</v>
      </c>
      <c r="Z221" t="s">
        <v>41</v>
      </c>
      <c r="AA221" t="s">
        <v>41</v>
      </c>
      <c r="AB221" t="s">
        <v>1295</v>
      </c>
    </row>
    <row r="222" spans="1:28" ht="24" customHeight="1" x14ac:dyDescent="0.2">
      <c r="A222">
        <v>221</v>
      </c>
      <c r="C222">
        <v>86639</v>
      </c>
      <c r="D222">
        <v>5</v>
      </c>
      <c r="E222">
        <v>17</v>
      </c>
      <c r="F222" t="s">
        <v>1396</v>
      </c>
      <c r="G222" t="s">
        <v>4930</v>
      </c>
      <c r="H222" t="s">
        <v>1397</v>
      </c>
      <c r="I222" t="s">
        <v>1398</v>
      </c>
      <c r="J222" s="3" t="s">
        <v>6541</v>
      </c>
      <c r="L222" t="s">
        <v>32</v>
      </c>
      <c r="M222" s="13" t="s">
        <v>6852</v>
      </c>
      <c r="N222" t="s">
        <v>1399</v>
      </c>
      <c r="O222">
        <v>1239</v>
      </c>
      <c r="P222" t="s">
        <v>1400</v>
      </c>
      <c r="Q222" t="s">
        <v>1401</v>
      </c>
      <c r="R222" s="1" t="s">
        <v>1402</v>
      </c>
      <c r="T222" t="s">
        <v>1397</v>
      </c>
      <c r="U222" s="2">
        <f t="shared" si="3"/>
        <v>45415.236111111612</v>
      </c>
      <c r="V222" t="s">
        <v>37</v>
      </c>
      <c r="W222" t="s">
        <v>38</v>
      </c>
      <c r="X222" t="s">
        <v>1294</v>
      </c>
      <c r="Y222" t="s">
        <v>40</v>
      </c>
      <c r="Z222" t="s">
        <v>41</v>
      </c>
      <c r="AA222" t="s">
        <v>41</v>
      </c>
      <c r="AB222" t="s">
        <v>1295</v>
      </c>
    </row>
    <row r="223" spans="1:28" ht="24" customHeight="1" x14ac:dyDescent="0.2">
      <c r="A223">
        <v>222</v>
      </c>
      <c r="C223">
        <v>86640</v>
      </c>
      <c r="D223">
        <v>5</v>
      </c>
      <c r="E223">
        <v>18</v>
      </c>
      <c r="F223" t="s">
        <v>1403</v>
      </c>
      <c r="G223" t="s">
        <v>4931</v>
      </c>
      <c r="H223" t="s">
        <v>1404</v>
      </c>
      <c r="I223" t="s">
        <v>1405</v>
      </c>
      <c r="J223" s="3" t="s">
        <v>6543</v>
      </c>
      <c r="L223" t="s">
        <v>32</v>
      </c>
      <c r="M223" s="13" t="s">
        <v>6852</v>
      </c>
      <c r="N223" t="s">
        <v>1406</v>
      </c>
      <c r="O223">
        <v>1279</v>
      </c>
      <c r="P223" t="s">
        <v>1407</v>
      </c>
      <c r="Q223" t="s">
        <v>1408</v>
      </c>
      <c r="R223" s="1" t="s">
        <v>1409</v>
      </c>
      <c r="T223" t="s">
        <v>1404</v>
      </c>
      <c r="U223" s="2">
        <f t="shared" si="3"/>
        <v>45415.236805556058</v>
      </c>
      <c r="V223" t="s">
        <v>37</v>
      </c>
      <c r="W223" t="s">
        <v>38</v>
      </c>
      <c r="X223" t="s">
        <v>1294</v>
      </c>
      <c r="Y223" t="s">
        <v>40</v>
      </c>
      <c r="Z223" t="s">
        <v>41</v>
      </c>
      <c r="AA223" t="s">
        <v>41</v>
      </c>
      <c r="AB223" t="s">
        <v>1295</v>
      </c>
    </row>
    <row r="224" spans="1:28" ht="24" customHeight="1" x14ac:dyDescent="0.2">
      <c r="A224">
        <v>223</v>
      </c>
      <c r="C224">
        <v>86641</v>
      </c>
      <c r="D224">
        <v>5</v>
      </c>
      <c r="E224">
        <v>19</v>
      </c>
      <c r="F224" t="s">
        <v>1410</v>
      </c>
      <c r="G224" t="s">
        <v>4932</v>
      </c>
      <c r="H224" t="s">
        <v>1411</v>
      </c>
      <c r="I224" t="s">
        <v>1412</v>
      </c>
      <c r="J224" s="3" t="s">
        <v>6545</v>
      </c>
      <c r="L224" t="s">
        <v>32</v>
      </c>
      <c r="M224" s="13" t="s">
        <v>6852</v>
      </c>
      <c r="N224" t="s">
        <v>1413</v>
      </c>
      <c r="O224">
        <v>3117</v>
      </c>
      <c r="P224" t="s">
        <v>1414</v>
      </c>
      <c r="Q224" t="s">
        <v>1415</v>
      </c>
      <c r="R224" s="1" t="s">
        <v>1416</v>
      </c>
      <c r="T224" t="s">
        <v>1411</v>
      </c>
      <c r="U224" s="2">
        <f t="shared" si="3"/>
        <v>45415.237500000505</v>
      </c>
      <c r="V224" t="s">
        <v>37</v>
      </c>
      <c r="W224" t="s">
        <v>38</v>
      </c>
      <c r="X224" t="s">
        <v>1294</v>
      </c>
      <c r="Y224" t="s">
        <v>40</v>
      </c>
      <c r="Z224" t="s">
        <v>41</v>
      </c>
      <c r="AA224" t="s">
        <v>41</v>
      </c>
      <c r="AB224" t="s">
        <v>1295</v>
      </c>
    </row>
    <row r="225" spans="1:28" ht="24" customHeight="1" x14ac:dyDescent="0.2">
      <c r="A225">
        <v>224</v>
      </c>
      <c r="C225">
        <v>86642</v>
      </c>
      <c r="D225">
        <v>5</v>
      </c>
      <c r="E225">
        <v>20</v>
      </c>
      <c r="F225" t="s">
        <v>1417</v>
      </c>
      <c r="G225" t="s">
        <v>4933</v>
      </c>
      <c r="H225" t="s">
        <v>1418</v>
      </c>
      <c r="I225" t="s">
        <v>1419</v>
      </c>
      <c r="J225" s="3" t="s">
        <v>6549</v>
      </c>
      <c r="L225" t="s">
        <v>32</v>
      </c>
      <c r="M225" s="13" t="s">
        <v>6852</v>
      </c>
      <c r="O225">
        <v>1198</v>
      </c>
      <c r="P225" t="s">
        <v>1420</v>
      </c>
      <c r="Q225" t="s">
        <v>1421</v>
      </c>
      <c r="R225" s="1" t="s">
        <v>1422</v>
      </c>
      <c r="T225" t="s">
        <v>1418</v>
      </c>
      <c r="U225" s="2">
        <f t="shared" si="3"/>
        <v>45415.238194444952</v>
      </c>
      <c r="V225" t="s">
        <v>37</v>
      </c>
      <c r="W225" t="s">
        <v>38</v>
      </c>
      <c r="X225" t="s">
        <v>1294</v>
      </c>
      <c r="Y225" t="s">
        <v>40</v>
      </c>
      <c r="Z225" t="s">
        <v>41</v>
      </c>
      <c r="AA225" t="s">
        <v>41</v>
      </c>
      <c r="AB225" t="s">
        <v>1295</v>
      </c>
    </row>
    <row r="226" spans="1:28" ht="24" customHeight="1" x14ac:dyDescent="0.2">
      <c r="A226">
        <v>225</v>
      </c>
      <c r="C226">
        <v>86643</v>
      </c>
      <c r="D226">
        <v>5</v>
      </c>
      <c r="E226">
        <v>21</v>
      </c>
      <c r="F226" t="s">
        <v>1423</v>
      </c>
      <c r="G226" t="s">
        <v>4934</v>
      </c>
      <c r="H226" t="s">
        <v>1424</v>
      </c>
      <c r="I226" t="s">
        <v>1425</v>
      </c>
      <c r="J226" s="3" t="s">
        <v>6551</v>
      </c>
      <c r="L226" t="s">
        <v>32</v>
      </c>
      <c r="M226" s="13" t="s">
        <v>6852</v>
      </c>
      <c r="O226">
        <v>888</v>
      </c>
      <c r="P226" t="s">
        <v>1426</v>
      </c>
      <c r="Q226" t="s">
        <v>1427</v>
      </c>
      <c r="R226" s="1" t="s">
        <v>1428</v>
      </c>
      <c r="T226" t="s">
        <v>1424</v>
      </c>
      <c r="U226" s="2">
        <f t="shared" si="3"/>
        <v>45415.238888889398</v>
      </c>
      <c r="V226" t="s">
        <v>37</v>
      </c>
      <c r="W226" t="s">
        <v>38</v>
      </c>
      <c r="X226" t="s">
        <v>1294</v>
      </c>
      <c r="Y226" t="s">
        <v>40</v>
      </c>
      <c r="Z226" t="s">
        <v>41</v>
      </c>
      <c r="AA226" t="s">
        <v>41</v>
      </c>
      <c r="AB226" t="s">
        <v>1295</v>
      </c>
    </row>
    <row r="227" spans="1:28" ht="24" customHeight="1" x14ac:dyDescent="0.2">
      <c r="A227">
        <v>226</v>
      </c>
      <c r="C227">
        <v>86644</v>
      </c>
      <c r="D227">
        <v>5</v>
      </c>
      <c r="E227">
        <v>22</v>
      </c>
      <c r="F227" t="s">
        <v>1429</v>
      </c>
      <c r="G227" t="s">
        <v>4935</v>
      </c>
      <c r="H227" t="s">
        <v>1430</v>
      </c>
      <c r="I227" t="s">
        <v>1431</v>
      </c>
      <c r="J227" s="3" t="s">
        <v>6553</v>
      </c>
      <c r="L227" t="s">
        <v>32</v>
      </c>
      <c r="M227" s="13" t="s">
        <v>6852</v>
      </c>
      <c r="O227">
        <v>1473</v>
      </c>
      <c r="P227" t="s">
        <v>1432</v>
      </c>
      <c r="Q227" t="s">
        <v>1433</v>
      </c>
      <c r="R227" s="1" t="s">
        <v>1434</v>
      </c>
      <c r="T227" t="s">
        <v>1430</v>
      </c>
      <c r="U227" s="2">
        <f t="shared" si="3"/>
        <v>45415.239583333845</v>
      </c>
      <c r="V227" t="s">
        <v>37</v>
      </c>
      <c r="W227" t="s">
        <v>38</v>
      </c>
      <c r="X227" t="s">
        <v>1294</v>
      </c>
      <c r="Y227" t="s">
        <v>40</v>
      </c>
      <c r="Z227" t="s">
        <v>41</v>
      </c>
      <c r="AA227" t="s">
        <v>41</v>
      </c>
      <c r="AB227" t="s">
        <v>1295</v>
      </c>
    </row>
    <row r="228" spans="1:28" ht="24" customHeight="1" x14ac:dyDescent="0.2">
      <c r="A228">
        <v>227</v>
      </c>
      <c r="C228">
        <v>86645</v>
      </c>
      <c r="D228">
        <v>5</v>
      </c>
      <c r="E228">
        <v>23</v>
      </c>
      <c r="F228" t="s">
        <v>1435</v>
      </c>
      <c r="G228" t="s">
        <v>4936</v>
      </c>
      <c r="H228" t="s">
        <v>1436</v>
      </c>
      <c r="I228" t="s">
        <v>1437</v>
      </c>
      <c r="J228" s="3" t="s">
        <v>6555</v>
      </c>
      <c r="L228" t="s">
        <v>32</v>
      </c>
      <c r="M228" s="13" t="s">
        <v>6852</v>
      </c>
      <c r="O228">
        <v>1296</v>
      </c>
      <c r="P228" t="s">
        <v>1438</v>
      </c>
      <c r="Q228" t="s">
        <v>1439</v>
      </c>
      <c r="R228" s="1" t="s">
        <v>1440</v>
      </c>
      <c r="T228" t="s">
        <v>1436</v>
      </c>
      <c r="U228" s="2">
        <f t="shared" si="3"/>
        <v>45415.240277778292</v>
      </c>
      <c r="V228" t="s">
        <v>37</v>
      </c>
      <c r="W228" t="s">
        <v>38</v>
      </c>
      <c r="X228" t="s">
        <v>1294</v>
      </c>
      <c r="Y228" t="s">
        <v>40</v>
      </c>
      <c r="Z228" t="s">
        <v>41</v>
      </c>
      <c r="AA228" t="s">
        <v>41</v>
      </c>
      <c r="AB228" t="s">
        <v>1295</v>
      </c>
    </row>
    <row r="229" spans="1:28" ht="24" customHeight="1" x14ac:dyDescent="0.2">
      <c r="A229">
        <v>228</v>
      </c>
      <c r="C229">
        <v>86646</v>
      </c>
      <c r="D229">
        <v>5</v>
      </c>
      <c r="E229">
        <v>24</v>
      </c>
      <c r="F229" t="s">
        <v>1441</v>
      </c>
      <c r="G229" t="s">
        <v>4937</v>
      </c>
      <c r="H229" t="s">
        <v>1442</v>
      </c>
      <c r="I229" t="s">
        <v>1443</v>
      </c>
      <c r="J229" s="3" t="s">
        <v>6557</v>
      </c>
      <c r="L229" t="s">
        <v>32</v>
      </c>
      <c r="M229" s="13" t="s">
        <v>6852</v>
      </c>
      <c r="O229">
        <v>529</v>
      </c>
      <c r="P229" t="s">
        <v>1444</v>
      </c>
      <c r="Q229" t="s">
        <v>1445</v>
      </c>
      <c r="R229" s="1" t="s">
        <v>1446</v>
      </c>
      <c r="T229" t="s">
        <v>1442</v>
      </c>
      <c r="U229" s="2">
        <f t="shared" si="3"/>
        <v>45415.240972222738</v>
      </c>
      <c r="V229" t="s">
        <v>37</v>
      </c>
      <c r="W229" t="s">
        <v>38</v>
      </c>
      <c r="X229" t="s">
        <v>1294</v>
      </c>
      <c r="Y229" t="s">
        <v>40</v>
      </c>
      <c r="Z229" t="s">
        <v>41</v>
      </c>
      <c r="AA229" t="s">
        <v>41</v>
      </c>
      <c r="AB229" t="s">
        <v>1295</v>
      </c>
    </row>
    <row r="230" spans="1:28" ht="24" customHeight="1" x14ac:dyDescent="0.2">
      <c r="A230">
        <v>229</v>
      </c>
      <c r="C230">
        <v>86647</v>
      </c>
      <c r="D230">
        <v>5</v>
      </c>
      <c r="E230">
        <v>25</v>
      </c>
      <c r="F230" t="s">
        <v>1447</v>
      </c>
      <c r="G230" t="s">
        <v>4938</v>
      </c>
      <c r="H230" t="s">
        <v>1448</v>
      </c>
      <c r="I230" t="s">
        <v>1449</v>
      </c>
      <c r="J230" s="3" t="s">
        <v>6559</v>
      </c>
      <c r="L230" t="s">
        <v>32</v>
      </c>
      <c r="M230" s="13" t="s">
        <v>6852</v>
      </c>
      <c r="N230" t="s">
        <v>1450</v>
      </c>
      <c r="O230">
        <v>419</v>
      </c>
      <c r="P230" t="s">
        <v>1451</v>
      </c>
      <c r="Q230" t="s">
        <v>1452</v>
      </c>
      <c r="R230" s="1" t="s">
        <v>1453</v>
      </c>
      <c r="T230" t="s">
        <v>1448</v>
      </c>
      <c r="U230" s="2">
        <f t="shared" si="3"/>
        <v>45415.241666667185</v>
      </c>
      <c r="V230" t="s">
        <v>37</v>
      </c>
      <c r="W230" t="s">
        <v>38</v>
      </c>
      <c r="X230" t="s">
        <v>1294</v>
      </c>
      <c r="Y230" t="s">
        <v>40</v>
      </c>
      <c r="Z230" t="s">
        <v>41</v>
      </c>
      <c r="AA230" t="s">
        <v>41</v>
      </c>
      <c r="AB230" t="s">
        <v>1295</v>
      </c>
    </row>
    <row r="231" spans="1:28" ht="24" customHeight="1" x14ac:dyDescent="0.2">
      <c r="A231">
        <v>230</v>
      </c>
      <c r="C231">
        <v>86648</v>
      </c>
      <c r="D231">
        <v>5</v>
      </c>
      <c r="E231">
        <v>26</v>
      </c>
      <c r="F231" t="s">
        <v>1454</v>
      </c>
      <c r="G231" t="s">
        <v>4939</v>
      </c>
      <c r="H231" t="s">
        <v>1455</v>
      </c>
      <c r="I231" t="s">
        <v>1456</v>
      </c>
      <c r="J231" s="4" t="s">
        <v>6561</v>
      </c>
      <c r="L231" t="s">
        <v>32</v>
      </c>
      <c r="M231" s="13" t="s">
        <v>6852</v>
      </c>
      <c r="N231" t="s">
        <v>1457</v>
      </c>
      <c r="O231">
        <v>969</v>
      </c>
      <c r="P231" t="s">
        <v>1458</v>
      </c>
      <c r="Q231" t="s">
        <v>1459</v>
      </c>
      <c r="R231" s="1" t="s">
        <v>1460</v>
      </c>
      <c r="T231" t="s">
        <v>1455</v>
      </c>
      <c r="U231" s="2">
        <f t="shared" si="3"/>
        <v>45415.242361111632</v>
      </c>
      <c r="V231" t="s">
        <v>37</v>
      </c>
      <c r="W231" t="s">
        <v>38</v>
      </c>
      <c r="X231" t="s">
        <v>1294</v>
      </c>
      <c r="Y231" t="s">
        <v>40</v>
      </c>
      <c r="Z231" t="s">
        <v>41</v>
      </c>
      <c r="AA231" t="s">
        <v>41</v>
      </c>
      <c r="AB231" t="s">
        <v>1295</v>
      </c>
    </row>
    <row r="232" spans="1:28" ht="24" customHeight="1" x14ac:dyDescent="0.2">
      <c r="A232">
        <v>231</v>
      </c>
      <c r="C232">
        <v>86649</v>
      </c>
      <c r="D232">
        <v>5</v>
      </c>
      <c r="E232">
        <v>27</v>
      </c>
      <c r="F232" t="s">
        <v>1461</v>
      </c>
      <c r="G232" t="s">
        <v>4940</v>
      </c>
      <c r="H232" t="s">
        <v>1462</v>
      </c>
      <c r="I232" t="s">
        <v>1463</v>
      </c>
      <c r="L232" t="s">
        <v>32</v>
      </c>
      <c r="M232" s="13" t="s">
        <v>6852</v>
      </c>
      <c r="N232" t="s">
        <v>1464</v>
      </c>
      <c r="O232">
        <v>1260</v>
      </c>
      <c r="P232" t="s">
        <v>1465</v>
      </c>
      <c r="Q232" t="s">
        <v>1466</v>
      </c>
      <c r="R232" s="1" t="s">
        <v>1467</v>
      </c>
      <c r="T232" t="s">
        <v>1462</v>
      </c>
      <c r="U232" s="2">
        <f t="shared" si="3"/>
        <v>45415.243055556079</v>
      </c>
      <c r="V232" t="s">
        <v>37</v>
      </c>
      <c r="W232" t="s">
        <v>38</v>
      </c>
      <c r="X232" t="s">
        <v>1294</v>
      </c>
      <c r="Y232" t="s">
        <v>40</v>
      </c>
      <c r="Z232" t="s">
        <v>41</v>
      </c>
      <c r="AA232" t="s">
        <v>41</v>
      </c>
      <c r="AB232" t="s">
        <v>1295</v>
      </c>
    </row>
    <row r="233" spans="1:28" ht="24" customHeight="1" x14ac:dyDescent="0.2">
      <c r="A233">
        <v>232</v>
      </c>
      <c r="C233">
        <v>86650</v>
      </c>
      <c r="D233">
        <v>5</v>
      </c>
      <c r="E233">
        <v>28</v>
      </c>
      <c r="F233" t="s">
        <v>4913</v>
      </c>
      <c r="G233" t="s">
        <v>4941</v>
      </c>
      <c r="H233" t="s">
        <v>1468</v>
      </c>
      <c r="I233" t="s">
        <v>1469</v>
      </c>
      <c r="J233" s="3" t="s">
        <v>6564</v>
      </c>
      <c r="L233" t="s">
        <v>32</v>
      </c>
      <c r="M233" s="13" t="s">
        <v>6852</v>
      </c>
      <c r="N233" t="s">
        <v>1470</v>
      </c>
      <c r="O233">
        <v>1246</v>
      </c>
      <c r="P233" t="s">
        <v>1471</v>
      </c>
      <c r="Q233" t="s">
        <v>1472</v>
      </c>
      <c r="R233" s="1" t="s">
        <v>1473</v>
      </c>
      <c r="T233" t="s">
        <v>1468</v>
      </c>
      <c r="U233" s="2">
        <f t="shared" si="3"/>
        <v>45415.243750000525</v>
      </c>
      <c r="V233" t="s">
        <v>37</v>
      </c>
      <c r="W233" t="s">
        <v>38</v>
      </c>
      <c r="X233" t="s">
        <v>1294</v>
      </c>
      <c r="Y233" t="s">
        <v>40</v>
      </c>
      <c r="Z233" t="s">
        <v>41</v>
      </c>
      <c r="AA233" t="s">
        <v>41</v>
      </c>
      <c r="AB233" t="s">
        <v>1295</v>
      </c>
    </row>
    <row r="234" spans="1:28" ht="24" customHeight="1" x14ac:dyDescent="0.2">
      <c r="A234">
        <v>233</v>
      </c>
      <c r="C234">
        <v>86651</v>
      </c>
      <c r="D234">
        <v>5</v>
      </c>
      <c r="E234">
        <v>29</v>
      </c>
      <c r="F234" t="s">
        <v>1474</v>
      </c>
      <c r="G234" t="s">
        <v>5468</v>
      </c>
      <c r="H234" t="s">
        <v>1475</v>
      </c>
      <c r="I234" t="s">
        <v>1476</v>
      </c>
      <c r="J234" s="3" t="s">
        <v>6566</v>
      </c>
      <c r="L234" t="s">
        <v>32</v>
      </c>
      <c r="M234" s="13" t="s">
        <v>6852</v>
      </c>
      <c r="N234" t="s">
        <v>1477</v>
      </c>
      <c r="O234">
        <v>610</v>
      </c>
      <c r="P234" t="s">
        <v>1478</v>
      </c>
      <c r="Q234" t="s">
        <v>1479</v>
      </c>
      <c r="R234" s="1" t="s">
        <v>1480</v>
      </c>
      <c r="T234" t="s">
        <v>1475</v>
      </c>
      <c r="U234" s="2">
        <f t="shared" si="3"/>
        <v>45415.244444444972</v>
      </c>
      <c r="V234" t="s">
        <v>37</v>
      </c>
      <c r="W234" t="s">
        <v>38</v>
      </c>
      <c r="X234" t="s">
        <v>1294</v>
      </c>
      <c r="Y234" t="s">
        <v>40</v>
      </c>
      <c r="Z234" t="s">
        <v>41</v>
      </c>
      <c r="AA234" t="s">
        <v>41</v>
      </c>
      <c r="AB234" t="s">
        <v>1295</v>
      </c>
    </row>
    <row r="235" spans="1:28" ht="24" customHeight="1" x14ac:dyDescent="0.2">
      <c r="A235">
        <v>234</v>
      </c>
      <c r="C235">
        <v>86652</v>
      </c>
      <c r="D235">
        <v>6</v>
      </c>
      <c r="E235">
        <v>1</v>
      </c>
      <c r="F235" t="s">
        <v>1481</v>
      </c>
      <c r="G235" t="s">
        <v>4944</v>
      </c>
      <c r="H235" t="s">
        <v>1482</v>
      </c>
      <c r="I235" t="s">
        <v>1483</v>
      </c>
      <c r="J235" s="3" t="s">
        <v>6581</v>
      </c>
      <c r="L235" t="s">
        <v>32</v>
      </c>
      <c r="M235" s="13" t="s">
        <v>6852</v>
      </c>
      <c r="N235" t="s">
        <v>1484</v>
      </c>
      <c r="O235">
        <v>2338</v>
      </c>
      <c r="P235" t="s">
        <v>1485</v>
      </c>
      <c r="Q235" t="s">
        <v>1486</v>
      </c>
      <c r="R235" s="1" t="s">
        <v>1487</v>
      </c>
      <c r="T235" t="s">
        <v>1482</v>
      </c>
      <c r="U235" s="2">
        <f t="shared" si="3"/>
        <v>45415.245138889419</v>
      </c>
      <c r="V235" t="s">
        <v>37</v>
      </c>
      <c r="W235" t="s">
        <v>38</v>
      </c>
      <c r="X235" t="s">
        <v>1488</v>
      </c>
      <c r="Y235" t="s">
        <v>40</v>
      </c>
      <c r="Z235" t="s">
        <v>41</v>
      </c>
      <c r="AA235" t="s">
        <v>41</v>
      </c>
      <c r="AB235" t="s">
        <v>1489</v>
      </c>
    </row>
    <row r="236" spans="1:28" ht="24" customHeight="1" x14ac:dyDescent="0.2">
      <c r="A236">
        <v>235</v>
      </c>
      <c r="C236">
        <v>86653</v>
      </c>
      <c r="D236">
        <v>6</v>
      </c>
      <c r="E236">
        <v>2</v>
      </c>
      <c r="F236" t="s">
        <v>1490</v>
      </c>
      <c r="G236" t="s">
        <v>4945</v>
      </c>
      <c r="H236" t="s">
        <v>1491</v>
      </c>
      <c r="I236" t="s">
        <v>1492</v>
      </c>
      <c r="J236" s="3" t="s">
        <v>6603</v>
      </c>
      <c r="L236" t="s">
        <v>32</v>
      </c>
      <c r="M236" s="13" t="s">
        <v>6852</v>
      </c>
      <c r="O236">
        <v>2212</v>
      </c>
      <c r="P236" t="s">
        <v>1493</v>
      </c>
      <c r="Q236" t="s">
        <v>1494</v>
      </c>
      <c r="R236" s="1" t="s">
        <v>1495</v>
      </c>
      <c r="T236" t="s">
        <v>1491</v>
      </c>
      <c r="U236" s="2">
        <f t="shared" si="3"/>
        <v>45415.245833333865</v>
      </c>
      <c r="V236" t="s">
        <v>37</v>
      </c>
      <c r="W236" t="s">
        <v>38</v>
      </c>
      <c r="X236" t="s">
        <v>1488</v>
      </c>
      <c r="Y236" t="s">
        <v>40</v>
      </c>
      <c r="Z236" t="s">
        <v>41</v>
      </c>
      <c r="AA236" t="s">
        <v>41</v>
      </c>
      <c r="AB236" t="s">
        <v>1489</v>
      </c>
    </row>
    <row r="237" spans="1:28" ht="24" customHeight="1" x14ac:dyDescent="0.2">
      <c r="A237">
        <v>236</v>
      </c>
      <c r="C237">
        <v>86654</v>
      </c>
      <c r="D237">
        <v>6</v>
      </c>
      <c r="E237">
        <v>3</v>
      </c>
      <c r="F237" t="s">
        <v>1496</v>
      </c>
      <c r="G237" t="s">
        <v>4946</v>
      </c>
      <c r="H237" t="s">
        <v>1497</v>
      </c>
      <c r="I237" t="s">
        <v>1498</v>
      </c>
      <c r="J237" s="3" t="s">
        <v>6621</v>
      </c>
      <c r="L237" t="s">
        <v>32</v>
      </c>
      <c r="M237" s="13" t="s">
        <v>6852</v>
      </c>
      <c r="N237" t="s">
        <v>1499</v>
      </c>
      <c r="O237">
        <v>1148</v>
      </c>
      <c r="P237" t="s">
        <v>1500</v>
      </c>
      <c r="Q237" t="s">
        <v>1501</v>
      </c>
      <c r="R237" s="1" t="s">
        <v>1502</v>
      </c>
      <c r="T237" t="s">
        <v>1497</v>
      </c>
      <c r="U237" s="2">
        <f t="shared" si="3"/>
        <v>45415.246527778312</v>
      </c>
      <c r="V237" t="s">
        <v>37</v>
      </c>
      <c r="W237" t="s">
        <v>38</v>
      </c>
      <c r="X237" t="s">
        <v>1488</v>
      </c>
      <c r="Y237" t="s">
        <v>40</v>
      </c>
      <c r="Z237" t="s">
        <v>41</v>
      </c>
      <c r="AA237" t="s">
        <v>41</v>
      </c>
      <c r="AB237" t="s">
        <v>1489</v>
      </c>
    </row>
    <row r="238" spans="1:28" ht="24" customHeight="1" x14ac:dyDescent="0.2">
      <c r="A238">
        <v>237</v>
      </c>
      <c r="C238">
        <v>86655</v>
      </c>
      <c r="D238">
        <v>6</v>
      </c>
      <c r="E238">
        <v>4</v>
      </c>
      <c r="F238" t="s">
        <v>1503</v>
      </c>
      <c r="G238" t="s">
        <v>4947</v>
      </c>
      <c r="H238" t="s">
        <v>1504</v>
      </c>
      <c r="I238" t="s">
        <v>1505</v>
      </c>
      <c r="J238" s="3" t="s">
        <v>6643</v>
      </c>
      <c r="L238" t="s">
        <v>32</v>
      </c>
      <c r="M238" s="13" t="s">
        <v>6852</v>
      </c>
      <c r="N238" t="s">
        <v>1506</v>
      </c>
      <c r="O238">
        <v>1968</v>
      </c>
      <c r="P238" t="s">
        <v>1507</v>
      </c>
      <c r="Q238" t="s">
        <v>1508</v>
      </c>
      <c r="R238" s="1" t="s">
        <v>1509</v>
      </c>
      <c r="T238" t="s">
        <v>1504</v>
      </c>
      <c r="U238" s="2">
        <f t="shared" si="3"/>
        <v>45415.247222222759</v>
      </c>
      <c r="V238" t="s">
        <v>37</v>
      </c>
      <c r="W238" t="s">
        <v>38</v>
      </c>
      <c r="X238" t="s">
        <v>1488</v>
      </c>
      <c r="Y238" t="s">
        <v>40</v>
      </c>
      <c r="Z238" t="s">
        <v>41</v>
      </c>
      <c r="AA238" t="s">
        <v>41</v>
      </c>
      <c r="AB238" t="s">
        <v>1489</v>
      </c>
    </row>
    <row r="239" spans="1:28" ht="24" customHeight="1" x14ac:dyDescent="0.2">
      <c r="A239">
        <v>238</v>
      </c>
      <c r="C239">
        <v>86656</v>
      </c>
      <c r="D239">
        <v>6</v>
      </c>
      <c r="E239">
        <v>5</v>
      </c>
      <c r="F239" t="s">
        <v>1510</v>
      </c>
      <c r="G239" t="s">
        <v>4948</v>
      </c>
      <c r="H239" t="s">
        <v>1511</v>
      </c>
      <c r="I239" t="s">
        <v>1512</v>
      </c>
      <c r="J239" s="3" t="s">
        <v>6661</v>
      </c>
      <c r="L239" t="s">
        <v>32</v>
      </c>
      <c r="M239" s="13" t="s">
        <v>6852</v>
      </c>
      <c r="N239" t="s">
        <v>1513</v>
      </c>
      <c r="O239">
        <v>657</v>
      </c>
      <c r="P239" t="s">
        <v>1514</v>
      </c>
      <c r="Q239" t="s">
        <v>1515</v>
      </c>
      <c r="R239" s="1" t="s">
        <v>1516</v>
      </c>
      <c r="T239" t="s">
        <v>1511</v>
      </c>
      <c r="U239" s="2">
        <f t="shared" si="3"/>
        <v>45415.247916667206</v>
      </c>
      <c r="V239" t="s">
        <v>37</v>
      </c>
      <c r="W239" t="s">
        <v>38</v>
      </c>
      <c r="X239" t="s">
        <v>1488</v>
      </c>
      <c r="Y239" t="s">
        <v>40</v>
      </c>
      <c r="Z239" t="s">
        <v>41</v>
      </c>
      <c r="AA239" t="s">
        <v>41</v>
      </c>
      <c r="AB239" t="s">
        <v>1489</v>
      </c>
    </row>
    <row r="240" spans="1:28" ht="24" customHeight="1" x14ac:dyDescent="0.2">
      <c r="A240">
        <v>239</v>
      </c>
      <c r="C240">
        <v>86657</v>
      </c>
      <c r="D240">
        <v>6</v>
      </c>
      <c r="E240">
        <v>6</v>
      </c>
      <c r="F240" t="s">
        <v>1517</v>
      </c>
      <c r="G240" t="s">
        <v>4949</v>
      </c>
      <c r="H240" t="s">
        <v>1518</v>
      </c>
      <c r="I240" t="s">
        <v>1519</v>
      </c>
      <c r="J240" s="3" t="s">
        <v>6663</v>
      </c>
      <c r="L240" t="s">
        <v>32</v>
      </c>
      <c r="M240" s="13" t="s">
        <v>6852</v>
      </c>
      <c r="N240" t="s">
        <v>1520</v>
      </c>
      <c r="O240">
        <v>766</v>
      </c>
      <c r="P240" t="s">
        <v>1521</v>
      </c>
      <c r="Q240" t="s">
        <v>1522</v>
      </c>
      <c r="R240" s="1" t="s">
        <v>1523</v>
      </c>
      <c r="T240" t="s">
        <v>1518</v>
      </c>
      <c r="U240" s="2">
        <f t="shared" si="3"/>
        <v>45415.248611111652</v>
      </c>
      <c r="V240" t="s">
        <v>37</v>
      </c>
      <c r="W240" t="s">
        <v>38</v>
      </c>
      <c r="X240" t="s">
        <v>1488</v>
      </c>
      <c r="Y240" t="s">
        <v>40</v>
      </c>
      <c r="Z240" t="s">
        <v>41</v>
      </c>
      <c r="AA240" t="s">
        <v>41</v>
      </c>
      <c r="AB240" t="s">
        <v>1489</v>
      </c>
    </row>
    <row r="241" spans="1:28" ht="24" customHeight="1" x14ac:dyDescent="0.2">
      <c r="A241">
        <v>240</v>
      </c>
      <c r="C241">
        <v>86658</v>
      </c>
      <c r="D241">
        <v>6</v>
      </c>
      <c r="E241">
        <v>7</v>
      </c>
      <c r="F241" t="s">
        <v>1524</v>
      </c>
      <c r="G241" t="s">
        <v>4950</v>
      </c>
      <c r="H241" t="s">
        <v>1525</v>
      </c>
      <c r="I241" t="s">
        <v>1526</v>
      </c>
      <c r="J241" s="3" t="s">
        <v>6665</v>
      </c>
      <c r="L241" t="s">
        <v>32</v>
      </c>
      <c r="M241" s="13" t="s">
        <v>6852</v>
      </c>
      <c r="O241">
        <v>458</v>
      </c>
      <c r="P241" t="s">
        <v>1527</v>
      </c>
      <c r="Q241" t="s">
        <v>1528</v>
      </c>
      <c r="R241" s="1" t="s">
        <v>1529</v>
      </c>
      <c r="T241" t="s">
        <v>1525</v>
      </c>
      <c r="U241" s="2">
        <f t="shared" si="3"/>
        <v>45415.249305556099</v>
      </c>
      <c r="V241" t="s">
        <v>37</v>
      </c>
      <c r="W241" t="s">
        <v>38</v>
      </c>
      <c r="X241" t="s">
        <v>1488</v>
      </c>
      <c r="Y241" t="s">
        <v>40</v>
      </c>
      <c r="Z241" t="s">
        <v>41</v>
      </c>
      <c r="AA241" t="s">
        <v>41</v>
      </c>
      <c r="AB241" t="s">
        <v>1489</v>
      </c>
    </row>
    <row r="242" spans="1:28" ht="24" customHeight="1" x14ac:dyDescent="0.2">
      <c r="A242">
        <v>241</v>
      </c>
      <c r="C242">
        <v>86659</v>
      </c>
      <c r="D242">
        <v>6</v>
      </c>
      <c r="E242">
        <v>8</v>
      </c>
      <c r="F242" t="s">
        <v>1530</v>
      </c>
      <c r="G242" t="s">
        <v>4951</v>
      </c>
      <c r="H242" t="s">
        <v>1531</v>
      </c>
      <c r="I242" t="s">
        <v>1532</v>
      </c>
      <c r="J242" s="3" t="s">
        <v>6667</v>
      </c>
      <c r="L242" t="s">
        <v>32</v>
      </c>
      <c r="M242" s="13" t="s">
        <v>6852</v>
      </c>
      <c r="O242">
        <v>677</v>
      </c>
      <c r="P242" t="s">
        <v>1533</v>
      </c>
      <c r="Q242" t="s">
        <v>1534</v>
      </c>
      <c r="R242" s="1" t="s">
        <v>1535</v>
      </c>
      <c r="T242" t="s">
        <v>1531</v>
      </c>
      <c r="U242" s="2">
        <f t="shared" si="3"/>
        <v>45415.250000000546</v>
      </c>
      <c r="V242" t="s">
        <v>37</v>
      </c>
      <c r="W242" t="s">
        <v>38</v>
      </c>
      <c r="X242" t="s">
        <v>1488</v>
      </c>
      <c r="Y242" t="s">
        <v>40</v>
      </c>
      <c r="Z242" t="s">
        <v>41</v>
      </c>
      <c r="AA242" t="s">
        <v>41</v>
      </c>
      <c r="AB242" t="s">
        <v>1489</v>
      </c>
    </row>
    <row r="243" spans="1:28" ht="24" customHeight="1" x14ac:dyDescent="0.2">
      <c r="A243">
        <v>242</v>
      </c>
      <c r="C243">
        <v>86660</v>
      </c>
      <c r="D243">
        <v>6</v>
      </c>
      <c r="E243">
        <v>9</v>
      </c>
      <c r="F243" t="s">
        <v>4942</v>
      </c>
      <c r="G243" t="s">
        <v>4952</v>
      </c>
      <c r="H243" t="s">
        <v>1536</v>
      </c>
      <c r="I243" t="s">
        <v>1537</v>
      </c>
      <c r="J243" s="3" t="s">
        <v>6669</v>
      </c>
      <c r="L243" t="s">
        <v>32</v>
      </c>
      <c r="M243" s="13" t="s">
        <v>6852</v>
      </c>
      <c r="O243">
        <v>922</v>
      </c>
      <c r="P243" t="s">
        <v>1538</v>
      </c>
      <c r="Q243" t="s">
        <v>1539</v>
      </c>
      <c r="R243" s="1" t="s">
        <v>1540</v>
      </c>
      <c r="T243" t="s">
        <v>1536</v>
      </c>
      <c r="U243" s="2">
        <f t="shared" si="3"/>
        <v>45415.250694444992</v>
      </c>
      <c r="V243" t="s">
        <v>37</v>
      </c>
      <c r="W243" t="s">
        <v>38</v>
      </c>
      <c r="X243" t="s">
        <v>1488</v>
      </c>
      <c r="Y243" t="s">
        <v>40</v>
      </c>
      <c r="Z243" t="s">
        <v>41</v>
      </c>
      <c r="AA243" t="s">
        <v>41</v>
      </c>
      <c r="AB243" t="s">
        <v>1489</v>
      </c>
    </row>
    <row r="244" spans="1:28" ht="24" customHeight="1" x14ac:dyDescent="0.2">
      <c r="A244">
        <v>243</v>
      </c>
      <c r="C244">
        <v>86661</v>
      </c>
      <c r="D244">
        <v>6</v>
      </c>
      <c r="E244">
        <v>10</v>
      </c>
      <c r="F244" t="s">
        <v>1541</v>
      </c>
      <c r="G244" t="s">
        <v>4953</v>
      </c>
      <c r="H244" t="s">
        <v>1542</v>
      </c>
      <c r="I244" t="s">
        <v>1543</v>
      </c>
      <c r="J244" s="3" t="s">
        <v>6583</v>
      </c>
      <c r="L244" t="s">
        <v>32</v>
      </c>
      <c r="M244" s="13" t="s">
        <v>6852</v>
      </c>
      <c r="N244" t="s">
        <v>1544</v>
      </c>
      <c r="O244">
        <v>933</v>
      </c>
      <c r="P244" t="s">
        <v>1545</v>
      </c>
      <c r="Q244" t="s">
        <v>1546</v>
      </c>
      <c r="R244" s="1" t="s">
        <v>1547</v>
      </c>
      <c r="T244" t="s">
        <v>1542</v>
      </c>
      <c r="U244" s="2">
        <f t="shared" si="3"/>
        <v>45415.251388889439</v>
      </c>
      <c r="V244" t="s">
        <v>37</v>
      </c>
      <c r="W244" t="s">
        <v>38</v>
      </c>
      <c r="X244" t="s">
        <v>1488</v>
      </c>
      <c r="Y244" t="s">
        <v>40</v>
      </c>
      <c r="Z244" t="s">
        <v>41</v>
      </c>
      <c r="AA244" t="s">
        <v>41</v>
      </c>
      <c r="AB244" t="s">
        <v>1489</v>
      </c>
    </row>
    <row r="245" spans="1:28" ht="24" customHeight="1" x14ac:dyDescent="0.2">
      <c r="A245">
        <v>244</v>
      </c>
      <c r="C245">
        <v>86662</v>
      </c>
      <c r="D245">
        <v>6</v>
      </c>
      <c r="E245">
        <v>11</v>
      </c>
      <c r="F245" t="s">
        <v>1548</v>
      </c>
      <c r="G245" t="s">
        <v>4954</v>
      </c>
      <c r="H245" t="s">
        <v>1549</v>
      </c>
      <c r="I245" t="s">
        <v>1550</v>
      </c>
      <c r="J245" s="3" t="s">
        <v>6585</v>
      </c>
      <c r="L245" t="s">
        <v>32</v>
      </c>
      <c r="M245" s="13" t="s">
        <v>6852</v>
      </c>
      <c r="N245" t="s">
        <v>1551</v>
      </c>
      <c r="O245">
        <v>1044</v>
      </c>
      <c r="P245" t="s">
        <v>1552</v>
      </c>
      <c r="Q245" t="s">
        <v>1553</v>
      </c>
      <c r="R245" s="1" t="s">
        <v>1554</v>
      </c>
      <c r="T245" t="s">
        <v>1549</v>
      </c>
      <c r="U245" s="2">
        <f t="shared" si="3"/>
        <v>45415.252083333886</v>
      </c>
      <c r="V245" t="s">
        <v>37</v>
      </c>
      <c r="W245" t="s">
        <v>38</v>
      </c>
      <c r="X245" t="s">
        <v>1488</v>
      </c>
      <c r="Y245" t="s">
        <v>40</v>
      </c>
      <c r="Z245" t="s">
        <v>41</v>
      </c>
      <c r="AA245" t="s">
        <v>41</v>
      </c>
      <c r="AB245" t="s">
        <v>1489</v>
      </c>
    </row>
    <row r="246" spans="1:28" ht="24" customHeight="1" x14ac:dyDescent="0.2">
      <c r="A246">
        <v>245</v>
      </c>
      <c r="C246">
        <v>86663</v>
      </c>
      <c r="D246">
        <v>6</v>
      </c>
      <c r="E246">
        <v>12</v>
      </c>
      <c r="F246" t="s">
        <v>1555</v>
      </c>
      <c r="G246" t="s">
        <v>4955</v>
      </c>
      <c r="H246" t="s">
        <v>1556</v>
      </c>
      <c r="I246" t="s">
        <v>1550</v>
      </c>
      <c r="J246" s="3" t="s">
        <v>6587</v>
      </c>
      <c r="L246" t="s">
        <v>32</v>
      </c>
      <c r="M246" s="13" t="s">
        <v>6852</v>
      </c>
      <c r="N246" t="s">
        <v>1557</v>
      </c>
      <c r="O246">
        <v>1044</v>
      </c>
      <c r="P246" t="s">
        <v>1558</v>
      </c>
      <c r="Q246" t="s">
        <v>1559</v>
      </c>
      <c r="R246" s="1" t="s">
        <v>1560</v>
      </c>
      <c r="T246" t="s">
        <v>1556</v>
      </c>
      <c r="U246" s="2">
        <f t="shared" si="3"/>
        <v>45415.252777778333</v>
      </c>
      <c r="V246" t="s">
        <v>37</v>
      </c>
      <c r="W246" t="s">
        <v>38</v>
      </c>
      <c r="X246" t="s">
        <v>1488</v>
      </c>
      <c r="Y246" t="s">
        <v>40</v>
      </c>
      <c r="Z246" t="s">
        <v>41</v>
      </c>
      <c r="AA246" t="s">
        <v>41</v>
      </c>
      <c r="AB246" t="s">
        <v>1489</v>
      </c>
    </row>
    <row r="247" spans="1:28" ht="24" customHeight="1" x14ac:dyDescent="0.2">
      <c r="A247">
        <v>246</v>
      </c>
      <c r="C247">
        <v>86664</v>
      </c>
      <c r="D247">
        <v>6</v>
      </c>
      <c r="E247">
        <v>13</v>
      </c>
      <c r="F247" t="s">
        <v>1561</v>
      </c>
      <c r="G247" t="s">
        <v>4956</v>
      </c>
      <c r="H247" t="s">
        <v>1562</v>
      </c>
      <c r="I247" t="s">
        <v>1563</v>
      </c>
      <c r="J247" s="3" t="s">
        <v>6589</v>
      </c>
      <c r="L247" t="s">
        <v>32</v>
      </c>
      <c r="M247" s="13" t="s">
        <v>6852</v>
      </c>
      <c r="N247" t="s">
        <v>1564</v>
      </c>
      <c r="O247">
        <v>2268</v>
      </c>
      <c r="P247" t="s">
        <v>1565</v>
      </c>
      <c r="Q247" t="s">
        <v>1566</v>
      </c>
      <c r="R247" s="1" t="s">
        <v>1567</v>
      </c>
      <c r="T247" t="s">
        <v>1562</v>
      </c>
      <c r="U247" s="2">
        <f t="shared" si="3"/>
        <v>45415.253472222779</v>
      </c>
      <c r="V247" t="s">
        <v>37</v>
      </c>
      <c r="W247" t="s">
        <v>38</v>
      </c>
      <c r="X247" t="s">
        <v>1488</v>
      </c>
      <c r="Y247" t="s">
        <v>40</v>
      </c>
      <c r="Z247" t="s">
        <v>41</v>
      </c>
      <c r="AA247" t="s">
        <v>41</v>
      </c>
      <c r="AB247" t="s">
        <v>1489</v>
      </c>
    </row>
    <row r="248" spans="1:28" ht="24" customHeight="1" x14ac:dyDescent="0.2">
      <c r="A248">
        <v>247</v>
      </c>
      <c r="C248">
        <v>86665</v>
      </c>
      <c r="D248">
        <v>6</v>
      </c>
      <c r="E248">
        <v>14</v>
      </c>
      <c r="F248" t="s">
        <v>4943</v>
      </c>
      <c r="G248" t="s">
        <v>4957</v>
      </c>
      <c r="H248" t="s">
        <v>1568</v>
      </c>
      <c r="I248" t="s">
        <v>1569</v>
      </c>
      <c r="J248" s="3" t="s">
        <v>6591</v>
      </c>
      <c r="L248" t="s">
        <v>32</v>
      </c>
      <c r="M248" s="13" t="s">
        <v>6852</v>
      </c>
      <c r="O248">
        <v>2226</v>
      </c>
      <c r="P248" t="s">
        <v>1570</v>
      </c>
      <c r="Q248" t="s">
        <v>1571</v>
      </c>
      <c r="R248" s="1" t="s">
        <v>1572</v>
      </c>
      <c r="T248" t="s">
        <v>1568</v>
      </c>
      <c r="U248" s="2">
        <f t="shared" si="3"/>
        <v>45415.254166667226</v>
      </c>
      <c r="V248" t="s">
        <v>37</v>
      </c>
      <c r="W248" t="s">
        <v>38</v>
      </c>
      <c r="X248" t="s">
        <v>1488</v>
      </c>
      <c r="Y248" t="s">
        <v>40</v>
      </c>
      <c r="Z248" t="s">
        <v>41</v>
      </c>
      <c r="AA248" t="s">
        <v>41</v>
      </c>
      <c r="AB248" t="s">
        <v>1489</v>
      </c>
    </row>
    <row r="249" spans="1:28" ht="24" customHeight="1" x14ac:dyDescent="0.2">
      <c r="A249">
        <v>248</v>
      </c>
      <c r="C249">
        <v>86666</v>
      </c>
      <c r="D249">
        <v>6</v>
      </c>
      <c r="E249">
        <v>15</v>
      </c>
      <c r="F249" t="s">
        <v>1573</v>
      </c>
      <c r="G249" t="s">
        <v>4958</v>
      </c>
      <c r="H249" t="s">
        <v>1574</v>
      </c>
      <c r="I249" t="s">
        <v>1575</v>
      </c>
      <c r="J249" s="3" t="s">
        <v>6593</v>
      </c>
      <c r="L249" t="s">
        <v>32</v>
      </c>
      <c r="M249" s="13" t="s">
        <v>6852</v>
      </c>
      <c r="O249">
        <v>409</v>
      </c>
      <c r="P249" t="s">
        <v>1576</v>
      </c>
      <c r="Q249" t="s">
        <v>1577</v>
      </c>
      <c r="R249" s="1" t="s">
        <v>1578</v>
      </c>
      <c r="T249" t="s">
        <v>1574</v>
      </c>
      <c r="U249" s="2">
        <f t="shared" si="3"/>
        <v>45415.254861111673</v>
      </c>
      <c r="V249" t="s">
        <v>37</v>
      </c>
      <c r="W249" t="s">
        <v>38</v>
      </c>
      <c r="X249" t="s">
        <v>1488</v>
      </c>
      <c r="Y249" t="s">
        <v>40</v>
      </c>
      <c r="Z249" t="s">
        <v>41</v>
      </c>
      <c r="AA249" t="s">
        <v>41</v>
      </c>
      <c r="AB249" t="s">
        <v>1489</v>
      </c>
    </row>
    <row r="250" spans="1:28" ht="24" customHeight="1" x14ac:dyDescent="0.2">
      <c r="A250">
        <v>249</v>
      </c>
      <c r="C250">
        <v>86667</v>
      </c>
      <c r="D250">
        <v>6</v>
      </c>
      <c r="E250">
        <v>16</v>
      </c>
      <c r="F250" t="s">
        <v>1579</v>
      </c>
      <c r="G250" t="s">
        <v>4959</v>
      </c>
      <c r="H250" t="s">
        <v>1580</v>
      </c>
      <c r="I250" t="s">
        <v>1581</v>
      </c>
      <c r="J250" s="3" t="s">
        <v>6595</v>
      </c>
      <c r="L250" t="s">
        <v>32</v>
      </c>
      <c r="M250" s="13" t="s">
        <v>6852</v>
      </c>
      <c r="N250" t="s">
        <v>1582</v>
      </c>
      <c r="O250">
        <v>1146</v>
      </c>
      <c r="P250" t="s">
        <v>1583</v>
      </c>
      <c r="Q250" t="s">
        <v>1584</v>
      </c>
      <c r="R250" s="1" t="s">
        <v>1585</v>
      </c>
      <c r="T250" t="s">
        <v>1580</v>
      </c>
      <c r="U250" s="2">
        <f t="shared" si="3"/>
        <v>45415.255555556119</v>
      </c>
      <c r="V250" t="s">
        <v>37</v>
      </c>
      <c r="W250" t="s">
        <v>38</v>
      </c>
      <c r="X250" t="s">
        <v>1488</v>
      </c>
      <c r="Y250" t="s">
        <v>40</v>
      </c>
      <c r="Z250" t="s">
        <v>41</v>
      </c>
      <c r="AA250" t="s">
        <v>41</v>
      </c>
      <c r="AB250" t="s">
        <v>1489</v>
      </c>
    </row>
    <row r="251" spans="1:28" ht="24" customHeight="1" x14ac:dyDescent="0.2">
      <c r="A251">
        <v>250</v>
      </c>
      <c r="C251">
        <v>86668</v>
      </c>
      <c r="D251">
        <v>6</v>
      </c>
      <c r="E251">
        <v>17</v>
      </c>
      <c r="F251" t="s">
        <v>1586</v>
      </c>
      <c r="G251" t="s">
        <v>4960</v>
      </c>
      <c r="H251" t="s">
        <v>1587</v>
      </c>
      <c r="I251" t="s">
        <v>1588</v>
      </c>
      <c r="J251" s="3" t="s">
        <v>6597</v>
      </c>
      <c r="L251" t="s">
        <v>32</v>
      </c>
      <c r="M251" s="13" t="s">
        <v>6852</v>
      </c>
      <c r="N251" t="s">
        <v>1589</v>
      </c>
      <c r="O251">
        <v>968</v>
      </c>
      <c r="P251" t="s">
        <v>1590</v>
      </c>
      <c r="Q251" t="s">
        <v>1591</v>
      </c>
      <c r="R251" s="1" t="s">
        <v>1592</v>
      </c>
      <c r="T251" t="s">
        <v>1587</v>
      </c>
      <c r="U251" s="2">
        <f t="shared" si="3"/>
        <v>45415.256250000566</v>
      </c>
      <c r="V251" t="s">
        <v>37</v>
      </c>
      <c r="W251" t="s">
        <v>38</v>
      </c>
      <c r="X251" t="s">
        <v>1488</v>
      </c>
      <c r="Y251" t="s">
        <v>40</v>
      </c>
      <c r="Z251" t="s">
        <v>41</v>
      </c>
      <c r="AA251" t="s">
        <v>41</v>
      </c>
      <c r="AB251" t="s">
        <v>1489</v>
      </c>
    </row>
    <row r="252" spans="1:28" ht="24" customHeight="1" x14ac:dyDescent="0.2">
      <c r="A252">
        <v>251</v>
      </c>
      <c r="C252">
        <v>86669</v>
      </c>
      <c r="D252">
        <v>6</v>
      </c>
      <c r="E252">
        <v>18</v>
      </c>
      <c r="F252" t="s">
        <v>1593</v>
      </c>
      <c r="G252" t="s">
        <v>4961</v>
      </c>
      <c r="H252" t="s">
        <v>1594</v>
      </c>
      <c r="I252" t="s">
        <v>1595</v>
      </c>
      <c r="J252" s="3" t="s">
        <v>6599</v>
      </c>
      <c r="L252" t="s">
        <v>32</v>
      </c>
      <c r="M252" s="13" t="s">
        <v>6852</v>
      </c>
      <c r="O252">
        <v>513</v>
      </c>
      <c r="P252" t="s">
        <v>1596</v>
      </c>
      <c r="Q252" t="s">
        <v>1597</v>
      </c>
      <c r="R252" s="1" t="s">
        <v>1598</v>
      </c>
      <c r="T252" t="s">
        <v>1594</v>
      </c>
      <c r="U252" s="2">
        <f t="shared" si="3"/>
        <v>45415.256944445013</v>
      </c>
      <c r="V252" t="s">
        <v>37</v>
      </c>
      <c r="W252" t="s">
        <v>38</v>
      </c>
      <c r="X252" t="s">
        <v>1488</v>
      </c>
      <c r="Y252" t="s">
        <v>40</v>
      </c>
      <c r="Z252" t="s">
        <v>41</v>
      </c>
      <c r="AA252" t="s">
        <v>41</v>
      </c>
      <c r="AB252" t="s">
        <v>1489</v>
      </c>
    </row>
    <row r="253" spans="1:28" ht="24" customHeight="1" x14ac:dyDescent="0.2">
      <c r="A253">
        <v>252</v>
      </c>
      <c r="C253">
        <v>86670</v>
      </c>
      <c r="D253">
        <v>6</v>
      </c>
      <c r="E253">
        <v>19</v>
      </c>
      <c r="F253" t="s">
        <v>1599</v>
      </c>
      <c r="G253" t="s">
        <v>4962</v>
      </c>
      <c r="H253" t="s">
        <v>1600</v>
      </c>
      <c r="I253" t="s">
        <v>1601</v>
      </c>
      <c r="J253" s="3" t="s">
        <v>6601</v>
      </c>
      <c r="L253" t="s">
        <v>32</v>
      </c>
      <c r="M253" s="13" t="s">
        <v>6852</v>
      </c>
      <c r="N253" t="s">
        <v>1602</v>
      </c>
      <c r="O253">
        <v>568</v>
      </c>
      <c r="P253" t="s">
        <v>1603</v>
      </c>
      <c r="Q253" t="s">
        <v>1604</v>
      </c>
      <c r="R253" s="1" t="s">
        <v>1605</v>
      </c>
      <c r="T253" t="s">
        <v>1600</v>
      </c>
      <c r="U253" s="2">
        <f t="shared" si="3"/>
        <v>45415.257638889459</v>
      </c>
      <c r="V253" t="s">
        <v>37</v>
      </c>
      <c r="W253" t="s">
        <v>38</v>
      </c>
      <c r="X253" t="s">
        <v>1488</v>
      </c>
      <c r="Y253" t="s">
        <v>40</v>
      </c>
      <c r="Z253" t="s">
        <v>41</v>
      </c>
      <c r="AA253" t="s">
        <v>41</v>
      </c>
      <c r="AB253" t="s">
        <v>1489</v>
      </c>
    </row>
    <row r="254" spans="1:28" ht="24" customHeight="1" x14ac:dyDescent="0.2">
      <c r="A254">
        <v>253</v>
      </c>
      <c r="C254">
        <v>86671</v>
      </c>
      <c r="D254">
        <v>6</v>
      </c>
      <c r="E254">
        <v>20</v>
      </c>
      <c r="F254" t="s">
        <v>1606</v>
      </c>
      <c r="G254" t="s">
        <v>4963</v>
      </c>
      <c r="H254" t="s">
        <v>1607</v>
      </c>
      <c r="I254" t="s">
        <v>1608</v>
      </c>
      <c r="L254" t="s">
        <v>32</v>
      </c>
      <c r="M254" s="13" t="s">
        <v>6852</v>
      </c>
      <c r="N254" t="s">
        <v>1609</v>
      </c>
      <c r="O254">
        <v>3127</v>
      </c>
      <c r="P254" t="s">
        <v>1610</v>
      </c>
      <c r="Q254" t="s">
        <v>1611</v>
      </c>
      <c r="R254" s="1" t="s">
        <v>1612</v>
      </c>
      <c r="T254" t="s">
        <v>1607</v>
      </c>
      <c r="U254" s="2">
        <f t="shared" si="3"/>
        <v>45415.258333333906</v>
      </c>
      <c r="V254" t="s">
        <v>37</v>
      </c>
      <c r="W254" t="s">
        <v>38</v>
      </c>
      <c r="X254" t="s">
        <v>1488</v>
      </c>
      <c r="Y254" t="s">
        <v>40</v>
      </c>
      <c r="Z254" t="s">
        <v>41</v>
      </c>
      <c r="AA254" t="s">
        <v>41</v>
      </c>
      <c r="AB254" t="s">
        <v>1489</v>
      </c>
    </row>
    <row r="255" spans="1:28" ht="24" customHeight="1" x14ac:dyDescent="0.2">
      <c r="A255">
        <v>254</v>
      </c>
      <c r="C255">
        <v>86672</v>
      </c>
      <c r="D255">
        <v>6</v>
      </c>
      <c r="E255">
        <v>21</v>
      </c>
      <c r="F255" t="s">
        <v>1613</v>
      </c>
      <c r="G255" t="s">
        <v>4964</v>
      </c>
      <c r="H255" t="s">
        <v>1614</v>
      </c>
      <c r="I255" t="s">
        <v>1615</v>
      </c>
      <c r="L255" t="s">
        <v>32</v>
      </c>
      <c r="M255" s="13" t="s">
        <v>6852</v>
      </c>
      <c r="O255">
        <v>604</v>
      </c>
      <c r="P255" t="s">
        <v>1616</v>
      </c>
      <c r="Q255" t="s">
        <v>1617</v>
      </c>
      <c r="R255" s="1" t="s">
        <v>1618</v>
      </c>
      <c r="T255" t="s">
        <v>1614</v>
      </c>
      <c r="U255" s="2">
        <f t="shared" si="3"/>
        <v>45415.259027778353</v>
      </c>
      <c r="V255" t="s">
        <v>37</v>
      </c>
      <c r="W255" t="s">
        <v>38</v>
      </c>
      <c r="X255" t="s">
        <v>1488</v>
      </c>
      <c r="Y255" t="s">
        <v>40</v>
      </c>
      <c r="Z255" t="s">
        <v>41</v>
      </c>
      <c r="AA255" t="s">
        <v>41</v>
      </c>
      <c r="AB255" t="s">
        <v>1489</v>
      </c>
    </row>
    <row r="256" spans="1:28" ht="24" customHeight="1" x14ac:dyDescent="0.2">
      <c r="A256">
        <v>255</v>
      </c>
      <c r="C256">
        <v>86673</v>
      </c>
      <c r="D256">
        <v>6</v>
      </c>
      <c r="E256">
        <v>22</v>
      </c>
      <c r="F256" t="s">
        <v>1619</v>
      </c>
      <c r="G256" t="s">
        <v>4965</v>
      </c>
      <c r="H256" t="s">
        <v>1620</v>
      </c>
      <c r="I256" t="s">
        <v>1621</v>
      </c>
      <c r="L256" t="s">
        <v>32</v>
      </c>
      <c r="M256" s="13" t="s">
        <v>6852</v>
      </c>
      <c r="O256">
        <v>581</v>
      </c>
      <c r="P256" t="s">
        <v>1622</v>
      </c>
      <c r="Q256" t="s">
        <v>1623</v>
      </c>
      <c r="R256" s="1" t="s">
        <v>1624</v>
      </c>
      <c r="T256" t="s">
        <v>1620</v>
      </c>
      <c r="U256" s="2">
        <f t="shared" si="3"/>
        <v>45415.2597222228</v>
      </c>
      <c r="V256" t="s">
        <v>37</v>
      </c>
      <c r="W256" t="s">
        <v>38</v>
      </c>
      <c r="X256" t="s">
        <v>1488</v>
      </c>
      <c r="Y256" t="s">
        <v>40</v>
      </c>
      <c r="Z256" t="s">
        <v>41</v>
      </c>
      <c r="AA256" t="s">
        <v>41</v>
      </c>
      <c r="AB256" t="s">
        <v>1489</v>
      </c>
    </row>
    <row r="257" spans="1:28" ht="24" customHeight="1" x14ac:dyDescent="0.2">
      <c r="A257">
        <v>256</v>
      </c>
      <c r="C257">
        <v>86674</v>
      </c>
      <c r="D257">
        <v>6</v>
      </c>
      <c r="E257">
        <v>23</v>
      </c>
      <c r="F257" t="s">
        <v>1625</v>
      </c>
      <c r="G257" t="s">
        <v>4966</v>
      </c>
      <c r="H257" t="s">
        <v>1626</v>
      </c>
      <c r="I257" t="s">
        <v>1627</v>
      </c>
      <c r="J257" s="3" t="s">
        <v>6608</v>
      </c>
      <c r="L257" t="s">
        <v>32</v>
      </c>
      <c r="M257" s="13" t="s">
        <v>6852</v>
      </c>
      <c r="N257" t="s">
        <v>1628</v>
      </c>
      <c r="O257">
        <v>792</v>
      </c>
      <c r="P257" t="s">
        <v>1629</v>
      </c>
      <c r="Q257" t="s">
        <v>1630</v>
      </c>
      <c r="R257" s="1" t="s">
        <v>1631</v>
      </c>
      <c r="T257" t="s">
        <v>1626</v>
      </c>
      <c r="U257" s="2">
        <f t="shared" si="3"/>
        <v>45415.260416667246</v>
      </c>
      <c r="V257" t="s">
        <v>37</v>
      </c>
      <c r="W257" t="s">
        <v>38</v>
      </c>
      <c r="X257" t="s">
        <v>1488</v>
      </c>
      <c r="Y257" t="s">
        <v>40</v>
      </c>
      <c r="Z257" t="s">
        <v>41</v>
      </c>
      <c r="AA257" t="s">
        <v>41</v>
      </c>
      <c r="AB257" t="s">
        <v>1489</v>
      </c>
    </row>
    <row r="258" spans="1:28" ht="24" customHeight="1" x14ac:dyDescent="0.2">
      <c r="A258">
        <v>257</v>
      </c>
      <c r="C258">
        <v>86675</v>
      </c>
      <c r="D258">
        <v>6</v>
      </c>
      <c r="E258">
        <v>24</v>
      </c>
      <c r="F258" t="s">
        <v>1632</v>
      </c>
      <c r="G258" t="s">
        <v>4967</v>
      </c>
      <c r="H258" t="s">
        <v>1633</v>
      </c>
      <c r="I258" t="s">
        <v>1634</v>
      </c>
      <c r="L258" t="s">
        <v>32</v>
      </c>
      <c r="M258" s="13" t="s">
        <v>6852</v>
      </c>
      <c r="N258" t="s">
        <v>1635</v>
      </c>
      <c r="O258">
        <v>810</v>
      </c>
      <c r="P258" t="s">
        <v>1636</v>
      </c>
      <c r="Q258" t="s">
        <v>1637</v>
      </c>
      <c r="R258" s="1" t="s">
        <v>1638</v>
      </c>
      <c r="T258" t="s">
        <v>1633</v>
      </c>
      <c r="U258" s="2">
        <f t="shared" si="3"/>
        <v>45415.261111111693</v>
      </c>
      <c r="V258" t="s">
        <v>37</v>
      </c>
      <c r="W258" t="s">
        <v>38</v>
      </c>
      <c r="X258" t="s">
        <v>1488</v>
      </c>
      <c r="Y258" t="s">
        <v>40</v>
      </c>
      <c r="Z258" t="s">
        <v>41</v>
      </c>
      <c r="AA258" t="s">
        <v>41</v>
      </c>
      <c r="AB258" t="s">
        <v>1489</v>
      </c>
    </row>
    <row r="259" spans="1:28" ht="24" customHeight="1" x14ac:dyDescent="0.2">
      <c r="A259">
        <v>258</v>
      </c>
      <c r="C259">
        <v>86676</v>
      </c>
      <c r="D259">
        <v>6</v>
      </c>
      <c r="E259">
        <v>25</v>
      </c>
      <c r="F259" t="s">
        <v>1639</v>
      </c>
      <c r="G259" t="s">
        <v>4968</v>
      </c>
      <c r="H259" t="s">
        <v>1640</v>
      </c>
      <c r="I259" t="s">
        <v>1641</v>
      </c>
      <c r="J259" s="3" t="s">
        <v>6611</v>
      </c>
      <c r="L259" t="s">
        <v>32</v>
      </c>
      <c r="M259" s="13" t="s">
        <v>6852</v>
      </c>
      <c r="O259">
        <v>822</v>
      </c>
      <c r="P259" t="s">
        <v>1642</v>
      </c>
      <c r="Q259" t="s">
        <v>1643</v>
      </c>
      <c r="R259" s="1" t="s">
        <v>1644</v>
      </c>
      <c r="T259" t="s">
        <v>1640</v>
      </c>
      <c r="U259" s="2">
        <f t="shared" ref="U259:U322" si="4">U258+(1*(1/1440))</f>
        <v>45415.26180555614</v>
      </c>
      <c r="V259" t="s">
        <v>37</v>
      </c>
      <c r="W259" t="s">
        <v>38</v>
      </c>
      <c r="X259" t="s">
        <v>1488</v>
      </c>
      <c r="Y259" t="s">
        <v>40</v>
      </c>
      <c r="Z259" t="s">
        <v>41</v>
      </c>
      <c r="AA259" t="s">
        <v>41</v>
      </c>
      <c r="AB259" t="s">
        <v>1489</v>
      </c>
    </row>
    <row r="260" spans="1:28" ht="24" customHeight="1" x14ac:dyDescent="0.2">
      <c r="A260">
        <v>259</v>
      </c>
      <c r="C260">
        <v>86677</v>
      </c>
      <c r="D260">
        <v>6</v>
      </c>
      <c r="E260">
        <v>26</v>
      </c>
      <c r="F260" t="s">
        <v>1645</v>
      </c>
      <c r="G260" t="s">
        <v>4969</v>
      </c>
      <c r="H260" t="s">
        <v>1646</v>
      </c>
      <c r="I260" t="s">
        <v>1647</v>
      </c>
      <c r="J260" s="3" t="s">
        <v>6613</v>
      </c>
      <c r="L260" t="s">
        <v>32</v>
      </c>
      <c r="M260" s="13" t="s">
        <v>6852</v>
      </c>
      <c r="N260" t="s">
        <v>1648</v>
      </c>
      <c r="O260">
        <v>731</v>
      </c>
      <c r="P260" t="s">
        <v>1649</v>
      </c>
      <c r="Q260" t="s">
        <v>1650</v>
      </c>
      <c r="R260" s="1" t="s">
        <v>1651</v>
      </c>
      <c r="T260" t="s">
        <v>1646</v>
      </c>
      <c r="U260" s="2">
        <f t="shared" si="4"/>
        <v>45415.262500000586</v>
      </c>
      <c r="V260" t="s">
        <v>37</v>
      </c>
      <c r="W260" t="s">
        <v>38</v>
      </c>
      <c r="X260" t="s">
        <v>1488</v>
      </c>
      <c r="Y260" t="s">
        <v>40</v>
      </c>
      <c r="Z260" t="s">
        <v>41</v>
      </c>
      <c r="AA260" t="s">
        <v>41</v>
      </c>
      <c r="AB260" t="s">
        <v>1489</v>
      </c>
    </row>
    <row r="261" spans="1:28" ht="24" customHeight="1" x14ac:dyDescent="0.2">
      <c r="A261">
        <v>260</v>
      </c>
      <c r="C261">
        <v>86678</v>
      </c>
      <c r="D261">
        <v>6</v>
      </c>
      <c r="E261">
        <v>27</v>
      </c>
      <c r="F261" t="s">
        <v>1652</v>
      </c>
      <c r="G261" t="s">
        <v>4970</v>
      </c>
      <c r="H261" t="s">
        <v>1653</v>
      </c>
      <c r="I261" t="s">
        <v>1654</v>
      </c>
      <c r="J261" s="3" t="s">
        <v>6615</v>
      </c>
      <c r="L261" t="s">
        <v>32</v>
      </c>
      <c r="M261" s="13" t="s">
        <v>6852</v>
      </c>
      <c r="O261">
        <v>622</v>
      </c>
      <c r="P261" t="s">
        <v>1655</v>
      </c>
      <c r="Q261" t="s">
        <v>1656</v>
      </c>
      <c r="R261" s="1" t="s">
        <v>1657</v>
      </c>
      <c r="T261" t="s">
        <v>1653</v>
      </c>
      <c r="U261" s="2">
        <f t="shared" si="4"/>
        <v>45415.263194445033</v>
      </c>
      <c r="V261" t="s">
        <v>37</v>
      </c>
      <c r="W261" t="s">
        <v>38</v>
      </c>
      <c r="X261" t="s">
        <v>1488</v>
      </c>
      <c r="Y261" t="s">
        <v>40</v>
      </c>
      <c r="Z261" t="s">
        <v>41</v>
      </c>
      <c r="AA261" t="s">
        <v>41</v>
      </c>
      <c r="AB261" t="s">
        <v>1489</v>
      </c>
    </row>
    <row r="262" spans="1:28" ht="24" customHeight="1" x14ac:dyDescent="0.2">
      <c r="A262">
        <v>261</v>
      </c>
      <c r="C262">
        <v>86679</v>
      </c>
      <c r="D262">
        <v>6</v>
      </c>
      <c r="E262">
        <v>28</v>
      </c>
      <c r="F262" t="s">
        <v>1658</v>
      </c>
      <c r="G262" t="s">
        <v>4971</v>
      </c>
      <c r="H262" t="s">
        <v>1659</v>
      </c>
      <c r="I262" t="s">
        <v>1660</v>
      </c>
      <c r="J262" s="4" t="s">
        <v>6617</v>
      </c>
      <c r="L262" t="s">
        <v>32</v>
      </c>
      <c r="M262" s="13" t="s">
        <v>6852</v>
      </c>
      <c r="O262">
        <v>760</v>
      </c>
      <c r="P262" t="s">
        <v>1661</v>
      </c>
      <c r="Q262" t="s">
        <v>1662</v>
      </c>
      <c r="R262" s="1" t="s">
        <v>1663</v>
      </c>
      <c r="T262" t="s">
        <v>1659</v>
      </c>
      <c r="U262" s="2">
        <f t="shared" si="4"/>
        <v>45415.26388888948</v>
      </c>
      <c r="V262" t="s">
        <v>37</v>
      </c>
      <c r="W262" t="s">
        <v>38</v>
      </c>
      <c r="X262" t="s">
        <v>1488</v>
      </c>
      <c r="Y262" t="s">
        <v>40</v>
      </c>
      <c r="Z262" t="s">
        <v>41</v>
      </c>
      <c r="AA262" t="s">
        <v>41</v>
      </c>
      <c r="AB262" t="s">
        <v>1489</v>
      </c>
    </row>
    <row r="263" spans="1:28" ht="24" customHeight="1" x14ac:dyDescent="0.2">
      <c r="A263">
        <v>262</v>
      </c>
      <c r="C263">
        <v>86680</v>
      </c>
      <c r="D263">
        <v>6</v>
      </c>
      <c r="E263">
        <v>29</v>
      </c>
      <c r="F263" t="s">
        <v>1664</v>
      </c>
      <c r="G263" t="s">
        <v>4972</v>
      </c>
      <c r="H263" t="s">
        <v>1665</v>
      </c>
      <c r="I263" t="s">
        <v>1666</v>
      </c>
      <c r="J263" s="3" t="s">
        <v>6619</v>
      </c>
      <c r="L263" t="s">
        <v>32</v>
      </c>
      <c r="M263" s="13" t="s">
        <v>6852</v>
      </c>
      <c r="N263" t="s">
        <v>1667</v>
      </c>
      <c r="O263">
        <v>634</v>
      </c>
      <c r="P263" t="s">
        <v>1668</v>
      </c>
      <c r="Q263" t="s">
        <v>1669</v>
      </c>
      <c r="R263" s="1" t="s">
        <v>1670</v>
      </c>
      <c r="T263" t="s">
        <v>1665</v>
      </c>
      <c r="U263" s="2">
        <f t="shared" si="4"/>
        <v>45415.264583333927</v>
      </c>
      <c r="V263" t="s">
        <v>37</v>
      </c>
      <c r="W263" t="s">
        <v>38</v>
      </c>
      <c r="X263" t="s">
        <v>1488</v>
      </c>
      <c r="Y263" t="s">
        <v>40</v>
      </c>
      <c r="Z263" t="s">
        <v>41</v>
      </c>
      <c r="AA263" t="s">
        <v>41</v>
      </c>
      <c r="AB263" t="s">
        <v>1489</v>
      </c>
    </row>
    <row r="264" spans="1:28" ht="24" customHeight="1" x14ac:dyDescent="0.2">
      <c r="A264">
        <v>263</v>
      </c>
      <c r="C264">
        <v>86681</v>
      </c>
      <c r="D264">
        <v>6</v>
      </c>
      <c r="E264">
        <v>30</v>
      </c>
      <c r="F264" t="s">
        <v>1671</v>
      </c>
      <c r="G264" t="s">
        <v>4973</v>
      </c>
      <c r="H264" t="s">
        <v>1672</v>
      </c>
      <c r="I264" t="s">
        <v>1673</v>
      </c>
      <c r="J264" s="3" t="s">
        <v>6623</v>
      </c>
      <c r="L264" t="s">
        <v>32</v>
      </c>
      <c r="M264" s="13" t="s">
        <v>6852</v>
      </c>
      <c r="N264" t="s">
        <v>1674</v>
      </c>
      <c r="O264">
        <v>647</v>
      </c>
      <c r="P264" t="s">
        <v>1675</v>
      </c>
      <c r="Q264" t="s">
        <v>1676</v>
      </c>
      <c r="R264" s="1" t="s">
        <v>1677</v>
      </c>
      <c r="T264" t="s">
        <v>1672</v>
      </c>
      <c r="U264" s="2">
        <f t="shared" si="4"/>
        <v>45415.265277778373</v>
      </c>
      <c r="V264" t="s">
        <v>37</v>
      </c>
      <c r="W264" t="s">
        <v>38</v>
      </c>
      <c r="X264" t="s">
        <v>1488</v>
      </c>
      <c r="Y264" t="s">
        <v>40</v>
      </c>
      <c r="Z264" t="s">
        <v>41</v>
      </c>
      <c r="AA264" t="s">
        <v>41</v>
      </c>
      <c r="AB264" t="s">
        <v>1489</v>
      </c>
    </row>
    <row r="265" spans="1:28" ht="24" customHeight="1" x14ac:dyDescent="0.2">
      <c r="A265">
        <v>264</v>
      </c>
      <c r="C265">
        <v>86682</v>
      </c>
      <c r="D265">
        <v>6</v>
      </c>
      <c r="E265">
        <v>31</v>
      </c>
      <c r="F265" t="s">
        <v>1678</v>
      </c>
      <c r="G265" t="s">
        <v>4974</v>
      </c>
      <c r="H265" t="s">
        <v>1679</v>
      </c>
      <c r="I265" t="s">
        <v>1680</v>
      </c>
      <c r="J265" s="3" t="s">
        <v>6625</v>
      </c>
      <c r="L265" t="s">
        <v>32</v>
      </c>
      <c r="M265" s="13" t="s">
        <v>6852</v>
      </c>
      <c r="N265" t="s">
        <v>1681</v>
      </c>
      <c r="O265">
        <v>495</v>
      </c>
      <c r="P265" t="s">
        <v>1682</v>
      </c>
      <c r="Q265" t="s">
        <v>1683</v>
      </c>
      <c r="R265" s="1" t="s">
        <v>1684</v>
      </c>
      <c r="T265" t="s">
        <v>1679</v>
      </c>
      <c r="U265" s="2">
        <f t="shared" si="4"/>
        <v>45415.26597222282</v>
      </c>
      <c r="V265" t="s">
        <v>37</v>
      </c>
      <c r="W265" t="s">
        <v>38</v>
      </c>
      <c r="X265" t="s">
        <v>1488</v>
      </c>
      <c r="Y265" t="s">
        <v>40</v>
      </c>
      <c r="Z265" t="s">
        <v>41</v>
      </c>
      <c r="AA265" t="s">
        <v>41</v>
      </c>
      <c r="AB265" t="s">
        <v>1489</v>
      </c>
    </row>
    <row r="266" spans="1:28" ht="24" customHeight="1" x14ac:dyDescent="0.2">
      <c r="A266">
        <v>265</v>
      </c>
      <c r="C266">
        <v>86683</v>
      </c>
      <c r="D266">
        <v>6</v>
      </c>
      <c r="E266">
        <v>32</v>
      </c>
      <c r="F266" t="s">
        <v>1685</v>
      </c>
      <c r="G266" t="s">
        <v>4975</v>
      </c>
      <c r="H266" t="s">
        <v>1686</v>
      </c>
      <c r="I266" t="s">
        <v>1687</v>
      </c>
      <c r="J266" s="3" t="s">
        <v>6627</v>
      </c>
      <c r="L266" t="s">
        <v>32</v>
      </c>
      <c r="M266" s="13" t="s">
        <v>6852</v>
      </c>
      <c r="N266" t="s">
        <v>1688</v>
      </c>
      <c r="O266">
        <v>1205</v>
      </c>
      <c r="P266" t="s">
        <v>1689</v>
      </c>
      <c r="Q266" t="s">
        <v>1690</v>
      </c>
      <c r="R266" s="1" t="s">
        <v>1691</v>
      </c>
      <c r="T266" t="s">
        <v>1686</v>
      </c>
      <c r="U266" s="2">
        <f t="shared" si="4"/>
        <v>45415.266666667267</v>
      </c>
      <c r="V266" t="s">
        <v>37</v>
      </c>
      <c r="W266" t="s">
        <v>38</v>
      </c>
      <c r="X266" t="s">
        <v>1488</v>
      </c>
      <c r="Y266" t="s">
        <v>40</v>
      </c>
      <c r="Z266" t="s">
        <v>41</v>
      </c>
      <c r="AA266" t="s">
        <v>41</v>
      </c>
      <c r="AB266" t="s">
        <v>1489</v>
      </c>
    </row>
    <row r="267" spans="1:28" ht="24" customHeight="1" x14ac:dyDescent="0.2">
      <c r="A267">
        <v>266</v>
      </c>
      <c r="C267">
        <v>86684</v>
      </c>
      <c r="D267">
        <v>6</v>
      </c>
      <c r="E267">
        <v>33</v>
      </c>
      <c r="F267" t="s">
        <v>1692</v>
      </c>
      <c r="G267" t="s">
        <v>4976</v>
      </c>
      <c r="H267" t="s">
        <v>1693</v>
      </c>
      <c r="I267" t="s">
        <v>1694</v>
      </c>
      <c r="J267" s="3" t="s">
        <v>6629</v>
      </c>
      <c r="L267" t="s">
        <v>32</v>
      </c>
      <c r="M267" s="13" t="s">
        <v>6852</v>
      </c>
      <c r="O267">
        <v>303</v>
      </c>
      <c r="P267" t="s">
        <v>1695</v>
      </c>
      <c r="Q267" t="s">
        <v>1696</v>
      </c>
      <c r="R267" s="1" t="s">
        <v>1697</v>
      </c>
      <c r="T267" t="s">
        <v>1693</v>
      </c>
      <c r="U267" s="2">
        <f t="shared" si="4"/>
        <v>45415.267361111713</v>
      </c>
      <c r="V267" t="s">
        <v>37</v>
      </c>
      <c r="W267" t="s">
        <v>38</v>
      </c>
      <c r="X267" t="s">
        <v>1488</v>
      </c>
      <c r="Y267" t="s">
        <v>40</v>
      </c>
      <c r="Z267" t="s">
        <v>41</v>
      </c>
      <c r="AA267" t="s">
        <v>41</v>
      </c>
      <c r="AB267" t="s">
        <v>1489</v>
      </c>
    </row>
    <row r="268" spans="1:28" ht="24" customHeight="1" x14ac:dyDescent="0.2">
      <c r="A268">
        <v>267</v>
      </c>
      <c r="C268">
        <v>86685</v>
      </c>
      <c r="D268">
        <v>6</v>
      </c>
      <c r="E268">
        <v>34</v>
      </c>
      <c r="F268" t="s">
        <v>1698</v>
      </c>
      <c r="G268" t="s">
        <v>4977</v>
      </c>
      <c r="H268" t="s">
        <v>1699</v>
      </c>
      <c r="I268" t="s">
        <v>1700</v>
      </c>
      <c r="J268" s="3" t="s">
        <v>6631</v>
      </c>
      <c r="L268" t="s">
        <v>32</v>
      </c>
      <c r="M268" s="13" t="s">
        <v>6852</v>
      </c>
      <c r="O268">
        <v>759</v>
      </c>
      <c r="P268" t="s">
        <v>1701</v>
      </c>
      <c r="Q268" t="s">
        <v>1702</v>
      </c>
      <c r="R268" s="1" t="s">
        <v>1703</v>
      </c>
      <c r="T268" t="s">
        <v>1699</v>
      </c>
      <c r="U268" s="2">
        <f t="shared" si="4"/>
        <v>45415.26805555616</v>
      </c>
      <c r="V268" t="s">
        <v>37</v>
      </c>
      <c r="W268" t="s">
        <v>38</v>
      </c>
      <c r="X268" t="s">
        <v>1488</v>
      </c>
      <c r="Y268" t="s">
        <v>40</v>
      </c>
      <c r="Z268" t="s">
        <v>41</v>
      </c>
      <c r="AA268" t="s">
        <v>41</v>
      </c>
      <c r="AB268" t="s">
        <v>1489</v>
      </c>
    </row>
    <row r="269" spans="1:28" ht="24" customHeight="1" x14ac:dyDescent="0.2">
      <c r="A269">
        <v>268</v>
      </c>
      <c r="C269">
        <v>86686</v>
      </c>
      <c r="D269">
        <v>6</v>
      </c>
      <c r="E269">
        <v>35</v>
      </c>
      <c r="F269" t="s">
        <v>1704</v>
      </c>
      <c r="G269" t="s">
        <v>4978</v>
      </c>
      <c r="H269" t="s">
        <v>1705</v>
      </c>
      <c r="I269" t="s">
        <v>1700</v>
      </c>
      <c r="J269" s="3" t="s">
        <v>6633</v>
      </c>
      <c r="L269" t="s">
        <v>32</v>
      </c>
      <c r="M269" s="13" t="s">
        <v>6852</v>
      </c>
      <c r="O269">
        <v>759</v>
      </c>
      <c r="P269" t="s">
        <v>1706</v>
      </c>
      <c r="Q269" t="s">
        <v>1707</v>
      </c>
      <c r="R269" s="1" t="s">
        <v>1708</v>
      </c>
      <c r="T269" t="s">
        <v>1705</v>
      </c>
      <c r="U269" s="2">
        <f t="shared" si="4"/>
        <v>45415.268750000607</v>
      </c>
      <c r="V269" t="s">
        <v>37</v>
      </c>
      <c r="W269" t="s">
        <v>38</v>
      </c>
      <c r="X269" t="s">
        <v>1488</v>
      </c>
      <c r="Y269" t="s">
        <v>40</v>
      </c>
      <c r="Z269" t="s">
        <v>41</v>
      </c>
      <c r="AA269" t="s">
        <v>41</v>
      </c>
      <c r="AB269" t="s">
        <v>1489</v>
      </c>
    </row>
    <row r="270" spans="1:28" ht="24" customHeight="1" x14ac:dyDescent="0.2">
      <c r="A270">
        <v>269</v>
      </c>
      <c r="C270">
        <v>86687</v>
      </c>
      <c r="D270">
        <v>6</v>
      </c>
      <c r="E270">
        <v>36</v>
      </c>
      <c r="F270" t="s">
        <v>1709</v>
      </c>
      <c r="G270" t="s">
        <v>4979</v>
      </c>
      <c r="H270" t="s">
        <v>1710</v>
      </c>
      <c r="I270" t="s">
        <v>1711</v>
      </c>
      <c r="J270" s="3" t="s">
        <v>6635</v>
      </c>
      <c r="L270" t="s">
        <v>32</v>
      </c>
      <c r="M270" s="13" t="s">
        <v>6852</v>
      </c>
      <c r="O270">
        <v>899</v>
      </c>
      <c r="P270" t="s">
        <v>1712</v>
      </c>
      <c r="Q270" t="s">
        <v>1713</v>
      </c>
      <c r="R270" s="1" t="s">
        <v>1714</v>
      </c>
      <c r="T270" t="s">
        <v>1710</v>
      </c>
      <c r="U270" s="2">
        <f t="shared" si="4"/>
        <v>45415.269444445054</v>
      </c>
      <c r="V270" t="s">
        <v>37</v>
      </c>
      <c r="W270" t="s">
        <v>38</v>
      </c>
      <c r="X270" t="s">
        <v>1488</v>
      </c>
      <c r="Y270" t="s">
        <v>40</v>
      </c>
      <c r="Z270" t="s">
        <v>41</v>
      </c>
      <c r="AA270" t="s">
        <v>41</v>
      </c>
      <c r="AB270" t="s">
        <v>1489</v>
      </c>
    </row>
    <row r="271" spans="1:28" ht="24" customHeight="1" x14ac:dyDescent="0.2">
      <c r="A271">
        <v>270</v>
      </c>
      <c r="C271">
        <v>86688</v>
      </c>
      <c r="D271">
        <v>6</v>
      </c>
      <c r="E271">
        <v>37</v>
      </c>
      <c r="F271" t="s">
        <v>1715</v>
      </c>
      <c r="G271" t="s">
        <v>4980</v>
      </c>
      <c r="H271" t="s">
        <v>1716</v>
      </c>
      <c r="I271" t="s">
        <v>1717</v>
      </c>
      <c r="J271" s="3" t="s">
        <v>6637</v>
      </c>
      <c r="L271" t="s">
        <v>32</v>
      </c>
      <c r="M271" s="13" t="s">
        <v>6852</v>
      </c>
      <c r="O271">
        <v>450</v>
      </c>
      <c r="P271" t="s">
        <v>1718</v>
      </c>
      <c r="Q271" t="s">
        <v>1719</v>
      </c>
      <c r="R271" s="1" t="s">
        <v>1720</v>
      </c>
      <c r="T271" t="s">
        <v>1716</v>
      </c>
      <c r="U271" s="2">
        <f t="shared" si="4"/>
        <v>45415.2701388895</v>
      </c>
      <c r="V271" t="s">
        <v>37</v>
      </c>
      <c r="W271" t="s">
        <v>38</v>
      </c>
      <c r="X271" t="s">
        <v>1488</v>
      </c>
      <c r="Y271" t="s">
        <v>40</v>
      </c>
      <c r="Z271" t="s">
        <v>41</v>
      </c>
      <c r="AA271" t="s">
        <v>41</v>
      </c>
      <c r="AB271" t="s">
        <v>1489</v>
      </c>
    </row>
    <row r="272" spans="1:28" ht="24" customHeight="1" x14ac:dyDescent="0.2">
      <c r="A272">
        <v>271</v>
      </c>
      <c r="C272">
        <v>86689</v>
      </c>
      <c r="D272">
        <v>6</v>
      </c>
      <c r="E272">
        <v>38</v>
      </c>
      <c r="F272" t="s">
        <v>1721</v>
      </c>
      <c r="G272" t="s">
        <v>4981</v>
      </c>
      <c r="H272" t="s">
        <v>1722</v>
      </c>
      <c r="I272" t="s">
        <v>1723</v>
      </c>
      <c r="J272" s="4" t="s">
        <v>6639</v>
      </c>
      <c r="L272" t="s">
        <v>32</v>
      </c>
      <c r="M272" s="13" t="s">
        <v>6852</v>
      </c>
      <c r="N272" t="s">
        <v>1724</v>
      </c>
      <c r="O272">
        <v>387</v>
      </c>
      <c r="P272" t="s">
        <v>1725</v>
      </c>
      <c r="Q272" t="s">
        <v>1726</v>
      </c>
      <c r="R272" s="1" t="s">
        <v>1727</v>
      </c>
      <c r="T272" t="s">
        <v>1722</v>
      </c>
      <c r="U272" s="2">
        <f t="shared" si="4"/>
        <v>45415.270833333947</v>
      </c>
      <c r="V272" t="s">
        <v>37</v>
      </c>
      <c r="W272" t="s">
        <v>38</v>
      </c>
      <c r="X272" t="s">
        <v>1488</v>
      </c>
      <c r="Y272" t="s">
        <v>40</v>
      </c>
      <c r="Z272" t="s">
        <v>41</v>
      </c>
      <c r="AA272" t="s">
        <v>41</v>
      </c>
      <c r="AB272" t="s">
        <v>1489</v>
      </c>
    </row>
    <row r="273" spans="1:28" ht="24" customHeight="1" x14ac:dyDescent="0.2">
      <c r="A273">
        <v>272</v>
      </c>
      <c r="C273">
        <v>86690</v>
      </c>
      <c r="D273">
        <v>6</v>
      </c>
      <c r="E273">
        <v>39</v>
      </c>
      <c r="F273" t="s">
        <v>1728</v>
      </c>
      <c r="G273" t="s">
        <v>4982</v>
      </c>
      <c r="H273" t="s">
        <v>1729</v>
      </c>
      <c r="I273" t="s">
        <v>1730</v>
      </c>
      <c r="J273" s="3" t="s">
        <v>6641</v>
      </c>
      <c r="L273" t="s">
        <v>32</v>
      </c>
      <c r="M273" s="13" t="s">
        <v>6852</v>
      </c>
      <c r="O273">
        <v>348</v>
      </c>
      <c r="P273" t="s">
        <v>1731</v>
      </c>
      <c r="Q273" t="s">
        <v>1732</v>
      </c>
      <c r="R273" s="1" t="s">
        <v>1733</v>
      </c>
      <c r="T273" t="s">
        <v>1729</v>
      </c>
      <c r="U273" s="2">
        <f t="shared" si="4"/>
        <v>45415.271527778394</v>
      </c>
      <c r="V273" t="s">
        <v>37</v>
      </c>
      <c r="W273" t="s">
        <v>38</v>
      </c>
      <c r="X273" t="s">
        <v>1488</v>
      </c>
      <c r="Y273" t="s">
        <v>40</v>
      </c>
      <c r="Z273" t="s">
        <v>41</v>
      </c>
      <c r="AA273" t="s">
        <v>41</v>
      </c>
      <c r="AB273" t="s">
        <v>1489</v>
      </c>
    </row>
    <row r="274" spans="1:28" ht="24" customHeight="1" x14ac:dyDescent="0.2">
      <c r="A274">
        <v>273</v>
      </c>
      <c r="C274">
        <v>86691</v>
      </c>
      <c r="D274">
        <v>6</v>
      </c>
      <c r="E274">
        <v>40</v>
      </c>
      <c r="F274" t="s">
        <v>1734</v>
      </c>
      <c r="G274" t="s">
        <v>4983</v>
      </c>
      <c r="H274" t="s">
        <v>1735</v>
      </c>
      <c r="I274" t="s">
        <v>1736</v>
      </c>
      <c r="J274" s="3" t="s">
        <v>6645</v>
      </c>
      <c r="L274" t="s">
        <v>32</v>
      </c>
      <c r="M274" s="13" t="s">
        <v>6852</v>
      </c>
      <c r="N274" t="s">
        <v>1737</v>
      </c>
      <c r="O274">
        <v>662</v>
      </c>
      <c r="P274" t="s">
        <v>1738</v>
      </c>
      <c r="Q274" t="s">
        <v>1739</v>
      </c>
      <c r="R274" s="1" t="s">
        <v>1740</v>
      </c>
      <c r="T274" t="s">
        <v>1735</v>
      </c>
      <c r="U274" s="2">
        <f t="shared" si="4"/>
        <v>45415.27222222284</v>
      </c>
      <c r="V274" t="s">
        <v>37</v>
      </c>
      <c r="W274" t="s">
        <v>38</v>
      </c>
      <c r="X274" t="s">
        <v>1488</v>
      </c>
      <c r="Y274" t="s">
        <v>40</v>
      </c>
      <c r="Z274" t="s">
        <v>41</v>
      </c>
      <c r="AA274" t="s">
        <v>41</v>
      </c>
      <c r="AB274" t="s">
        <v>1489</v>
      </c>
    </row>
    <row r="275" spans="1:28" ht="24" customHeight="1" x14ac:dyDescent="0.2">
      <c r="A275">
        <v>274</v>
      </c>
      <c r="C275">
        <v>86692</v>
      </c>
      <c r="D275">
        <v>6</v>
      </c>
      <c r="E275">
        <v>41</v>
      </c>
      <c r="F275" t="s">
        <v>1741</v>
      </c>
      <c r="G275" t="s">
        <v>4984</v>
      </c>
      <c r="H275" t="s">
        <v>1742</v>
      </c>
      <c r="I275" t="s">
        <v>1743</v>
      </c>
      <c r="J275" s="3" t="s">
        <v>6647</v>
      </c>
      <c r="L275" t="s">
        <v>32</v>
      </c>
      <c r="M275" s="13" t="s">
        <v>6852</v>
      </c>
      <c r="N275" t="s">
        <v>1744</v>
      </c>
      <c r="O275">
        <v>1140</v>
      </c>
      <c r="P275" t="s">
        <v>1745</v>
      </c>
      <c r="Q275" t="s">
        <v>1746</v>
      </c>
      <c r="R275" s="1" t="s">
        <v>1747</v>
      </c>
      <c r="T275" t="s">
        <v>1742</v>
      </c>
      <c r="U275" s="2">
        <f t="shared" si="4"/>
        <v>45415.272916667287</v>
      </c>
      <c r="V275" t="s">
        <v>37</v>
      </c>
      <c r="W275" t="s">
        <v>38</v>
      </c>
      <c r="X275" t="s">
        <v>1488</v>
      </c>
      <c r="Y275" t="s">
        <v>40</v>
      </c>
      <c r="Z275" t="s">
        <v>41</v>
      </c>
      <c r="AA275" t="s">
        <v>41</v>
      </c>
      <c r="AB275" t="s">
        <v>1489</v>
      </c>
    </row>
    <row r="276" spans="1:28" ht="24" customHeight="1" x14ac:dyDescent="0.2">
      <c r="A276">
        <v>275</v>
      </c>
      <c r="C276">
        <v>86693</v>
      </c>
      <c r="D276">
        <v>6</v>
      </c>
      <c r="E276">
        <v>42</v>
      </c>
      <c r="F276" t="s">
        <v>1748</v>
      </c>
      <c r="G276" t="s">
        <v>4985</v>
      </c>
      <c r="H276" t="s">
        <v>1749</v>
      </c>
      <c r="I276" t="s">
        <v>1750</v>
      </c>
      <c r="J276" s="3" t="s">
        <v>6649</v>
      </c>
      <c r="L276" t="s">
        <v>32</v>
      </c>
      <c r="M276" s="13" t="s">
        <v>6852</v>
      </c>
      <c r="O276">
        <v>411</v>
      </c>
      <c r="P276" t="s">
        <v>1751</v>
      </c>
      <c r="Q276" t="s">
        <v>1752</v>
      </c>
      <c r="R276" s="1" t="s">
        <v>1753</v>
      </c>
      <c r="T276" t="s">
        <v>1749</v>
      </c>
      <c r="U276" s="2">
        <f t="shared" si="4"/>
        <v>45415.273611111734</v>
      </c>
      <c r="V276" t="s">
        <v>37</v>
      </c>
      <c r="W276" t="s">
        <v>38</v>
      </c>
      <c r="X276" t="s">
        <v>1488</v>
      </c>
      <c r="Y276" t="s">
        <v>40</v>
      </c>
      <c r="Z276" t="s">
        <v>41</v>
      </c>
      <c r="AA276" t="s">
        <v>41</v>
      </c>
      <c r="AB276" t="s">
        <v>1489</v>
      </c>
    </row>
    <row r="277" spans="1:28" ht="24" customHeight="1" x14ac:dyDescent="0.2">
      <c r="A277">
        <v>276</v>
      </c>
      <c r="C277">
        <v>86694</v>
      </c>
      <c r="D277">
        <v>6</v>
      </c>
      <c r="E277">
        <v>43</v>
      </c>
      <c r="F277" t="s">
        <v>1754</v>
      </c>
      <c r="G277" t="s">
        <v>4986</v>
      </c>
      <c r="H277" t="s">
        <v>1755</v>
      </c>
      <c r="I277" t="s">
        <v>1756</v>
      </c>
      <c r="J277" s="4" t="s">
        <v>6651</v>
      </c>
      <c r="L277" t="s">
        <v>32</v>
      </c>
      <c r="M277" s="13" t="s">
        <v>6852</v>
      </c>
      <c r="N277" t="s">
        <v>1757</v>
      </c>
      <c r="O277">
        <v>470</v>
      </c>
      <c r="P277" t="s">
        <v>1758</v>
      </c>
      <c r="Q277" t="s">
        <v>1759</v>
      </c>
      <c r="R277" s="1" t="s">
        <v>1760</v>
      </c>
      <c r="T277" t="s">
        <v>1755</v>
      </c>
      <c r="U277" s="2">
        <f t="shared" si="4"/>
        <v>45415.27430555618</v>
      </c>
      <c r="V277" t="s">
        <v>37</v>
      </c>
      <c r="W277" t="s">
        <v>38</v>
      </c>
      <c r="X277" t="s">
        <v>1488</v>
      </c>
      <c r="Y277" t="s">
        <v>40</v>
      </c>
      <c r="Z277" t="s">
        <v>41</v>
      </c>
      <c r="AA277" t="s">
        <v>41</v>
      </c>
      <c r="AB277" t="s">
        <v>1489</v>
      </c>
    </row>
    <row r="278" spans="1:28" ht="24" customHeight="1" x14ac:dyDescent="0.2">
      <c r="A278">
        <v>277</v>
      </c>
      <c r="C278">
        <v>86695</v>
      </c>
      <c r="D278">
        <v>6</v>
      </c>
      <c r="E278">
        <v>44</v>
      </c>
      <c r="F278" t="s">
        <v>1761</v>
      </c>
      <c r="G278" t="s">
        <v>4987</v>
      </c>
      <c r="H278" t="s">
        <v>1762</v>
      </c>
      <c r="I278" t="s">
        <v>1763</v>
      </c>
      <c r="J278" s="3" t="s">
        <v>6653</v>
      </c>
      <c r="L278" t="s">
        <v>32</v>
      </c>
      <c r="M278" s="13" t="s">
        <v>6852</v>
      </c>
      <c r="N278" t="s">
        <v>1764</v>
      </c>
      <c r="O278">
        <v>1202</v>
      </c>
      <c r="P278" t="s">
        <v>1765</v>
      </c>
      <c r="Q278" t="s">
        <v>1766</v>
      </c>
      <c r="R278" s="1" t="s">
        <v>1767</v>
      </c>
      <c r="T278" t="s">
        <v>1762</v>
      </c>
      <c r="U278" s="2">
        <f t="shared" si="4"/>
        <v>45415.275000000627</v>
      </c>
      <c r="V278" t="s">
        <v>37</v>
      </c>
      <c r="W278" t="s">
        <v>38</v>
      </c>
      <c r="X278" t="s">
        <v>1488</v>
      </c>
      <c r="Y278" t="s">
        <v>40</v>
      </c>
      <c r="Z278" t="s">
        <v>41</v>
      </c>
      <c r="AA278" t="s">
        <v>41</v>
      </c>
      <c r="AB278" t="s">
        <v>1489</v>
      </c>
    </row>
    <row r="279" spans="1:28" ht="24" customHeight="1" x14ac:dyDescent="0.2">
      <c r="A279">
        <v>278</v>
      </c>
      <c r="C279">
        <v>86696</v>
      </c>
      <c r="D279">
        <v>6</v>
      </c>
      <c r="E279">
        <v>45</v>
      </c>
      <c r="F279" t="s">
        <v>1768</v>
      </c>
      <c r="G279" t="s">
        <v>4988</v>
      </c>
      <c r="H279" t="s">
        <v>1769</v>
      </c>
      <c r="I279" t="s">
        <v>1770</v>
      </c>
      <c r="J279" s="3" t="s">
        <v>6655</v>
      </c>
      <c r="L279" t="s">
        <v>32</v>
      </c>
      <c r="M279" s="13" t="s">
        <v>6852</v>
      </c>
      <c r="N279" t="s">
        <v>1771</v>
      </c>
      <c r="O279">
        <v>541</v>
      </c>
      <c r="P279" t="s">
        <v>1772</v>
      </c>
      <c r="Q279" t="s">
        <v>1773</v>
      </c>
      <c r="R279" s="1" t="s">
        <v>1774</v>
      </c>
      <c r="T279" t="s">
        <v>1769</v>
      </c>
      <c r="U279" s="2">
        <f t="shared" si="4"/>
        <v>45415.275694445074</v>
      </c>
      <c r="V279" t="s">
        <v>37</v>
      </c>
      <c r="W279" t="s">
        <v>38</v>
      </c>
      <c r="X279" t="s">
        <v>1488</v>
      </c>
      <c r="Y279" t="s">
        <v>40</v>
      </c>
      <c r="Z279" t="s">
        <v>41</v>
      </c>
      <c r="AA279" t="s">
        <v>41</v>
      </c>
      <c r="AB279" t="s">
        <v>1489</v>
      </c>
    </row>
    <row r="280" spans="1:28" ht="24" customHeight="1" x14ac:dyDescent="0.2">
      <c r="A280">
        <v>279</v>
      </c>
      <c r="C280">
        <v>86697</v>
      </c>
      <c r="D280">
        <v>6</v>
      </c>
      <c r="E280">
        <v>46</v>
      </c>
      <c r="F280" t="s">
        <v>1775</v>
      </c>
      <c r="G280" t="s">
        <v>4989</v>
      </c>
      <c r="H280" t="s">
        <v>1776</v>
      </c>
      <c r="I280" t="s">
        <v>1777</v>
      </c>
      <c r="J280" s="3" t="s">
        <v>6657</v>
      </c>
      <c r="L280" t="s">
        <v>32</v>
      </c>
      <c r="M280" s="13" t="s">
        <v>6852</v>
      </c>
      <c r="N280" t="s">
        <v>1778</v>
      </c>
      <c r="O280">
        <v>480</v>
      </c>
      <c r="P280" t="s">
        <v>1779</v>
      </c>
      <c r="Q280" t="s">
        <v>1780</v>
      </c>
      <c r="R280" s="1" t="s">
        <v>1781</v>
      </c>
      <c r="T280" t="s">
        <v>1776</v>
      </c>
      <c r="U280" s="2">
        <f t="shared" si="4"/>
        <v>45415.276388889521</v>
      </c>
      <c r="V280" t="s">
        <v>37</v>
      </c>
      <c r="W280" t="s">
        <v>38</v>
      </c>
      <c r="X280" t="s">
        <v>1488</v>
      </c>
      <c r="Y280" t="s">
        <v>40</v>
      </c>
      <c r="Z280" t="s">
        <v>41</v>
      </c>
      <c r="AA280" t="s">
        <v>41</v>
      </c>
      <c r="AB280" t="s">
        <v>1489</v>
      </c>
    </row>
    <row r="281" spans="1:28" ht="24" customHeight="1" x14ac:dyDescent="0.2">
      <c r="A281">
        <v>280</v>
      </c>
      <c r="C281">
        <v>86698</v>
      </c>
      <c r="D281">
        <v>6</v>
      </c>
      <c r="E281">
        <v>47</v>
      </c>
      <c r="F281" t="s">
        <v>1782</v>
      </c>
      <c r="G281" t="s">
        <v>5467</v>
      </c>
      <c r="H281" t="s">
        <v>1783</v>
      </c>
      <c r="I281" t="s">
        <v>1784</v>
      </c>
      <c r="J281" s="3" t="s">
        <v>6659</v>
      </c>
      <c r="L281" t="s">
        <v>32</v>
      </c>
      <c r="M281" s="13" t="s">
        <v>6852</v>
      </c>
      <c r="N281" t="s">
        <v>1785</v>
      </c>
      <c r="O281">
        <v>1011</v>
      </c>
      <c r="P281" t="s">
        <v>1786</v>
      </c>
      <c r="Q281" t="s">
        <v>1787</v>
      </c>
      <c r="R281" s="1" t="s">
        <v>1788</v>
      </c>
      <c r="T281" t="s">
        <v>1783</v>
      </c>
      <c r="U281" s="2">
        <f t="shared" si="4"/>
        <v>45415.277083333967</v>
      </c>
      <c r="V281" t="s">
        <v>37</v>
      </c>
      <c r="W281" t="s">
        <v>38</v>
      </c>
      <c r="X281" t="s">
        <v>1488</v>
      </c>
      <c r="Y281" t="s">
        <v>40</v>
      </c>
      <c r="Z281" t="s">
        <v>41</v>
      </c>
      <c r="AA281" t="s">
        <v>41</v>
      </c>
      <c r="AB281" t="s">
        <v>1489</v>
      </c>
    </row>
    <row r="282" spans="1:28" ht="24" customHeight="1" x14ac:dyDescent="0.2">
      <c r="A282">
        <v>281</v>
      </c>
      <c r="C282">
        <v>86699</v>
      </c>
      <c r="D282">
        <v>7</v>
      </c>
      <c r="E282">
        <v>1</v>
      </c>
      <c r="F282" t="s">
        <v>1789</v>
      </c>
      <c r="G282" t="s">
        <v>4992</v>
      </c>
      <c r="H282" t="s">
        <v>1790</v>
      </c>
      <c r="I282" t="s">
        <v>1791</v>
      </c>
      <c r="J282" s="3" t="s">
        <v>6671</v>
      </c>
      <c r="L282" t="s">
        <v>32</v>
      </c>
      <c r="M282" s="13" t="s">
        <v>6852</v>
      </c>
      <c r="N282" t="s">
        <v>1792</v>
      </c>
      <c r="O282">
        <v>1060</v>
      </c>
      <c r="P282" t="s">
        <v>1793</v>
      </c>
      <c r="Q282" t="s">
        <v>1794</v>
      </c>
      <c r="R282" s="1" t="s">
        <v>1795</v>
      </c>
      <c r="T282" t="s">
        <v>1790</v>
      </c>
      <c r="U282" s="2">
        <f t="shared" si="4"/>
        <v>45415.277777778414</v>
      </c>
      <c r="V282" t="s">
        <v>37</v>
      </c>
      <c r="W282" t="s">
        <v>38</v>
      </c>
      <c r="X282" t="s">
        <v>1796</v>
      </c>
      <c r="Y282" t="s">
        <v>40</v>
      </c>
      <c r="Z282" t="s">
        <v>41</v>
      </c>
      <c r="AA282" t="s">
        <v>41</v>
      </c>
      <c r="AB282" t="s">
        <v>1797</v>
      </c>
    </row>
    <row r="283" spans="1:28" ht="24" customHeight="1" x14ac:dyDescent="0.2">
      <c r="A283">
        <v>282</v>
      </c>
      <c r="C283">
        <v>86700</v>
      </c>
      <c r="D283">
        <v>7</v>
      </c>
      <c r="E283">
        <v>2</v>
      </c>
      <c r="F283" t="s">
        <v>1798</v>
      </c>
      <c r="G283" t="s">
        <v>4993</v>
      </c>
      <c r="H283" t="s">
        <v>1799</v>
      </c>
      <c r="I283" t="s">
        <v>1800</v>
      </c>
      <c r="J283" s="3" t="s">
        <v>6693</v>
      </c>
      <c r="L283" t="s">
        <v>32</v>
      </c>
      <c r="M283" s="13" t="s">
        <v>6852</v>
      </c>
      <c r="O283">
        <v>743</v>
      </c>
      <c r="P283" t="s">
        <v>1801</v>
      </c>
      <c r="Q283" t="s">
        <v>1802</v>
      </c>
      <c r="R283" s="1" t="s">
        <v>1803</v>
      </c>
      <c r="T283" t="s">
        <v>1799</v>
      </c>
      <c r="U283" s="2">
        <f t="shared" si="4"/>
        <v>45415.278472222861</v>
      </c>
      <c r="V283" t="s">
        <v>37</v>
      </c>
      <c r="W283" t="s">
        <v>38</v>
      </c>
      <c r="X283" t="s">
        <v>1796</v>
      </c>
      <c r="Y283" t="s">
        <v>40</v>
      </c>
      <c r="Z283" t="s">
        <v>41</v>
      </c>
      <c r="AA283" t="s">
        <v>41</v>
      </c>
      <c r="AB283" t="s">
        <v>1797</v>
      </c>
    </row>
    <row r="284" spans="1:28" ht="24" customHeight="1" x14ac:dyDescent="0.2">
      <c r="A284">
        <v>283</v>
      </c>
      <c r="C284">
        <v>86701</v>
      </c>
      <c r="D284">
        <v>7</v>
      </c>
      <c r="E284">
        <v>3</v>
      </c>
      <c r="F284" t="s">
        <v>1804</v>
      </c>
      <c r="G284" t="s">
        <v>4994</v>
      </c>
      <c r="H284" t="s">
        <v>1805</v>
      </c>
      <c r="I284" t="s">
        <v>1806</v>
      </c>
      <c r="J284" s="3" t="s">
        <v>6715</v>
      </c>
      <c r="L284" t="s">
        <v>32</v>
      </c>
      <c r="M284" s="13" t="s">
        <v>6852</v>
      </c>
      <c r="N284" t="s">
        <v>1807</v>
      </c>
      <c r="O284">
        <v>563</v>
      </c>
      <c r="P284" t="s">
        <v>1808</v>
      </c>
      <c r="Q284" t="s">
        <v>1809</v>
      </c>
      <c r="R284" s="1" t="s">
        <v>1810</v>
      </c>
      <c r="T284" t="s">
        <v>1805</v>
      </c>
      <c r="U284" s="2">
        <f t="shared" si="4"/>
        <v>45415.279166667307</v>
      </c>
      <c r="V284" t="s">
        <v>37</v>
      </c>
      <c r="W284" t="s">
        <v>38</v>
      </c>
      <c r="X284" t="s">
        <v>1796</v>
      </c>
      <c r="Y284" t="s">
        <v>40</v>
      </c>
      <c r="Z284" t="s">
        <v>41</v>
      </c>
      <c r="AA284" t="s">
        <v>41</v>
      </c>
      <c r="AB284" t="s">
        <v>1797</v>
      </c>
    </row>
    <row r="285" spans="1:28" ht="24" customHeight="1" x14ac:dyDescent="0.2">
      <c r="A285">
        <v>284</v>
      </c>
      <c r="C285">
        <v>86702</v>
      </c>
      <c r="D285">
        <v>7</v>
      </c>
      <c r="E285">
        <v>4</v>
      </c>
      <c r="F285" t="s">
        <v>1811</v>
      </c>
      <c r="G285" t="s">
        <v>4995</v>
      </c>
      <c r="H285" t="s">
        <v>1812</v>
      </c>
      <c r="I285" t="s">
        <v>1813</v>
      </c>
      <c r="J285" s="3" t="s">
        <v>6719</v>
      </c>
      <c r="L285" t="s">
        <v>32</v>
      </c>
      <c r="M285" s="13" t="s">
        <v>6852</v>
      </c>
      <c r="N285" t="s">
        <v>1814</v>
      </c>
      <c r="O285">
        <v>1142</v>
      </c>
      <c r="P285" t="s">
        <v>1815</v>
      </c>
      <c r="Q285" t="s">
        <v>1816</v>
      </c>
      <c r="R285" s="1" t="s">
        <v>1817</v>
      </c>
      <c r="T285" t="s">
        <v>1812</v>
      </c>
      <c r="U285" s="2">
        <f t="shared" si="4"/>
        <v>45415.279861111754</v>
      </c>
      <c r="V285" t="s">
        <v>37</v>
      </c>
      <c r="W285" t="s">
        <v>38</v>
      </c>
      <c r="X285" t="s">
        <v>1796</v>
      </c>
      <c r="Y285" t="s">
        <v>40</v>
      </c>
      <c r="Z285" t="s">
        <v>41</v>
      </c>
      <c r="AA285" t="s">
        <v>41</v>
      </c>
      <c r="AB285" t="s">
        <v>1797</v>
      </c>
    </row>
    <row r="286" spans="1:28" ht="24" customHeight="1" x14ac:dyDescent="0.2">
      <c r="A286">
        <v>285</v>
      </c>
      <c r="C286">
        <v>86703</v>
      </c>
      <c r="D286">
        <v>7</v>
      </c>
      <c r="E286">
        <v>5</v>
      </c>
      <c r="F286" t="s">
        <v>1818</v>
      </c>
      <c r="G286" t="s">
        <v>4996</v>
      </c>
      <c r="H286" t="s">
        <v>1819</v>
      </c>
      <c r="I286" t="s">
        <v>1820</v>
      </c>
      <c r="J286" s="3" t="s">
        <v>6721</v>
      </c>
      <c r="L286" t="s">
        <v>32</v>
      </c>
      <c r="M286" s="13" t="s">
        <v>6852</v>
      </c>
      <c r="N286" t="s">
        <v>1821</v>
      </c>
      <c r="O286">
        <v>629</v>
      </c>
      <c r="P286" t="s">
        <v>1822</v>
      </c>
      <c r="Q286" t="s">
        <v>1823</v>
      </c>
      <c r="R286" s="1" t="s">
        <v>1824</v>
      </c>
      <c r="T286" t="s">
        <v>1819</v>
      </c>
      <c r="U286" s="2">
        <f t="shared" si="4"/>
        <v>45415.280555556201</v>
      </c>
      <c r="V286" t="s">
        <v>37</v>
      </c>
      <c r="W286" t="s">
        <v>38</v>
      </c>
      <c r="X286" t="s">
        <v>1796</v>
      </c>
      <c r="Y286" t="s">
        <v>40</v>
      </c>
      <c r="Z286" t="s">
        <v>41</v>
      </c>
      <c r="AA286" t="s">
        <v>41</v>
      </c>
      <c r="AB286" t="s">
        <v>1797</v>
      </c>
    </row>
    <row r="287" spans="1:28" ht="24" customHeight="1" x14ac:dyDescent="0.2">
      <c r="A287">
        <v>286</v>
      </c>
      <c r="C287">
        <v>86704</v>
      </c>
      <c r="D287">
        <v>7</v>
      </c>
      <c r="E287">
        <v>6</v>
      </c>
      <c r="F287" t="s">
        <v>1825</v>
      </c>
      <c r="G287" t="s">
        <v>4997</v>
      </c>
      <c r="H287" t="s">
        <v>1826</v>
      </c>
      <c r="I287" t="s">
        <v>1827</v>
      </c>
      <c r="J287" s="3" t="s">
        <v>6723</v>
      </c>
      <c r="L287" t="s">
        <v>32</v>
      </c>
      <c r="M287" s="13" t="s">
        <v>6852</v>
      </c>
      <c r="O287">
        <v>635</v>
      </c>
      <c r="P287" t="s">
        <v>1828</v>
      </c>
      <c r="Q287" t="s">
        <v>1829</v>
      </c>
      <c r="R287" s="1" t="s">
        <v>1830</v>
      </c>
      <c r="T287" t="s">
        <v>1826</v>
      </c>
      <c r="U287" s="2">
        <f t="shared" si="4"/>
        <v>45415.281250000648</v>
      </c>
      <c r="V287" t="s">
        <v>37</v>
      </c>
      <c r="W287" t="s">
        <v>38</v>
      </c>
      <c r="X287" t="s">
        <v>1796</v>
      </c>
      <c r="Y287" t="s">
        <v>40</v>
      </c>
      <c r="Z287" t="s">
        <v>41</v>
      </c>
      <c r="AA287" t="s">
        <v>41</v>
      </c>
      <c r="AB287" t="s">
        <v>1797</v>
      </c>
    </row>
    <row r="288" spans="1:28" ht="24" customHeight="1" x14ac:dyDescent="0.2">
      <c r="A288">
        <v>287</v>
      </c>
      <c r="C288">
        <v>86705</v>
      </c>
      <c r="D288">
        <v>7</v>
      </c>
      <c r="E288">
        <v>7</v>
      </c>
      <c r="F288" t="s">
        <v>1831</v>
      </c>
      <c r="G288" t="s">
        <v>4998</v>
      </c>
      <c r="H288" t="s">
        <v>1832</v>
      </c>
      <c r="I288" t="s">
        <v>1833</v>
      </c>
      <c r="J288" s="3" t="s">
        <v>6725</v>
      </c>
      <c r="L288" t="s">
        <v>32</v>
      </c>
      <c r="M288" s="13" t="s">
        <v>6852</v>
      </c>
      <c r="N288" t="s">
        <v>1834</v>
      </c>
      <c r="O288">
        <v>598</v>
      </c>
      <c r="P288" t="s">
        <v>1835</v>
      </c>
      <c r="Q288" t="s">
        <v>1836</v>
      </c>
      <c r="R288" s="1" t="s">
        <v>1837</v>
      </c>
      <c r="T288" t="s">
        <v>1832</v>
      </c>
      <c r="U288" s="2">
        <f t="shared" si="4"/>
        <v>45415.281944445094</v>
      </c>
      <c r="V288" t="s">
        <v>37</v>
      </c>
      <c r="W288" t="s">
        <v>38</v>
      </c>
      <c r="X288" t="s">
        <v>1796</v>
      </c>
      <c r="Y288" t="s">
        <v>40</v>
      </c>
      <c r="Z288" t="s">
        <v>41</v>
      </c>
      <c r="AA288" t="s">
        <v>41</v>
      </c>
      <c r="AB288" t="s">
        <v>1797</v>
      </c>
    </row>
    <row r="289" spans="1:28" ht="24" customHeight="1" x14ac:dyDescent="0.2">
      <c r="A289">
        <v>288</v>
      </c>
      <c r="C289">
        <v>86706</v>
      </c>
      <c r="D289">
        <v>7</v>
      </c>
      <c r="E289">
        <v>8</v>
      </c>
      <c r="F289" t="s">
        <v>1838</v>
      </c>
      <c r="G289" t="s">
        <v>4999</v>
      </c>
      <c r="H289" t="s">
        <v>1839</v>
      </c>
      <c r="I289" t="s">
        <v>1840</v>
      </c>
      <c r="L289" t="s">
        <v>32</v>
      </c>
      <c r="M289" s="13" t="s">
        <v>6852</v>
      </c>
      <c r="O289">
        <v>704</v>
      </c>
      <c r="P289" t="s">
        <v>1841</v>
      </c>
      <c r="Q289" t="s">
        <v>1842</v>
      </c>
      <c r="R289" s="1" t="s">
        <v>1843</v>
      </c>
      <c r="T289" t="s">
        <v>1839</v>
      </c>
      <c r="U289" s="2">
        <f t="shared" si="4"/>
        <v>45415.282638889541</v>
      </c>
      <c r="V289" t="s">
        <v>37</v>
      </c>
      <c r="W289" t="s">
        <v>38</v>
      </c>
      <c r="X289" t="s">
        <v>1796</v>
      </c>
      <c r="Y289" t="s">
        <v>40</v>
      </c>
      <c r="Z289" t="s">
        <v>41</v>
      </c>
      <c r="AA289" t="s">
        <v>41</v>
      </c>
      <c r="AB289" t="s">
        <v>1797</v>
      </c>
    </row>
    <row r="290" spans="1:28" ht="24" customHeight="1" x14ac:dyDescent="0.2">
      <c r="A290">
        <v>289</v>
      </c>
      <c r="C290">
        <v>86707</v>
      </c>
      <c r="D290">
        <v>7</v>
      </c>
      <c r="E290">
        <v>9</v>
      </c>
      <c r="F290" t="s">
        <v>1844</v>
      </c>
      <c r="G290" t="s">
        <v>5000</v>
      </c>
      <c r="H290" t="s">
        <v>1845</v>
      </c>
      <c r="I290" t="s">
        <v>1846</v>
      </c>
      <c r="J290" s="3" t="s">
        <v>6728</v>
      </c>
      <c r="L290" t="s">
        <v>32</v>
      </c>
      <c r="M290" s="13" t="s">
        <v>6852</v>
      </c>
      <c r="O290">
        <v>643</v>
      </c>
      <c r="P290" t="s">
        <v>1847</v>
      </c>
      <c r="Q290" t="s">
        <v>1848</v>
      </c>
      <c r="R290" s="1" t="s">
        <v>1849</v>
      </c>
      <c r="T290" t="s">
        <v>1845</v>
      </c>
      <c r="U290" s="2">
        <f t="shared" si="4"/>
        <v>45415.283333333988</v>
      </c>
      <c r="V290" t="s">
        <v>37</v>
      </c>
      <c r="W290" t="s">
        <v>38</v>
      </c>
      <c r="X290" t="s">
        <v>1796</v>
      </c>
      <c r="Y290" t="s">
        <v>40</v>
      </c>
      <c r="Z290" t="s">
        <v>41</v>
      </c>
      <c r="AA290" t="s">
        <v>41</v>
      </c>
      <c r="AB290" t="s">
        <v>1797</v>
      </c>
    </row>
    <row r="291" spans="1:28" ht="24" customHeight="1" x14ac:dyDescent="0.2">
      <c r="A291">
        <v>290</v>
      </c>
      <c r="C291">
        <v>86708</v>
      </c>
      <c r="D291">
        <v>7</v>
      </c>
      <c r="E291">
        <v>10</v>
      </c>
      <c r="F291" t="s">
        <v>1850</v>
      </c>
      <c r="G291" t="s">
        <v>5001</v>
      </c>
      <c r="H291" t="s">
        <v>1851</v>
      </c>
      <c r="I291" t="s">
        <v>1852</v>
      </c>
      <c r="J291" s="3" t="s">
        <v>6673</v>
      </c>
      <c r="L291" t="s">
        <v>32</v>
      </c>
      <c r="M291" s="13" t="s">
        <v>6852</v>
      </c>
      <c r="N291" t="s">
        <v>1853</v>
      </c>
      <c r="O291">
        <v>370</v>
      </c>
      <c r="P291" t="s">
        <v>1854</v>
      </c>
      <c r="Q291" t="s">
        <v>1855</v>
      </c>
      <c r="R291" s="1" t="s">
        <v>1856</v>
      </c>
      <c r="T291" t="s">
        <v>1851</v>
      </c>
      <c r="U291" s="2">
        <f t="shared" si="4"/>
        <v>45415.284027778434</v>
      </c>
      <c r="V291" t="s">
        <v>37</v>
      </c>
      <c r="W291" t="s">
        <v>38</v>
      </c>
      <c r="X291" t="s">
        <v>1796</v>
      </c>
      <c r="Y291" t="s">
        <v>40</v>
      </c>
      <c r="Z291" t="s">
        <v>41</v>
      </c>
      <c r="AA291" t="s">
        <v>41</v>
      </c>
      <c r="AB291" t="s">
        <v>1797</v>
      </c>
    </row>
    <row r="292" spans="1:28" ht="24" customHeight="1" x14ac:dyDescent="0.2">
      <c r="A292">
        <v>291</v>
      </c>
      <c r="C292">
        <v>86709</v>
      </c>
      <c r="D292">
        <v>7</v>
      </c>
      <c r="E292">
        <v>11</v>
      </c>
      <c r="F292" t="s">
        <v>1857</v>
      </c>
      <c r="G292" t="s">
        <v>5002</v>
      </c>
      <c r="H292" t="s">
        <v>1858</v>
      </c>
      <c r="I292" t="s">
        <v>1859</v>
      </c>
      <c r="J292" s="3" t="s">
        <v>6675</v>
      </c>
      <c r="L292" t="s">
        <v>32</v>
      </c>
      <c r="M292" s="13" t="s">
        <v>6852</v>
      </c>
      <c r="N292" t="s">
        <v>1860</v>
      </c>
      <c r="O292">
        <v>748</v>
      </c>
      <c r="P292" t="s">
        <v>1861</v>
      </c>
      <c r="Q292" t="s">
        <v>1862</v>
      </c>
      <c r="R292" s="1" t="s">
        <v>1863</v>
      </c>
      <c r="T292" t="s">
        <v>1858</v>
      </c>
      <c r="U292" s="2">
        <f t="shared" si="4"/>
        <v>45415.284722222881</v>
      </c>
      <c r="V292" t="s">
        <v>37</v>
      </c>
      <c r="W292" t="s">
        <v>38</v>
      </c>
      <c r="X292" t="s">
        <v>1796</v>
      </c>
      <c r="Y292" t="s">
        <v>40</v>
      </c>
      <c r="Z292" t="s">
        <v>41</v>
      </c>
      <c r="AA292" t="s">
        <v>41</v>
      </c>
      <c r="AB292" t="s">
        <v>1797</v>
      </c>
    </row>
    <row r="293" spans="1:28" ht="24" customHeight="1" x14ac:dyDescent="0.2">
      <c r="A293">
        <v>292</v>
      </c>
      <c r="C293">
        <v>86710</v>
      </c>
      <c r="D293">
        <v>7</v>
      </c>
      <c r="E293">
        <v>12</v>
      </c>
      <c r="F293" t="s">
        <v>1864</v>
      </c>
      <c r="G293" t="s">
        <v>5003</v>
      </c>
      <c r="H293" t="s">
        <v>1865</v>
      </c>
      <c r="I293" t="s">
        <v>1866</v>
      </c>
      <c r="J293" s="3" t="s">
        <v>6677</v>
      </c>
      <c r="L293" t="s">
        <v>32</v>
      </c>
      <c r="M293" s="13" t="s">
        <v>6852</v>
      </c>
      <c r="O293">
        <v>1155</v>
      </c>
      <c r="P293" t="s">
        <v>1867</v>
      </c>
      <c r="Q293" t="s">
        <v>1868</v>
      </c>
      <c r="R293" s="1" t="s">
        <v>1869</v>
      </c>
      <c r="T293" t="s">
        <v>1865</v>
      </c>
      <c r="U293" s="2">
        <f t="shared" si="4"/>
        <v>45415.285416667328</v>
      </c>
      <c r="V293" t="s">
        <v>37</v>
      </c>
      <c r="W293" t="s">
        <v>38</v>
      </c>
      <c r="X293" t="s">
        <v>1796</v>
      </c>
      <c r="Y293" t="s">
        <v>40</v>
      </c>
      <c r="Z293" t="s">
        <v>41</v>
      </c>
      <c r="AA293" t="s">
        <v>41</v>
      </c>
      <c r="AB293" t="s">
        <v>1797</v>
      </c>
    </row>
    <row r="294" spans="1:28" ht="24" customHeight="1" x14ac:dyDescent="0.2">
      <c r="A294">
        <v>293</v>
      </c>
      <c r="C294">
        <v>86711</v>
      </c>
      <c r="D294">
        <v>7</v>
      </c>
      <c r="E294">
        <v>13</v>
      </c>
      <c r="F294" t="s">
        <v>1870</v>
      </c>
      <c r="G294" t="s">
        <v>5004</v>
      </c>
      <c r="H294" t="s">
        <v>1871</v>
      </c>
      <c r="I294" t="s">
        <v>1872</v>
      </c>
      <c r="J294" s="3" t="s">
        <v>6679</v>
      </c>
      <c r="L294" t="s">
        <v>32</v>
      </c>
      <c r="M294" s="13" t="s">
        <v>6852</v>
      </c>
      <c r="N294" t="s">
        <v>1873</v>
      </c>
      <c r="O294">
        <v>685</v>
      </c>
      <c r="P294" t="s">
        <v>1874</v>
      </c>
      <c r="Q294" t="s">
        <v>1875</v>
      </c>
      <c r="R294" s="1" t="s">
        <v>1876</v>
      </c>
      <c r="T294" t="s">
        <v>1871</v>
      </c>
      <c r="U294" s="2">
        <f t="shared" si="4"/>
        <v>45415.286111111775</v>
      </c>
      <c r="V294" t="s">
        <v>37</v>
      </c>
      <c r="W294" t="s">
        <v>38</v>
      </c>
      <c r="X294" t="s">
        <v>1796</v>
      </c>
      <c r="Y294" t="s">
        <v>40</v>
      </c>
      <c r="Z294" t="s">
        <v>41</v>
      </c>
      <c r="AA294" t="s">
        <v>41</v>
      </c>
      <c r="AB294" t="s">
        <v>1797</v>
      </c>
    </row>
    <row r="295" spans="1:28" ht="24" customHeight="1" x14ac:dyDescent="0.2">
      <c r="A295">
        <v>294</v>
      </c>
      <c r="C295">
        <v>86712</v>
      </c>
      <c r="D295">
        <v>7</v>
      </c>
      <c r="E295">
        <v>14</v>
      </c>
      <c r="F295" t="s">
        <v>1877</v>
      </c>
      <c r="G295" t="s">
        <v>5005</v>
      </c>
      <c r="H295" t="s">
        <v>1878</v>
      </c>
      <c r="I295" t="s">
        <v>1879</v>
      </c>
      <c r="J295" s="3" t="s">
        <v>6681</v>
      </c>
      <c r="L295" t="s">
        <v>32</v>
      </c>
      <c r="M295" s="13" t="s">
        <v>6852</v>
      </c>
      <c r="N295" t="s">
        <v>1880</v>
      </c>
      <c r="O295">
        <v>696</v>
      </c>
      <c r="P295" t="s">
        <v>1881</v>
      </c>
      <c r="Q295" t="s">
        <v>1882</v>
      </c>
      <c r="R295" s="1" t="s">
        <v>1883</v>
      </c>
      <c r="T295" t="s">
        <v>1878</v>
      </c>
      <c r="U295" s="2">
        <f t="shared" si="4"/>
        <v>45415.286805556221</v>
      </c>
      <c r="V295" t="s">
        <v>37</v>
      </c>
      <c r="W295" t="s">
        <v>38</v>
      </c>
      <c r="X295" t="s">
        <v>1796</v>
      </c>
      <c r="Y295" t="s">
        <v>40</v>
      </c>
      <c r="Z295" t="s">
        <v>41</v>
      </c>
      <c r="AA295" t="s">
        <v>41</v>
      </c>
      <c r="AB295" t="s">
        <v>1797</v>
      </c>
    </row>
    <row r="296" spans="1:28" ht="24" customHeight="1" x14ac:dyDescent="0.2">
      <c r="A296">
        <v>295</v>
      </c>
      <c r="C296">
        <v>86713</v>
      </c>
      <c r="D296">
        <v>7</v>
      </c>
      <c r="E296">
        <v>15</v>
      </c>
      <c r="F296" t="s">
        <v>1884</v>
      </c>
      <c r="G296" t="s">
        <v>5006</v>
      </c>
      <c r="H296" t="s">
        <v>1885</v>
      </c>
      <c r="I296" t="s">
        <v>1886</v>
      </c>
      <c r="J296" s="3" t="s">
        <v>6683</v>
      </c>
      <c r="L296" t="s">
        <v>32</v>
      </c>
      <c r="M296" s="13" t="s">
        <v>6852</v>
      </c>
      <c r="N296" t="s">
        <v>1887</v>
      </c>
      <c r="O296">
        <v>359</v>
      </c>
      <c r="P296" t="s">
        <v>1888</v>
      </c>
      <c r="Q296" t="s">
        <v>1889</v>
      </c>
      <c r="R296" s="1" t="s">
        <v>1890</v>
      </c>
      <c r="T296" t="s">
        <v>1885</v>
      </c>
      <c r="U296" s="2">
        <f t="shared" si="4"/>
        <v>45415.287500000668</v>
      </c>
      <c r="V296" t="s">
        <v>37</v>
      </c>
      <c r="W296" t="s">
        <v>38</v>
      </c>
      <c r="X296" t="s">
        <v>1796</v>
      </c>
      <c r="Y296" t="s">
        <v>40</v>
      </c>
      <c r="Z296" t="s">
        <v>41</v>
      </c>
      <c r="AA296" t="s">
        <v>41</v>
      </c>
      <c r="AB296" t="s">
        <v>1797</v>
      </c>
    </row>
    <row r="297" spans="1:28" ht="24" customHeight="1" x14ac:dyDescent="0.2">
      <c r="A297">
        <v>296</v>
      </c>
      <c r="C297">
        <v>86714</v>
      </c>
      <c r="D297">
        <v>7</v>
      </c>
      <c r="E297">
        <v>16</v>
      </c>
      <c r="F297" t="s">
        <v>1891</v>
      </c>
      <c r="G297" t="s">
        <v>5007</v>
      </c>
      <c r="H297" t="s">
        <v>1892</v>
      </c>
      <c r="I297" t="s">
        <v>1893</v>
      </c>
      <c r="J297" s="3" t="s">
        <v>6685</v>
      </c>
      <c r="L297" t="s">
        <v>32</v>
      </c>
      <c r="M297" s="13" t="s">
        <v>6852</v>
      </c>
      <c r="N297" t="s">
        <v>1894</v>
      </c>
      <c r="O297">
        <v>698</v>
      </c>
      <c r="P297" t="s">
        <v>1895</v>
      </c>
      <c r="Q297" t="s">
        <v>1896</v>
      </c>
      <c r="R297" s="1" t="s">
        <v>1897</v>
      </c>
      <c r="T297" t="s">
        <v>1892</v>
      </c>
      <c r="U297" s="2">
        <f t="shared" si="4"/>
        <v>45415.288194445115</v>
      </c>
      <c r="V297" t="s">
        <v>37</v>
      </c>
      <c r="W297" t="s">
        <v>38</v>
      </c>
      <c r="X297" t="s">
        <v>1796</v>
      </c>
      <c r="Y297" t="s">
        <v>40</v>
      </c>
      <c r="Z297" t="s">
        <v>41</v>
      </c>
      <c r="AA297" t="s">
        <v>41</v>
      </c>
      <c r="AB297" t="s">
        <v>1797</v>
      </c>
    </row>
    <row r="298" spans="1:28" ht="24" customHeight="1" x14ac:dyDescent="0.2">
      <c r="A298">
        <v>297</v>
      </c>
      <c r="C298">
        <v>86715</v>
      </c>
      <c r="D298">
        <v>7</v>
      </c>
      <c r="E298">
        <v>17</v>
      </c>
      <c r="F298" t="s">
        <v>1898</v>
      </c>
      <c r="G298" t="s">
        <v>5008</v>
      </c>
      <c r="H298" t="s">
        <v>1899</v>
      </c>
      <c r="I298" t="s">
        <v>1900</v>
      </c>
      <c r="J298" s="3" t="s">
        <v>6687</v>
      </c>
      <c r="L298" t="s">
        <v>32</v>
      </c>
      <c r="M298" s="13" t="s">
        <v>6852</v>
      </c>
      <c r="N298" t="s">
        <v>1901</v>
      </c>
      <c r="O298">
        <v>997</v>
      </c>
      <c r="P298" t="s">
        <v>1902</v>
      </c>
      <c r="Q298" t="s">
        <v>1903</v>
      </c>
      <c r="R298" s="1" t="s">
        <v>1904</v>
      </c>
      <c r="T298" t="s">
        <v>1899</v>
      </c>
      <c r="U298" s="2">
        <f t="shared" si="4"/>
        <v>45415.288888889561</v>
      </c>
      <c r="V298" t="s">
        <v>37</v>
      </c>
      <c r="W298" t="s">
        <v>38</v>
      </c>
      <c r="X298" t="s">
        <v>1796</v>
      </c>
      <c r="Y298" t="s">
        <v>40</v>
      </c>
      <c r="Z298" t="s">
        <v>41</v>
      </c>
      <c r="AA298" t="s">
        <v>41</v>
      </c>
      <c r="AB298" t="s">
        <v>1797</v>
      </c>
    </row>
    <row r="299" spans="1:28" ht="24" customHeight="1" x14ac:dyDescent="0.2">
      <c r="A299">
        <v>298</v>
      </c>
      <c r="C299">
        <v>86716</v>
      </c>
      <c r="D299">
        <v>7</v>
      </c>
      <c r="E299">
        <v>18</v>
      </c>
      <c r="F299" t="s">
        <v>1905</v>
      </c>
      <c r="G299" t="s">
        <v>5009</v>
      </c>
      <c r="H299" t="s">
        <v>1906</v>
      </c>
      <c r="I299" t="s">
        <v>1907</v>
      </c>
      <c r="J299" s="3" t="s">
        <v>6689</v>
      </c>
      <c r="L299" t="s">
        <v>32</v>
      </c>
      <c r="M299" s="13" t="s">
        <v>6852</v>
      </c>
      <c r="N299" t="s">
        <v>1908</v>
      </c>
      <c r="O299">
        <v>831</v>
      </c>
      <c r="P299" t="s">
        <v>1909</v>
      </c>
      <c r="Q299" t="s">
        <v>1910</v>
      </c>
      <c r="R299" s="1" t="s">
        <v>1911</v>
      </c>
      <c r="T299" t="s">
        <v>1906</v>
      </c>
      <c r="U299" s="2">
        <f t="shared" si="4"/>
        <v>45415.289583334008</v>
      </c>
      <c r="V299" t="s">
        <v>37</v>
      </c>
      <c r="W299" t="s">
        <v>38</v>
      </c>
      <c r="X299" t="s">
        <v>1796</v>
      </c>
      <c r="Y299" t="s">
        <v>40</v>
      </c>
      <c r="Z299" t="s">
        <v>41</v>
      </c>
      <c r="AA299" t="s">
        <v>41</v>
      </c>
      <c r="AB299" t="s">
        <v>1797</v>
      </c>
    </row>
    <row r="300" spans="1:28" ht="24" customHeight="1" x14ac:dyDescent="0.2">
      <c r="A300">
        <v>299</v>
      </c>
      <c r="C300">
        <v>86717</v>
      </c>
      <c r="D300">
        <v>7</v>
      </c>
      <c r="E300">
        <v>19</v>
      </c>
      <c r="F300" t="s">
        <v>1912</v>
      </c>
      <c r="G300" t="s">
        <v>5010</v>
      </c>
      <c r="H300" t="s">
        <v>1913</v>
      </c>
      <c r="I300" t="s">
        <v>1914</v>
      </c>
      <c r="J300" s="3" t="s">
        <v>6691</v>
      </c>
      <c r="L300" t="s">
        <v>32</v>
      </c>
      <c r="M300" s="13" t="s">
        <v>6852</v>
      </c>
      <c r="N300" t="s">
        <v>1915</v>
      </c>
      <c r="O300">
        <v>757</v>
      </c>
      <c r="P300" t="s">
        <v>1916</v>
      </c>
      <c r="Q300" t="s">
        <v>1917</v>
      </c>
      <c r="R300" s="1" t="s">
        <v>1918</v>
      </c>
      <c r="T300" t="s">
        <v>1913</v>
      </c>
      <c r="U300" s="2">
        <f t="shared" si="4"/>
        <v>45415.290277778455</v>
      </c>
      <c r="V300" t="s">
        <v>37</v>
      </c>
      <c r="W300" t="s">
        <v>38</v>
      </c>
      <c r="X300" t="s">
        <v>1796</v>
      </c>
      <c r="Y300" t="s">
        <v>40</v>
      </c>
      <c r="Z300" t="s">
        <v>41</v>
      </c>
      <c r="AA300" t="s">
        <v>41</v>
      </c>
      <c r="AB300" t="s">
        <v>1797</v>
      </c>
    </row>
    <row r="301" spans="1:28" ht="24" customHeight="1" x14ac:dyDescent="0.2">
      <c r="A301">
        <v>300</v>
      </c>
      <c r="C301">
        <v>86718</v>
      </c>
      <c r="D301">
        <v>7</v>
      </c>
      <c r="E301">
        <v>20</v>
      </c>
      <c r="F301" t="s">
        <v>1919</v>
      </c>
      <c r="G301" t="s">
        <v>5011</v>
      </c>
      <c r="H301" t="s">
        <v>1920</v>
      </c>
      <c r="I301" t="s">
        <v>1921</v>
      </c>
      <c r="J301" s="3" t="s">
        <v>6695</v>
      </c>
      <c r="L301" t="s">
        <v>32</v>
      </c>
      <c r="M301" s="13" t="s">
        <v>6852</v>
      </c>
      <c r="N301" t="s">
        <v>1922</v>
      </c>
      <c r="O301">
        <v>553</v>
      </c>
      <c r="P301" t="s">
        <v>1923</v>
      </c>
      <c r="Q301" t="s">
        <v>1924</v>
      </c>
      <c r="R301" s="1" t="s">
        <v>1925</v>
      </c>
      <c r="T301" t="s">
        <v>1920</v>
      </c>
      <c r="U301" s="2">
        <f t="shared" si="4"/>
        <v>45415.290972222901</v>
      </c>
      <c r="V301" t="s">
        <v>37</v>
      </c>
      <c r="W301" t="s">
        <v>38</v>
      </c>
      <c r="X301" t="s">
        <v>1796</v>
      </c>
      <c r="Y301" t="s">
        <v>40</v>
      </c>
      <c r="Z301" t="s">
        <v>41</v>
      </c>
      <c r="AA301" t="s">
        <v>41</v>
      </c>
      <c r="AB301" t="s">
        <v>1797</v>
      </c>
    </row>
    <row r="302" spans="1:28" ht="24" customHeight="1" x14ac:dyDescent="0.2">
      <c r="A302">
        <v>301</v>
      </c>
      <c r="C302">
        <v>86719</v>
      </c>
      <c r="D302">
        <v>7</v>
      </c>
      <c r="E302">
        <v>21</v>
      </c>
      <c r="F302" t="s">
        <v>1926</v>
      </c>
      <c r="G302" t="s">
        <v>5012</v>
      </c>
      <c r="H302" t="s">
        <v>1927</v>
      </c>
      <c r="I302" t="s">
        <v>1928</v>
      </c>
      <c r="J302" s="3" t="s">
        <v>6697</v>
      </c>
      <c r="L302" t="s">
        <v>32</v>
      </c>
      <c r="M302" s="13" t="s">
        <v>6852</v>
      </c>
      <c r="N302" t="s">
        <v>1929</v>
      </c>
      <c r="O302">
        <v>624</v>
      </c>
      <c r="P302" t="s">
        <v>1930</v>
      </c>
      <c r="Q302" t="s">
        <v>1931</v>
      </c>
      <c r="R302" s="1" t="s">
        <v>1932</v>
      </c>
      <c r="T302" t="s">
        <v>1927</v>
      </c>
      <c r="U302" s="2">
        <f t="shared" si="4"/>
        <v>45415.291666667348</v>
      </c>
      <c r="V302" t="s">
        <v>37</v>
      </c>
      <c r="W302" t="s">
        <v>38</v>
      </c>
      <c r="X302" t="s">
        <v>1796</v>
      </c>
      <c r="Y302" t="s">
        <v>40</v>
      </c>
      <c r="Z302" t="s">
        <v>41</v>
      </c>
      <c r="AA302" t="s">
        <v>41</v>
      </c>
      <c r="AB302" t="s">
        <v>1797</v>
      </c>
    </row>
    <row r="303" spans="1:28" ht="24" customHeight="1" x14ac:dyDescent="0.2">
      <c r="A303">
        <v>302</v>
      </c>
      <c r="C303">
        <v>86720</v>
      </c>
      <c r="D303">
        <v>7</v>
      </c>
      <c r="E303">
        <v>22</v>
      </c>
      <c r="F303" t="s">
        <v>1933</v>
      </c>
      <c r="G303" t="s">
        <v>5013</v>
      </c>
      <c r="H303" t="s">
        <v>1934</v>
      </c>
      <c r="I303" t="s">
        <v>1935</v>
      </c>
      <c r="J303" s="3" t="s">
        <v>6699</v>
      </c>
      <c r="L303" t="s">
        <v>32</v>
      </c>
      <c r="M303" s="13" t="s">
        <v>6852</v>
      </c>
      <c r="N303" t="s">
        <v>1936</v>
      </c>
      <c r="O303">
        <v>799</v>
      </c>
      <c r="P303" t="s">
        <v>1937</v>
      </c>
      <c r="Q303" t="s">
        <v>1938</v>
      </c>
      <c r="R303" s="1" t="s">
        <v>1939</v>
      </c>
      <c r="T303" t="s">
        <v>1934</v>
      </c>
      <c r="U303" s="2">
        <f t="shared" si="4"/>
        <v>45415.292361111795</v>
      </c>
      <c r="V303" t="s">
        <v>37</v>
      </c>
      <c r="W303" t="s">
        <v>38</v>
      </c>
      <c r="X303" t="s">
        <v>1796</v>
      </c>
      <c r="Y303" t="s">
        <v>40</v>
      </c>
      <c r="Z303" t="s">
        <v>41</v>
      </c>
      <c r="AA303" t="s">
        <v>41</v>
      </c>
      <c r="AB303" t="s">
        <v>1797</v>
      </c>
    </row>
    <row r="304" spans="1:28" ht="24" customHeight="1" x14ac:dyDescent="0.2">
      <c r="A304">
        <v>303</v>
      </c>
      <c r="C304">
        <v>86721</v>
      </c>
      <c r="D304">
        <v>7</v>
      </c>
      <c r="E304">
        <v>23</v>
      </c>
      <c r="F304" t="s">
        <v>1940</v>
      </c>
      <c r="G304" t="s">
        <v>5014</v>
      </c>
      <c r="H304" t="s">
        <v>1941</v>
      </c>
      <c r="I304" t="s">
        <v>1942</v>
      </c>
      <c r="J304" s="3" t="s">
        <v>6701</v>
      </c>
      <c r="L304" t="s">
        <v>32</v>
      </c>
      <c r="M304" s="13" t="s">
        <v>6852</v>
      </c>
      <c r="N304" t="s">
        <v>1943</v>
      </c>
      <c r="O304">
        <v>665</v>
      </c>
      <c r="P304" t="s">
        <v>1944</v>
      </c>
      <c r="Q304" t="s">
        <v>1945</v>
      </c>
      <c r="R304" s="1" t="s">
        <v>1946</v>
      </c>
      <c r="T304" t="s">
        <v>1941</v>
      </c>
      <c r="U304" s="2">
        <f t="shared" si="4"/>
        <v>45415.293055556242</v>
      </c>
      <c r="V304" t="s">
        <v>37</v>
      </c>
      <c r="W304" t="s">
        <v>38</v>
      </c>
      <c r="X304" t="s">
        <v>1796</v>
      </c>
      <c r="Y304" t="s">
        <v>40</v>
      </c>
      <c r="Z304" t="s">
        <v>41</v>
      </c>
      <c r="AA304" t="s">
        <v>41</v>
      </c>
      <c r="AB304" t="s">
        <v>1797</v>
      </c>
    </row>
    <row r="305" spans="1:28" ht="24" customHeight="1" x14ac:dyDescent="0.2">
      <c r="A305">
        <v>304</v>
      </c>
      <c r="C305">
        <v>86722</v>
      </c>
      <c r="D305">
        <v>7</v>
      </c>
      <c r="E305">
        <v>24</v>
      </c>
      <c r="F305" t="s">
        <v>1947</v>
      </c>
      <c r="G305" t="s">
        <v>5015</v>
      </c>
      <c r="H305" t="s">
        <v>1948</v>
      </c>
      <c r="I305" t="s">
        <v>1949</v>
      </c>
      <c r="J305" s="3" t="s">
        <v>6703</v>
      </c>
      <c r="L305" t="s">
        <v>32</v>
      </c>
      <c r="M305" s="13" t="s">
        <v>6852</v>
      </c>
      <c r="N305" t="s">
        <v>1950</v>
      </c>
      <c r="O305">
        <v>589</v>
      </c>
      <c r="P305" t="s">
        <v>1951</v>
      </c>
      <c r="Q305" t="s">
        <v>1952</v>
      </c>
      <c r="R305" s="1" t="s">
        <v>1953</v>
      </c>
      <c r="T305" t="s">
        <v>1948</v>
      </c>
      <c r="U305" s="2">
        <f t="shared" si="4"/>
        <v>45415.293750000688</v>
      </c>
      <c r="V305" t="s">
        <v>37</v>
      </c>
      <c r="W305" t="s">
        <v>38</v>
      </c>
      <c r="X305" t="s">
        <v>1796</v>
      </c>
      <c r="Y305" t="s">
        <v>40</v>
      </c>
      <c r="Z305" t="s">
        <v>41</v>
      </c>
      <c r="AA305" t="s">
        <v>41</v>
      </c>
      <c r="AB305" t="s">
        <v>1797</v>
      </c>
    </row>
    <row r="306" spans="1:28" ht="24" customHeight="1" x14ac:dyDescent="0.2">
      <c r="A306">
        <v>305</v>
      </c>
      <c r="C306">
        <v>86723</v>
      </c>
      <c r="D306">
        <v>7</v>
      </c>
      <c r="E306">
        <v>25</v>
      </c>
      <c r="F306" t="s">
        <v>1954</v>
      </c>
      <c r="G306" t="s">
        <v>5016</v>
      </c>
      <c r="H306" t="s">
        <v>1955</v>
      </c>
      <c r="I306" t="s">
        <v>1956</v>
      </c>
      <c r="J306" s="3" t="s">
        <v>6705</v>
      </c>
      <c r="L306" t="s">
        <v>32</v>
      </c>
      <c r="M306" s="13" t="s">
        <v>6852</v>
      </c>
      <c r="O306">
        <v>1001</v>
      </c>
      <c r="P306" t="s">
        <v>1957</v>
      </c>
      <c r="Q306" t="s">
        <v>1958</v>
      </c>
      <c r="R306" s="1" t="s">
        <v>1959</v>
      </c>
      <c r="T306" t="s">
        <v>1955</v>
      </c>
      <c r="U306" s="2">
        <f t="shared" si="4"/>
        <v>45415.294444445135</v>
      </c>
      <c r="V306" t="s">
        <v>37</v>
      </c>
      <c r="W306" t="s">
        <v>38</v>
      </c>
      <c r="X306" t="s">
        <v>1796</v>
      </c>
      <c r="Y306" t="s">
        <v>40</v>
      </c>
      <c r="Z306" t="s">
        <v>41</v>
      </c>
      <c r="AA306" t="s">
        <v>41</v>
      </c>
      <c r="AB306" t="s">
        <v>1797</v>
      </c>
    </row>
    <row r="307" spans="1:28" ht="24" customHeight="1" x14ac:dyDescent="0.2">
      <c r="A307">
        <v>306</v>
      </c>
      <c r="C307">
        <v>86724</v>
      </c>
      <c r="D307">
        <v>7</v>
      </c>
      <c r="E307">
        <v>26</v>
      </c>
      <c r="F307" t="s">
        <v>1960</v>
      </c>
      <c r="G307" t="s">
        <v>5017</v>
      </c>
      <c r="H307" t="s">
        <v>1961</v>
      </c>
      <c r="I307" t="s">
        <v>1962</v>
      </c>
      <c r="J307" s="3" t="s">
        <v>6707</v>
      </c>
      <c r="L307" t="s">
        <v>32</v>
      </c>
      <c r="M307" s="13" t="s">
        <v>6852</v>
      </c>
      <c r="N307" t="s">
        <v>1963</v>
      </c>
      <c r="O307">
        <v>530</v>
      </c>
      <c r="P307" t="s">
        <v>1964</v>
      </c>
      <c r="Q307" t="s">
        <v>1965</v>
      </c>
      <c r="R307" s="1" t="s">
        <v>1966</v>
      </c>
      <c r="T307" t="s">
        <v>1961</v>
      </c>
      <c r="U307" s="2">
        <f t="shared" si="4"/>
        <v>45415.295138889582</v>
      </c>
      <c r="V307" t="s">
        <v>37</v>
      </c>
      <c r="W307" t="s">
        <v>38</v>
      </c>
      <c r="X307" t="s">
        <v>1796</v>
      </c>
      <c r="Y307" t="s">
        <v>40</v>
      </c>
      <c r="Z307" t="s">
        <v>41</v>
      </c>
      <c r="AA307" t="s">
        <v>41</v>
      </c>
      <c r="AB307" t="s">
        <v>1797</v>
      </c>
    </row>
    <row r="308" spans="1:28" ht="24" customHeight="1" x14ac:dyDescent="0.2">
      <c r="A308">
        <v>307</v>
      </c>
      <c r="C308">
        <v>86725</v>
      </c>
      <c r="D308">
        <v>7</v>
      </c>
      <c r="E308">
        <v>27</v>
      </c>
      <c r="F308" t="s">
        <v>1967</v>
      </c>
      <c r="G308" t="s">
        <v>5018</v>
      </c>
      <c r="H308" t="s">
        <v>1968</v>
      </c>
      <c r="I308" t="s">
        <v>1969</v>
      </c>
      <c r="J308" s="3" t="s">
        <v>6709</v>
      </c>
      <c r="L308" t="s">
        <v>32</v>
      </c>
      <c r="M308" s="13" t="s">
        <v>6852</v>
      </c>
      <c r="O308">
        <v>2154</v>
      </c>
      <c r="P308" t="s">
        <v>1970</v>
      </c>
      <c r="Q308" t="s">
        <v>1971</v>
      </c>
      <c r="R308" s="1" t="s">
        <v>1972</v>
      </c>
      <c r="T308" t="s">
        <v>1968</v>
      </c>
      <c r="U308" s="2">
        <f t="shared" si="4"/>
        <v>45415.295833334028</v>
      </c>
      <c r="V308" t="s">
        <v>37</v>
      </c>
      <c r="W308" t="s">
        <v>38</v>
      </c>
      <c r="X308" t="s">
        <v>1796</v>
      </c>
      <c r="Y308" t="s">
        <v>40</v>
      </c>
      <c r="Z308" t="s">
        <v>41</v>
      </c>
      <c r="AA308" t="s">
        <v>41</v>
      </c>
      <c r="AB308" t="s">
        <v>1797</v>
      </c>
    </row>
    <row r="309" spans="1:28" ht="24" customHeight="1" x14ac:dyDescent="0.2">
      <c r="A309">
        <v>308</v>
      </c>
      <c r="C309">
        <v>86726</v>
      </c>
      <c r="D309">
        <v>7</v>
      </c>
      <c r="E309">
        <v>28</v>
      </c>
      <c r="F309" t="s">
        <v>1973</v>
      </c>
      <c r="G309" t="s">
        <v>5019</v>
      </c>
      <c r="H309" t="s">
        <v>1974</v>
      </c>
      <c r="I309" t="s">
        <v>1975</v>
      </c>
      <c r="J309" s="3" t="s">
        <v>6711</v>
      </c>
      <c r="L309" t="s">
        <v>32</v>
      </c>
      <c r="M309" s="13" t="s">
        <v>6852</v>
      </c>
      <c r="N309" t="s">
        <v>1976</v>
      </c>
      <c r="O309">
        <v>697</v>
      </c>
      <c r="P309" t="s">
        <v>1977</v>
      </c>
      <c r="Q309" t="s">
        <v>1978</v>
      </c>
      <c r="R309" s="1" t="s">
        <v>1979</v>
      </c>
      <c r="T309" t="s">
        <v>1974</v>
      </c>
      <c r="U309" s="2">
        <f t="shared" si="4"/>
        <v>45415.296527778475</v>
      </c>
      <c r="V309" t="s">
        <v>37</v>
      </c>
      <c r="W309" t="s">
        <v>38</v>
      </c>
      <c r="X309" t="s">
        <v>1796</v>
      </c>
      <c r="Y309" t="s">
        <v>40</v>
      </c>
      <c r="Z309" t="s">
        <v>41</v>
      </c>
      <c r="AA309" t="s">
        <v>41</v>
      </c>
      <c r="AB309" t="s">
        <v>1797</v>
      </c>
    </row>
    <row r="310" spans="1:28" ht="24" customHeight="1" x14ac:dyDescent="0.2">
      <c r="A310">
        <v>309</v>
      </c>
      <c r="C310">
        <v>86727</v>
      </c>
      <c r="D310">
        <v>7</v>
      </c>
      <c r="E310">
        <v>29</v>
      </c>
      <c r="F310" t="s">
        <v>1980</v>
      </c>
      <c r="G310" t="s">
        <v>5020</v>
      </c>
      <c r="H310" t="s">
        <v>1981</v>
      </c>
      <c r="I310" t="s">
        <v>1982</v>
      </c>
      <c r="J310" s="3" t="s">
        <v>6713</v>
      </c>
      <c r="L310" t="s">
        <v>32</v>
      </c>
      <c r="M310" s="13" t="s">
        <v>6852</v>
      </c>
      <c r="O310">
        <v>406</v>
      </c>
      <c r="P310" t="s">
        <v>1983</v>
      </c>
      <c r="Q310" t="s">
        <v>1984</v>
      </c>
      <c r="R310" s="1" t="s">
        <v>1985</v>
      </c>
      <c r="T310" t="s">
        <v>1981</v>
      </c>
      <c r="U310" s="2">
        <f t="shared" si="4"/>
        <v>45415.297222222922</v>
      </c>
      <c r="V310" t="s">
        <v>37</v>
      </c>
      <c r="W310" t="s">
        <v>38</v>
      </c>
      <c r="X310" t="s">
        <v>1796</v>
      </c>
      <c r="Y310" t="s">
        <v>40</v>
      </c>
      <c r="Z310" t="s">
        <v>41</v>
      </c>
      <c r="AA310" t="s">
        <v>41</v>
      </c>
      <c r="AB310" t="s">
        <v>1797</v>
      </c>
    </row>
    <row r="311" spans="1:28" ht="24" customHeight="1" x14ac:dyDescent="0.2">
      <c r="A311">
        <v>310</v>
      </c>
      <c r="C311">
        <v>86728</v>
      </c>
      <c r="D311">
        <v>7</v>
      </c>
      <c r="E311">
        <v>30</v>
      </c>
      <c r="F311" t="s">
        <v>1986</v>
      </c>
      <c r="G311" t="s">
        <v>5466</v>
      </c>
      <c r="H311" t="s">
        <v>1987</v>
      </c>
      <c r="I311" t="s">
        <v>1988</v>
      </c>
      <c r="J311" s="3" t="s">
        <v>6717</v>
      </c>
      <c r="L311" t="s">
        <v>32</v>
      </c>
      <c r="M311" s="13" t="s">
        <v>6852</v>
      </c>
      <c r="N311" t="s">
        <v>1989</v>
      </c>
      <c r="O311">
        <v>895</v>
      </c>
      <c r="P311" t="s">
        <v>1990</v>
      </c>
      <c r="Q311" t="s">
        <v>1991</v>
      </c>
      <c r="R311" s="1" t="s">
        <v>1992</v>
      </c>
      <c r="T311" t="s">
        <v>1987</v>
      </c>
      <c r="U311" s="2">
        <f t="shared" si="4"/>
        <v>45415.297916667369</v>
      </c>
      <c r="V311" t="s">
        <v>37</v>
      </c>
      <c r="W311" t="s">
        <v>38</v>
      </c>
      <c r="X311" t="s">
        <v>1796</v>
      </c>
      <c r="Y311" t="s">
        <v>40</v>
      </c>
      <c r="Z311" t="s">
        <v>41</v>
      </c>
      <c r="AA311" t="s">
        <v>41</v>
      </c>
      <c r="AB311" t="s">
        <v>1797</v>
      </c>
    </row>
    <row r="312" spans="1:28" ht="24" customHeight="1" x14ac:dyDescent="0.2">
      <c r="A312">
        <v>311</v>
      </c>
      <c r="C312">
        <v>86729</v>
      </c>
      <c r="D312">
        <v>8</v>
      </c>
      <c r="E312">
        <v>1</v>
      </c>
      <c r="F312" t="s">
        <v>1993</v>
      </c>
      <c r="G312" t="s">
        <v>5022</v>
      </c>
      <c r="H312" t="s">
        <v>1994</v>
      </c>
      <c r="I312" t="s">
        <v>1995</v>
      </c>
      <c r="L312" t="s">
        <v>32</v>
      </c>
      <c r="M312" s="13" t="s">
        <v>6852</v>
      </c>
      <c r="O312">
        <v>25</v>
      </c>
      <c r="P312" t="s">
        <v>1996</v>
      </c>
      <c r="Q312" t="s">
        <v>1997</v>
      </c>
      <c r="R312" s="1" t="s">
        <v>1998</v>
      </c>
      <c r="T312" t="s">
        <v>1994</v>
      </c>
      <c r="U312" s="2">
        <f t="shared" si="4"/>
        <v>45415.298611111815</v>
      </c>
      <c r="V312" t="s">
        <v>37</v>
      </c>
      <c r="W312" t="s">
        <v>38</v>
      </c>
      <c r="X312" t="s">
        <v>1999</v>
      </c>
      <c r="Y312" t="s">
        <v>40</v>
      </c>
      <c r="Z312" t="s">
        <v>41</v>
      </c>
      <c r="AA312" t="s">
        <v>41</v>
      </c>
      <c r="AB312" t="s">
        <v>2000</v>
      </c>
    </row>
    <row r="313" spans="1:28" ht="24" customHeight="1" x14ac:dyDescent="0.2">
      <c r="A313">
        <v>312</v>
      </c>
      <c r="C313">
        <v>86731</v>
      </c>
      <c r="D313">
        <v>8</v>
      </c>
      <c r="E313">
        <v>2</v>
      </c>
      <c r="F313" t="s">
        <v>2001</v>
      </c>
      <c r="G313" t="s">
        <v>5023</v>
      </c>
      <c r="H313" t="s">
        <v>2002</v>
      </c>
      <c r="I313" t="s">
        <v>2003</v>
      </c>
      <c r="J313" s="3" t="s">
        <v>6749</v>
      </c>
      <c r="L313" t="s">
        <v>32</v>
      </c>
      <c r="M313" s="13" t="s">
        <v>6852</v>
      </c>
      <c r="N313" t="s">
        <v>2004</v>
      </c>
      <c r="O313">
        <v>51</v>
      </c>
      <c r="P313" t="s">
        <v>2005</v>
      </c>
      <c r="Q313" t="s">
        <v>2006</v>
      </c>
      <c r="R313" s="1" t="s">
        <v>2007</v>
      </c>
      <c r="T313" t="s">
        <v>2002</v>
      </c>
      <c r="U313" s="2">
        <f t="shared" si="4"/>
        <v>45415.299305556262</v>
      </c>
      <c r="V313" t="s">
        <v>37</v>
      </c>
      <c r="W313" t="s">
        <v>38</v>
      </c>
      <c r="X313" t="s">
        <v>1999</v>
      </c>
      <c r="Y313" t="s">
        <v>40</v>
      </c>
      <c r="Z313" t="s">
        <v>41</v>
      </c>
      <c r="AA313" t="s">
        <v>41</v>
      </c>
      <c r="AB313" t="s">
        <v>2000</v>
      </c>
    </row>
    <row r="314" spans="1:28" ht="24" customHeight="1" x14ac:dyDescent="0.2">
      <c r="A314">
        <v>313</v>
      </c>
      <c r="C314">
        <v>86732</v>
      </c>
      <c r="D314">
        <v>8</v>
      </c>
      <c r="E314">
        <v>3</v>
      </c>
      <c r="F314" t="s">
        <v>2008</v>
      </c>
      <c r="G314" t="s">
        <v>5024</v>
      </c>
      <c r="H314" t="s">
        <v>2009</v>
      </c>
      <c r="I314" t="s">
        <v>2010</v>
      </c>
      <c r="L314" t="s">
        <v>32</v>
      </c>
      <c r="M314" s="13" t="s">
        <v>6852</v>
      </c>
      <c r="N314" t="s">
        <v>2011</v>
      </c>
      <c r="O314">
        <v>1627</v>
      </c>
      <c r="P314" t="s">
        <v>2012</v>
      </c>
      <c r="Q314" t="s">
        <v>2013</v>
      </c>
      <c r="R314" s="1" t="s">
        <v>2014</v>
      </c>
      <c r="T314" t="s">
        <v>2009</v>
      </c>
      <c r="U314" s="2">
        <f t="shared" si="4"/>
        <v>45415.300000000709</v>
      </c>
      <c r="V314" t="s">
        <v>37</v>
      </c>
      <c r="W314" t="s">
        <v>38</v>
      </c>
      <c r="X314" t="s">
        <v>1999</v>
      </c>
      <c r="Y314" t="s">
        <v>40</v>
      </c>
      <c r="Z314" t="s">
        <v>41</v>
      </c>
      <c r="AA314" t="s">
        <v>41</v>
      </c>
      <c r="AB314" t="s">
        <v>2000</v>
      </c>
    </row>
    <row r="315" spans="1:28" ht="24" customHeight="1" x14ac:dyDescent="0.2">
      <c r="A315">
        <v>314</v>
      </c>
      <c r="C315">
        <v>86733</v>
      </c>
      <c r="D315">
        <v>8</v>
      </c>
      <c r="E315">
        <v>4</v>
      </c>
      <c r="F315" t="s">
        <v>2015</v>
      </c>
      <c r="G315" t="s">
        <v>5025</v>
      </c>
      <c r="H315" t="s">
        <v>2016</v>
      </c>
      <c r="I315" t="s">
        <v>2017</v>
      </c>
      <c r="J315" s="3" t="s">
        <v>6770</v>
      </c>
      <c r="L315" t="s">
        <v>32</v>
      </c>
      <c r="M315" s="13" t="s">
        <v>6852</v>
      </c>
      <c r="N315" t="s">
        <v>2018</v>
      </c>
      <c r="O315">
        <v>1093</v>
      </c>
      <c r="P315" t="s">
        <v>2019</v>
      </c>
      <c r="Q315" t="s">
        <v>2020</v>
      </c>
      <c r="R315" s="1" t="s">
        <v>2021</v>
      </c>
      <c r="T315" t="s">
        <v>2016</v>
      </c>
      <c r="U315" s="2">
        <f t="shared" si="4"/>
        <v>45415.300694445155</v>
      </c>
      <c r="V315" t="s">
        <v>37</v>
      </c>
      <c r="W315" t="s">
        <v>38</v>
      </c>
      <c r="X315" t="s">
        <v>1999</v>
      </c>
      <c r="Y315" t="s">
        <v>40</v>
      </c>
      <c r="Z315" t="s">
        <v>41</v>
      </c>
      <c r="AA315" t="s">
        <v>41</v>
      </c>
      <c r="AB315" t="s">
        <v>2000</v>
      </c>
    </row>
    <row r="316" spans="1:28" ht="24" customHeight="1" x14ac:dyDescent="0.2">
      <c r="A316">
        <v>315</v>
      </c>
      <c r="C316">
        <v>86734</v>
      </c>
      <c r="D316">
        <v>8</v>
      </c>
      <c r="E316">
        <v>5</v>
      </c>
      <c r="F316" t="s">
        <v>2022</v>
      </c>
      <c r="G316" t="s">
        <v>5026</v>
      </c>
      <c r="H316" t="s">
        <v>2023</v>
      </c>
      <c r="I316" t="s">
        <v>2024</v>
      </c>
      <c r="J316" s="3" t="s">
        <v>6772</v>
      </c>
      <c r="L316" t="s">
        <v>32</v>
      </c>
      <c r="M316" s="13" t="s">
        <v>6852</v>
      </c>
      <c r="N316" t="s">
        <v>2025</v>
      </c>
      <c r="O316">
        <v>470</v>
      </c>
      <c r="P316" t="s">
        <v>2026</v>
      </c>
      <c r="Q316" t="s">
        <v>2027</v>
      </c>
      <c r="R316" s="1" t="s">
        <v>2028</v>
      </c>
      <c r="T316" t="s">
        <v>2023</v>
      </c>
      <c r="U316" s="2">
        <f t="shared" si="4"/>
        <v>45415.301388889602</v>
      </c>
      <c r="V316" t="s">
        <v>37</v>
      </c>
      <c r="W316" t="s">
        <v>38</v>
      </c>
      <c r="X316" t="s">
        <v>1999</v>
      </c>
      <c r="Y316" t="s">
        <v>40</v>
      </c>
      <c r="Z316" t="s">
        <v>41</v>
      </c>
      <c r="AA316" t="s">
        <v>41</v>
      </c>
      <c r="AB316" t="s">
        <v>2000</v>
      </c>
    </row>
    <row r="317" spans="1:28" ht="24" customHeight="1" x14ac:dyDescent="0.2">
      <c r="A317">
        <v>316</v>
      </c>
      <c r="C317">
        <v>86735</v>
      </c>
      <c r="D317">
        <v>8</v>
      </c>
      <c r="E317">
        <v>6</v>
      </c>
      <c r="F317" t="s">
        <v>2029</v>
      </c>
      <c r="G317" t="s">
        <v>5027</v>
      </c>
      <c r="H317" t="s">
        <v>2030</v>
      </c>
      <c r="I317" t="s">
        <v>2031</v>
      </c>
      <c r="J317" s="3" t="s">
        <v>6774</v>
      </c>
      <c r="L317" t="s">
        <v>32</v>
      </c>
      <c r="M317" s="13" t="s">
        <v>6852</v>
      </c>
      <c r="N317" t="s">
        <v>2032</v>
      </c>
      <c r="O317">
        <v>572</v>
      </c>
      <c r="P317" t="s">
        <v>2033</v>
      </c>
      <c r="Q317" t="s">
        <v>2034</v>
      </c>
      <c r="R317" s="1" t="s">
        <v>2035</v>
      </c>
      <c r="T317" t="s">
        <v>2030</v>
      </c>
      <c r="U317" s="2">
        <f t="shared" si="4"/>
        <v>45415.302083334049</v>
      </c>
      <c r="V317" t="s">
        <v>37</v>
      </c>
      <c r="W317" t="s">
        <v>38</v>
      </c>
      <c r="X317" t="s">
        <v>1999</v>
      </c>
      <c r="Y317" t="s">
        <v>40</v>
      </c>
      <c r="Z317" t="s">
        <v>41</v>
      </c>
      <c r="AA317" t="s">
        <v>41</v>
      </c>
      <c r="AB317" t="s">
        <v>2000</v>
      </c>
    </row>
    <row r="318" spans="1:28" ht="24" customHeight="1" x14ac:dyDescent="0.2">
      <c r="A318">
        <v>317</v>
      </c>
      <c r="C318">
        <v>86736</v>
      </c>
      <c r="D318">
        <v>8</v>
      </c>
      <c r="E318">
        <v>7</v>
      </c>
      <c r="F318" t="s">
        <v>5021</v>
      </c>
      <c r="G318" t="s">
        <v>5028</v>
      </c>
      <c r="H318" t="s">
        <v>2036</v>
      </c>
      <c r="I318" t="s">
        <v>2037</v>
      </c>
      <c r="J318" s="3" t="s">
        <v>6776</v>
      </c>
      <c r="L318" t="s">
        <v>32</v>
      </c>
      <c r="M318" s="13" t="s">
        <v>6852</v>
      </c>
      <c r="O318">
        <v>893</v>
      </c>
      <c r="P318" t="s">
        <v>2038</v>
      </c>
      <c r="Q318" t="s">
        <v>2039</v>
      </c>
      <c r="R318" s="1" t="s">
        <v>2040</v>
      </c>
      <c r="T318" t="s">
        <v>2036</v>
      </c>
      <c r="U318" s="2">
        <f t="shared" si="4"/>
        <v>45415.302777778496</v>
      </c>
      <c r="V318" t="s">
        <v>37</v>
      </c>
      <c r="W318" t="s">
        <v>38</v>
      </c>
      <c r="X318" t="s">
        <v>1999</v>
      </c>
      <c r="Y318" t="s">
        <v>40</v>
      </c>
      <c r="Z318" t="s">
        <v>41</v>
      </c>
      <c r="AA318" t="s">
        <v>41</v>
      </c>
      <c r="AB318" t="s">
        <v>2000</v>
      </c>
    </row>
    <row r="319" spans="1:28" ht="24" customHeight="1" x14ac:dyDescent="0.2">
      <c r="A319">
        <v>318</v>
      </c>
      <c r="C319">
        <v>86737</v>
      </c>
      <c r="D319">
        <v>8</v>
      </c>
      <c r="E319">
        <v>8</v>
      </c>
      <c r="F319" t="s">
        <v>2041</v>
      </c>
      <c r="G319" t="s">
        <v>5029</v>
      </c>
      <c r="H319" t="s">
        <v>2042</v>
      </c>
      <c r="I319" t="s">
        <v>2043</v>
      </c>
      <c r="J319" s="3" t="s">
        <v>6778</v>
      </c>
      <c r="L319" t="s">
        <v>32</v>
      </c>
      <c r="M319" s="13" t="s">
        <v>6852</v>
      </c>
      <c r="O319">
        <v>823</v>
      </c>
      <c r="P319" t="s">
        <v>2044</v>
      </c>
      <c r="Q319" t="s">
        <v>2045</v>
      </c>
      <c r="R319" s="1" t="s">
        <v>2046</v>
      </c>
      <c r="T319" t="s">
        <v>2042</v>
      </c>
      <c r="U319" s="2">
        <f t="shared" si="4"/>
        <v>45415.303472222942</v>
      </c>
      <c r="V319" t="s">
        <v>37</v>
      </c>
      <c r="W319" t="s">
        <v>38</v>
      </c>
      <c r="X319" t="s">
        <v>1999</v>
      </c>
      <c r="Y319" t="s">
        <v>40</v>
      </c>
      <c r="Z319" t="s">
        <v>41</v>
      </c>
      <c r="AA319" t="s">
        <v>41</v>
      </c>
      <c r="AB319" t="s">
        <v>2000</v>
      </c>
    </row>
    <row r="320" spans="1:28" ht="24" customHeight="1" x14ac:dyDescent="0.2">
      <c r="A320">
        <v>319</v>
      </c>
      <c r="C320">
        <v>86738</v>
      </c>
      <c r="D320">
        <v>8</v>
      </c>
      <c r="E320">
        <v>9</v>
      </c>
      <c r="F320" t="s">
        <v>2047</v>
      </c>
      <c r="G320" t="s">
        <v>5030</v>
      </c>
      <c r="H320" t="s">
        <v>2048</v>
      </c>
      <c r="I320" t="s">
        <v>2049</v>
      </c>
      <c r="J320" s="3" t="s">
        <v>6780</v>
      </c>
      <c r="L320" t="s">
        <v>32</v>
      </c>
      <c r="M320" s="13" t="s">
        <v>6852</v>
      </c>
      <c r="N320" t="s">
        <v>2050</v>
      </c>
      <c r="O320">
        <v>889</v>
      </c>
      <c r="P320" t="s">
        <v>2051</v>
      </c>
      <c r="Q320" t="s">
        <v>2052</v>
      </c>
      <c r="R320" s="1" t="s">
        <v>2053</v>
      </c>
      <c r="T320" t="s">
        <v>2048</v>
      </c>
      <c r="U320" s="2">
        <f t="shared" si="4"/>
        <v>45415.304166667389</v>
      </c>
      <c r="V320" t="s">
        <v>37</v>
      </c>
      <c r="W320" t="s">
        <v>38</v>
      </c>
      <c r="X320" t="s">
        <v>1999</v>
      </c>
      <c r="Y320" t="s">
        <v>40</v>
      </c>
      <c r="Z320" t="s">
        <v>41</v>
      </c>
      <c r="AA320" t="s">
        <v>41</v>
      </c>
      <c r="AB320" t="s">
        <v>2000</v>
      </c>
    </row>
    <row r="321" spans="1:28" ht="24" customHeight="1" x14ac:dyDescent="0.2">
      <c r="A321">
        <v>320</v>
      </c>
      <c r="C321">
        <v>86739</v>
      </c>
      <c r="D321">
        <v>8</v>
      </c>
      <c r="E321">
        <v>10</v>
      </c>
      <c r="F321" t="s">
        <v>2054</v>
      </c>
      <c r="G321" t="s">
        <v>5031</v>
      </c>
      <c r="H321" t="s">
        <v>2055</v>
      </c>
      <c r="I321" t="s">
        <v>2056</v>
      </c>
      <c r="J321" s="3" t="s">
        <v>6731</v>
      </c>
      <c r="L321" t="s">
        <v>32</v>
      </c>
      <c r="M321" s="13" t="s">
        <v>6852</v>
      </c>
      <c r="N321" t="s">
        <v>2057</v>
      </c>
      <c r="O321">
        <v>1271</v>
      </c>
      <c r="P321" t="s">
        <v>2058</v>
      </c>
      <c r="Q321" t="s">
        <v>2059</v>
      </c>
      <c r="R321" s="1" t="s">
        <v>2060</v>
      </c>
      <c r="T321" t="s">
        <v>2055</v>
      </c>
      <c r="U321" s="2">
        <f t="shared" si="4"/>
        <v>45415.304861111836</v>
      </c>
      <c r="V321" t="s">
        <v>37</v>
      </c>
      <c r="W321" t="s">
        <v>38</v>
      </c>
      <c r="X321" t="s">
        <v>1999</v>
      </c>
      <c r="Y321" t="s">
        <v>40</v>
      </c>
      <c r="Z321" t="s">
        <v>41</v>
      </c>
      <c r="AA321" t="s">
        <v>41</v>
      </c>
      <c r="AB321" t="s">
        <v>2000</v>
      </c>
    </row>
    <row r="322" spans="1:28" ht="24" customHeight="1" x14ac:dyDescent="0.2">
      <c r="A322">
        <v>321</v>
      </c>
      <c r="C322">
        <v>86740</v>
      </c>
      <c r="D322">
        <v>8</v>
      </c>
      <c r="E322">
        <v>11</v>
      </c>
      <c r="F322" t="s">
        <v>2061</v>
      </c>
      <c r="G322" t="s">
        <v>5032</v>
      </c>
      <c r="H322" t="s">
        <v>2062</v>
      </c>
      <c r="I322" t="s">
        <v>2063</v>
      </c>
      <c r="J322" s="3" t="s">
        <v>6733</v>
      </c>
      <c r="L322" t="s">
        <v>32</v>
      </c>
      <c r="M322" s="13" t="s">
        <v>6852</v>
      </c>
      <c r="N322" t="s">
        <v>2064</v>
      </c>
      <c r="O322">
        <v>2870</v>
      </c>
      <c r="P322" t="s">
        <v>2065</v>
      </c>
      <c r="Q322" t="s">
        <v>2066</v>
      </c>
      <c r="R322" s="1" t="s">
        <v>2067</v>
      </c>
      <c r="T322" t="s">
        <v>2062</v>
      </c>
      <c r="U322" s="2">
        <f t="shared" si="4"/>
        <v>45415.305555556282</v>
      </c>
      <c r="V322" t="s">
        <v>37</v>
      </c>
      <c r="W322" t="s">
        <v>38</v>
      </c>
      <c r="X322" t="s">
        <v>1999</v>
      </c>
      <c r="Y322" t="s">
        <v>40</v>
      </c>
      <c r="Z322" t="s">
        <v>41</v>
      </c>
      <c r="AA322" t="s">
        <v>41</v>
      </c>
      <c r="AB322" t="s">
        <v>2000</v>
      </c>
    </row>
    <row r="323" spans="1:28" ht="24" customHeight="1" x14ac:dyDescent="0.2">
      <c r="A323">
        <v>322</v>
      </c>
      <c r="C323">
        <v>86741</v>
      </c>
      <c r="D323">
        <v>8</v>
      </c>
      <c r="E323">
        <v>12</v>
      </c>
      <c r="F323" t="s">
        <v>2068</v>
      </c>
      <c r="G323" t="s">
        <v>5033</v>
      </c>
      <c r="H323" t="s">
        <v>2069</v>
      </c>
      <c r="I323" t="s">
        <v>2070</v>
      </c>
      <c r="L323" t="s">
        <v>32</v>
      </c>
      <c r="M323" s="13" t="s">
        <v>6852</v>
      </c>
      <c r="N323" t="s">
        <v>2071</v>
      </c>
      <c r="O323">
        <v>519</v>
      </c>
      <c r="P323" t="s">
        <v>2072</v>
      </c>
      <c r="Q323" t="s">
        <v>2073</v>
      </c>
      <c r="R323" s="1" t="s">
        <v>2074</v>
      </c>
      <c r="T323" t="s">
        <v>2069</v>
      </c>
      <c r="U323" s="2">
        <f t="shared" ref="U323:U386" si="5">U322+(1*(1/1440))</f>
        <v>45415.306250000729</v>
      </c>
      <c r="V323" t="s">
        <v>37</v>
      </c>
      <c r="W323" t="s">
        <v>38</v>
      </c>
      <c r="X323" t="s">
        <v>1999</v>
      </c>
      <c r="Y323" t="s">
        <v>40</v>
      </c>
      <c r="Z323" t="s">
        <v>41</v>
      </c>
      <c r="AA323" t="s">
        <v>41</v>
      </c>
      <c r="AB323" t="s">
        <v>2000</v>
      </c>
    </row>
    <row r="324" spans="1:28" ht="24" customHeight="1" x14ac:dyDescent="0.2">
      <c r="A324">
        <v>323</v>
      </c>
      <c r="C324">
        <v>86742</v>
      </c>
      <c r="D324">
        <v>8</v>
      </c>
      <c r="E324">
        <v>13</v>
      </c>
      <c r="F324" t="s">
        <v>2075</v>
      </c>
      <c r="G324" t="s">
        <v>5034</v>
      </c>
      <c r="H324" t="s">
        <v>2076</v>
      </c>
      <c r="I324" t="s">
        <v>2077</v>
      </c>
      <c r="J324" s="3" t="s">
        <v>6736</v>
      </c>
      <c r="L324" t="s">
        <v>32</v>
      </c>
      <c r="M324" s="13" t="s">
        <v>6852</v>
      </c>
      <c r="N324" t="s">
        <v>2078</v>
      </c>
      <c r="O324">
        <v>597</v>
      </c>
      <c r="P324" t="s">
        <v>2079</v>
      </c>
      <c r="Q324" t="s">
        <v>2080</v>
      </c>
      <c r="R324" s="1" t="s">
        <v>2081</v>
      </c>
      <c r="T324" t="s">
        <v>2076</v>
      </c>
      <c r="U324" s="2">
        <f t="shared" si="5"/>
        <v>45415.306944445176</v>
      </c>
      <c r="V324" t="s">
        <v>37</v>
      </c>
      <c r="W324" t="s">
        <v>38</v>
      </c>
      <c r="X324" t="s">
        <v>1999</v>
      </c>
      <c r="Y324" t="s">
        <v>40</v>
      </c>
      <c r="Z324" t="s">
        <v>41</v>
      </c>
      <c r="AA324" t="s">
        <v>41</v>
      </c>
      <c r="AB324" t="s">
        <v>2000</v>
      </c>
    </row>
    <row r="325" spans="1:28" ht="24" customHeight="1" x14ac:dyDescent="0.2">
      <c r="A325">
        <v>324</v>
      </c>
      <c r="C325">
        <v>86743</v>
      </c>
      <c r="D325">
        <v>8</v>
      </c>
      <c r="E325">
        <v>14</v>
      </c>
      <c r="F325" t="s">
        <v>2082</v>
      </c>
      <c r="G325" t="s">
        <v>5035</v>
      </c>
      <c r="H325" t="s">
        <v>2083</v>
      </c>
      <c r="I325" t="s">
        <v>2084</v>
      </c>
      <c r="J325" s="3" t="s">
        <v>6738</v>
      </c>
      <c r="L325" t="s">
        <v>32</v>
      </c>
      <c r="M325" s="13" t="s">
        <v>6852</v>
      </c>
      <c r="N325" t="s">
        <v>2085</v>
      </c>
      <c r="O325">
        <v>861</v>
      </c>
      <c r="P325" t="s">
        <v>2086</v>
      </c>
      <c r="Q325" t="s">
        <v>2087</v>
      </c>
      <c r="R325" s="1" t="s">
        <v>2088</v>
      </c>
      <c r="T325" t="s">
        <v>2083</v>
      </c>
      <c r="U325" s="2">
        <f t="shared" si="5"/>
        <v>45415.307638889622</v>
      </c>
      <c r="V325" t="s">
        <v>37</v>
      </c>
      <c r="W325" t="s">
        <v>38</v>
      </c>
      <c r="X325" t="s">
        <v>1999</v>
      </c>
      <c r="Y325" t="s">
        <v>40</v>
      </c>
      <c r="Z325" t="s">
        <v>41</v>
      </c>
      <c r="AA325" t="s">
        <v>41</v>
      </c>
      <c r="AB325" t="s">
        <v>2000</v>
      </c>
    </row>
    <row r="326" spans="1:28" ht="24" customHeight="1" x14ac:dyDescent="0.2">
      <c r="A326">
        <v>325</v>
      </c>
      <c r="C326">
        <v>86744</v>
      </c>
      <c r="D326">
        <v>8</v>
      </c>
      <c r="E326">
        <v>15</v>
      </c>
      <c r="F326" t="s">
        <v>2089</v>
      </c>
      <c r="G326" t="s">
        <v>5036</v>
      </c>
      <c r="H326" t="s">
        <v>2090</v>
      </c>
      <c r="I326" t="s">
        <v>2091</v>
      </c>
      <c r="J326" s="3" t="s">
        <v>6740</v>
      </c>
      <c r="L326" t="s">
        <v>32</v>
      </c>
      <c r="M326" s="13" t="s">
        <v>6852</v>
      </c>
      <c r="N326" t="s">
        <v>2092</v>
      </c>
      <c r="O326">
        <v>746</v>
      </c>
      <c r="P326" t="s">
        <v>2093</v>
      </c>
      <c r="Q326" t="s">
        <v>2094</v>
      </c>
      <c r="R326" s="1" t="s">
        <v>2095</v>
      </c>
      <c r="T326" t="s">
        <v>2090</v>
      </c>
      <c r="U326" s="2">
        <f t="shared" si="5"/>
        <v>45415.308333334069</v>
      </c>
      <c r="V326" t="s">
        <v>37</v>
      </c>
      <c r="W326" t="s">
        <v>38</v>
      </c>
      <c r="X326" t="s">
        <v>1999</v>
      </c>
      <c r="Y326" t="s">
        <v>40</v>
      </c>
      <c r="Z326" t="s">
        <v>41</v>
      </c>
      <c r="AA326" t="s">
        <v>41</v>
      </c>
      <c r="AB326" t="s">
        <v>2000</v>
      </c>
    </row>
    <row r="327" spans="1:28" ht="24" customHeight="1" x14ac:dyDescent="0.2">
      <c r="A327">
        <v>326</v>
      </c>
      <c r="C327">
        <v>86745</v>
      </c>
      <c r="D327">
        <v>8</v>
      </c>
      <c r="E327">
        <v>16</v>
      </c>
      <c r="F327" t="s">
        <v>2096</v>
      </c>
      <c r="G327" t="s">
        <v>5037</v>
      </c>
      <c r="H327" t="s">
        <v>2097</v>
      </c>
      <c r="I327" t="s">
        <v>2098</v>
      </c>
      <c r="J327" s="3" t="s">
        <v>6742</v>
      </c>
      <c r="L327" t="s">
        <v>32</v>
      </c>
      <c r="M327" s="13" t="s">
        <v>6852</v>
      </c>
      <c r="N327" t="s">
        <v>2099</v>
      </c>
      <c r="O327">
        <v>494</v>
      </c>
      <c r="P327" t="s">
        <v>2100</v>
      </c>
      <c r="Q327" t="s">
        <v>2101</v>
      </c>
      <c r="R327" s="1" t="s">
        <v>2102</v>
      </c>
      <c r="T327" t="s">
        <v>2097</v>
      </c>
      <c r="U327" s="2">
        <f t="shared" si="5"/>
        <v>45415.309027778516</v>
      </c>
      <c r="V327" t="s">
        <v>37</v>
      </c>
      <c r="W327" t="s">
        <v>38</v>
      </c>
      <c r="X327" t="s">
        <v>1999</v>
      </c>
      <c r="Y327" t="s">
        <v>40</v>
      </c>
      <c r="Z327" t="s">
        <v>41</v>
      </c>
      <c r="AA327" t="s">
        <v>41</v>
      </c>
      <c r="AB327" t="s">
        <v>2000</v>
      </c>
    </row>
    <row r="328" spans="1:28" ht="24" customHeight="1" x14ac:dyDescent="0.2">
      <c r="A328">
        <v>327</v>
      </c>
      <c r="C328">
        <v>86746</v>
      </c>
      <c r="D328">
        <v>8</v>
      </c>
      <c r="E328">
        <v>17</v>
      </c>
      <c r="F328" t="s">
        <v>2103</v>
      </c>
      <c r="G328" t="s">
        <v>5038</v>
      </c>
      <c r="H328" t="s">
        <v>2104</v>
      </c>
      <c r="I328" t="s">
        <v>2105</v>
      </c>
      <c r="J328" s="3" t="s">
        <v>6744</v>
      </c>
      <c r="L328" t="s">
        <v>32</v>
      </c>
      <c r="M328" s="13" t="s">
        <v>6852</v>
      </c>
      <c r="N328" t="s">
        <v>2106</v>
      </c>
      <c r="O328">
        <v>594</v>
      </c>
      <c r="P328" t="s">
        <v>2107</v>
      </c>
      <c r="Q328" t="s">
        <v>2108</v>
      </c>
      <c r="R328" s="1" t="s">
        <v>2109</v>
      </c>
      <c r="T328" t="s">
        <v>2104</v>
      </c>
      <c r="U328" s="2">
        <f t="shared" si="5"/>
        <v>45415.309722222963</v>
      </c>
      <c r="V328" t="s">
        <v>37</v>
      </c>
      <c r="W328" t="s">
        <v>38</v>
      </c>
      <c r="X328" t="s">
        <v>1999</v>
      </c>
      <c r="Y328" t="s">
        <v>40</v>
      </c>
      <c r="Z328" t="s">
        <v>41</v>
      </c>
      <c r="AA328" t="s">
        <v>41</v>
      </c>
      <c r="AB328" t="s">
        <v>2000</v>
      </c>
    </row>
    <row r="329" spans="1:28" ht="24" customHeight="1" x14ac:dyDescent="0.2">
      <c r="A329">
        <v>328</v>
      </c>
      <c r="C329">
        <v>86747</v>
      </c>
      <c r="D329">
        <v>8</v>
      </c>
      <c r="E329">
        <v>18</v>
      </c>
      <c r="F329" t="s">
        <v>2110</v>
      </c>
      <c r="G329" t="s">
        <v>5039</v>
      </c>
      <c r="H329" t="s">
        <v>2111</v>
      </c>
      <c r="I329" t="s">
        <v>2112</v>
      </c>
      <c r="L329" t="s">
        <v>32</v>
      </c>
      <c r="M329" s="13" t="s">
        <v>6852</v>
      </c>
      <c r="N329" t="s">
        <v>2113</v>
      </c>
      <c r="O329">
        <v>1384</v>
      </c>
      <c r="P329" t="s">
        <v>2114</v>
      </c>
      <c r="Q329" t="s">
        <v>2115</v>
      </c>
      <c r="R329" s="1" t="s">
        <v>2116</v>
      </c>
      <c r="T329" t="s">
        <v>2111</v>
      </c>
      <c r="U329" s="2">
        <f t="shared" si="5"/>
        <v>45415.310416667409</v>
      </c>
      <c r="V329" t="s">
        <v>37</v>
      </c>
      <c r="W329" t="s">
        <v>38</v>
      </c>
      <c r="X329" t="s">
        <v>1999</v>
      </c>
      <c r="Y329" t="s">
        <v>40</v>
      </c>
      <c r="Z329" t="s">
        <v>41</v>
      </c>
      <c r="AA329" t="s">
        <v>41</v>
      </c>
      <c r="AB329" t="s">
        <v>2000</v>
      </c>
    </row>
    <row r="330" spans="1:28" ht="24" customHeight="1" x14ac:dyDescent="0.2">
      <c r="A330">
        <v>329</v>
      </c>
      <c r="C330">
        <v>86748</v>
      </c>
      <c r="D330">
        <v>8</v>
      </c>
      <c r="E330">
        <v>19</v>
      </c>
      <c r="F330" t="s">
        <v>2117</v>
      </c>
      <c r="G330" t="s">
        <v>5040</v>
      </c>
      <c r="H330" t="s">
        <v>2118</v>
      </c>
      <c r="I330" t="s">
        <v>2119</v>
      </c>
      <c r="J330" s="3" t="s">
        <v>6747</v>
      </c>
      <c r="L330" t="s">
        <v>32</v>
      </c>
      <c r="M330" s="13" t="s">
        <v>6852</v>
      </c>
      <c r="N330" t="s">
        <v>2120</v>
      </c>
      <c r="O330">
        <v>905</v>
      </c>
      <c r="P330" t="s">
        <v>2121</v>
      </c>
      <c r="Q330" t="s">
        <v>2122</v>
      </c>
      <c r="R330" s="1" t="s">
        <v>2123</v>
      </c>
      <c r="T330" t="s">
        <v>2118</v>
      </c>
      <c r="U330" s="2">
        <f t="shared" si="5"/>
        <v>45415.311111111856</v>
      </c>
      <c r="V330" t="s">
        <v>37</v>
      </c>
      <c r="W330" t="s">
        <v>38</v>
      </c>
      <c r="X330" t="s">
        <v>1999</v>
      </c>
      <c r="Y330" t="s">
        <v>40</v>
      </c>
      <c r="Z330" t="s">
        <v>41</v>
      </c>
      <c r="AA330" t="s">
        <v>41</v>
      </c>
      <c r="AB330" t="s">
        <v>2000</v>
      </c>
    </row>
    <row r="331" spans="1:28" ht="24" customHeight="1" x14ac:dyDescent="0.2">
      <c r="A331">
        <v>330</v>
      </c>
      <c r="C331">
        <v>86749</v>
      </c>
      <c r="D331">
        <v>8</v>
      </c>
      <c r="E331">
        <v>20</v>
      </c>
      <c r="F331" t="s">
        <v>2124</v>
      </c>
      <c r="G331" t="s">
        <v>5041</v>
      </c>
      <c r="H331" t="s">
        <v>2125</v>
      </c>
      <c r="I331" t="s">
        <v>2126</v>
      </c>
      <c r="J331" s="3" t="s">
        <v>6751</v>
      </c>
      <c r="L331" t="s">
        <v>32</v>
      </c>
      <c r="M331" s="13" t="s">
        <v>6852</v>
      </c>
      <c r="N331" t="s">
        <v>2127</v>
      </c>
      <c r="O331">
        <v>1084</v>
      </c>
      <c r="P331" t="s">
        <v>2128</v>
      </c>
      <c r="Q331" t="s">
        <v>2129</v>
      </c>
      <c r="R331" s="1" t="s">
        <v>2130</v>
      </c>
      <c r="T331" t="s">
        <v>2125</v>
      </c>
      <c r="U331" s="2">
        <f t="shared" si="5"/>
        <v>45415.311805556303</v>
      </c>
      <c r="V331" t="s">
        <v>37</v>
      </c>
      <c r="W331" t="s">
        <v>38</v>
      </c>
      <c r="X331" t="s">
        <v>1999</v>
      </c>
      <c r="Y331" t="s">
        <v>40</v>
      </c>
      <c r="Z331" t="s">
        <v>41</v>
      </c>
      <c r="AA331" t="s">
        <v>41</v>
      </c>
      <c r="AB331" t="s">
        <v>2000</v>
      </c>
    </row>
    <row r="332" spans="1:28" ht="24" customHeight="1" x14ac:dyDescent="0.2">
      <c r="A332">
        <v>331</v>
      </c>
      <c r="C332">
        <v>86750</v>
      </c>
      <c r="D332">
        <v>8</v>
      </c>
      <c r="E332">
        <v>21</v>
      </c>
      <c r="F332" t="s">
        <v>2131</v>
      </c>
      <c r="G332" t="s">
        <v>5042</v>
      </c>
      <c r="H332" t="s">
        <v>2132</v>
      </c>
      <c r="I332" t="s">
        <v>2133</v>
      </c>
      <c r="J332" s="3" t="s">
        <v>6753</v>
      </c>
      <c r="L332" t="s">
        <v>32</v>
      </c>
      <c r="M332" s="13" t="s">
        <v>6852</v>
      </c>
      <c r="N332" t="s">
        <v>2134</v>
      </c>
      <c r="O332">
        <v>450</v>
      </c>
      <c r="P332" t="s">
        <v>2135</v>
      </c>
      <c r="Q332" t="s">
        <v>2136</v>
      </c>
      <c r="R332" s="1" t="s">
        <v>2137</v>
      </c>
      <c r="T332" t="s">
        <v>2132</v>
      </c>
      <c r="U332" s="2">
        <f t="shared" si="5"/>
        <v>45415.312500000749</v>
      </c>
      <c r="V332" t="s">
        <v>37</v>
      </c>
      <c r="W332" t="s">
        <v>38</v>
      </c>
      <c r="X332" t="s">
        <v>1999</v>
      </c>
      <c r="Y332" t="s">
        <v>40</v>
      </c>
      <c r="Z332" t="s">
        <v>41</v>
      </c>
      <c r="AA332" t="s">
        <v>41</v>
      </c>
      <c r="AB332" t="s">
        <v>2000</v>
      </c>
    </row>
    <row r="333" spans="1:28" ht="24" customHeight="1" x14ac:dyDescent="0.2">
      <c r="A333">
        <v>332</v>
      </c>
      <c r="C333">
        <v>86751</v>
      </c>
      <c r="D333">
        <v>8</v>
      </c>
      <c r="E333">
        <v>22</v>
      </c>
      <c r="F333" t="s">
        <v>2138</v>
      </c>
      <c r="G333" t="s">
        <v>5043</v>
      </c>
      <c r="H333" t="s">
        <v>2139</v>
      </c>
      <c r="I333" t="s">
        <v>2140</v>
      </c>
      <c r="J333" s="3" t="s">
        <v>6755</v>
      </c>
      <c r="L333" t="s">
        <v>32</v>
      </c>
      <c r="M333" s="13" t="s">
        <v>6852</v>
      </c>
      <c r="N333" t="s">
        <v>2141</v>
      </c>
      <c r="O333">
        <v>1185</v>
      </c>
      <c r="P333" t="s">
        <v>2142</v>
      </c>
      <c r="Q333" t="s">
        <v>2143</v>
      </c>
      <c r="R333" s="1" t="s">
        <v>2144</v>
      </c>
      <c r="T333" t="s">
        <v>2139</v>
      </c>
      <c r="U333" s="2">
        <f t="shared" si="5"/>
        <v>45415.313194445196</v>
      </c>
      <c r="V333" t="s">
        <v>37</v>
      </c>
      <c r="W333" t="s">
        <v>38</v>
      </c>
      <c r="X333" t="s">
        <v>1999</v>
      </c>
      <c r="Y333" t="s">
        <v>40</v>
      </c>
      <c r="Z333" t="s">
        <v>41</v>
      </c>
      <c r="AA333" t="s">
        <v>41</v>
      </c>
      <c r="AB333" t="s">
        <v>2000</v>
      </c>
    </row>
    <row r="334" spans="1:28" ht="24" customHeight="1" x14ac:dyDescent="0.2">
      <c r="A334">
        <v>333</v>
      </c>
      <c r="C334">
        <v>86752</v>
      </c>
      <c r="D334">
        <v>8</v>
      </c>
      <c r="E334">
        <v>23</v>
      </c>
      <c r="F334" t="s">
        <v>2145</v>
      </c>
      <c r="G334" t="s">
        <v>5044</v>
      </c>
      <c r="H334" t="s">
        <v>2146</v>
      </c>
      <c r="I334" t="s">
        <v>2147</v>
      </c>
      <c r="J334" s="3" t="s">
        <v>6757</v>
      </c>
      <c r="L334" t="s">
        <v>32</v>
      </c>
      <c r="M334" s="13" t="s">
        <v>6852</v>
      </c>
      <c r="N334" t="s">
        <v>2148</v>
      </c>
      <c r="O334">
        <v>692</v>
      </c>
      <c r="P334" t="s">
        <v>2149</v>
      </c>
      <c r="Q334" t="s">
        <v>2150</v>
      </c>
      <c r="R334" s="1" t="s">
        <v>2151</v>
      </c>
      <c r="T334" t="s">
        <v>2146</v>
      </c>
      <c r="U334" s="2">
        <f t="shared" si="5"/>
        <v>45415.313888889643</v>
      </c>
      <c r="V334" t="s">
        <v>37</v>
      </c>
      <c r="W334" t="s">
        <v>38</v>
      </c>
      <c r="X334" t="s">
        <v>1999</v>
      </c>
      <c r="Y334" t="s">
        <v>40</v>
      </c>
      <c r="Z334" t="s">
        <v>41</v>
      </c>
      <c r="AA334" t="s">
        <v>41</v>
      </c>
      <c r="AB334" t="s">
        <v>2000</v>
      </c>
    </row>
    <row r="335" spans="1:28" ht="24" customHeight="1" x14ac:dyDescent="0.2">
      <c r="A335">
        <v>334</v>
      </c>
      <c r="C335">
        <v>86753</v>
      </c>
      <c r="D335">
        <v>8</v>
      </c>
      <c r="E335">
        <v>24</v>
      </c>
      <c r="F335" t="s">
        <v>2152</v>
      </c>
      <c r="G335" t="s">
        <v>5045</v>
      </c>
      <c r="H335" t="s">
        <v>2153</v>
      </c>
      <c r="I335" t="s">
        <v>2154</v>
      </c>
      <c r="J335" s="3" t="s">
        <v>6759</v>
      </c>
      <c r="L335" t="s">
        <v>32</v>
      </c>
      <c r="M335" s="13" t="s">
        <v>6852</v>
      </c>
      <c r="N335" t="s">
        <v>2155</v>
      </c>
      <c r="O335">
        <v>1858</v>
      </c>
      <c r="P335" t="s">
        <v>2156</v>
      </c>
      <c r="Q335" t="s">
        <v>2157</v>
      </c>
      <c r="R335" s="1" t="s">
        <v>2158</v>
      </c>
      <c r="T335" t="s">
        <v>2153</v>
      </c>
      <c r="U335" s="2">
        <f t="shared" si="5"/>
        <v>45415.31458333409</v>
      </c>
      <c r="V335" t="s">
        <v>37</v>
      </c>
      <c r="W335" t="s">
        <v>38</v>
      </c>
      <c r="X335" t="s">
        <v>1999</v>
      </c>
      <c r="Y335" t="s">
        <v>40</v>
      </c>
      <c r="Z335" t="s">
        <v>41</v>
      </c>
      <c r="AA335" t="s">
        <v>41</v>
      </c>
      <c r="AB335" t="s">
        <v>2000</v>
      </c>
    </row>
    <row r="336" spans="1:28" ht="24" customHeight="1" x14ac:dyDescent="0.2">
      <c r="A336">
        <v>335</v>
      </c>
      <c r="C336">
        <v>86754</v>
      </c>
      <c r="D336">
        <v>8</v>
      </c>
      <c r="E336">
        <v>25</v>
      </c>
      <c r="F336" t="s">
        <v>2159</v>
      </c>
      <c r="G336" t="s">
        <v>5046</v>
      </c>
      <c r="H336" t="s">
        <v>2160</v>
      </c>
      <c r="I336" t="s">
        <v>2161</v>
      </c>
      <c r="J336" s="3" t="s">
        <v>6761</v>
      </c>
      <c r="L336" t="s">
        <v>32</v>
      </c>
      <c r="M336" s="13" t="s">
        <v>6852</v>
      </c>
      <c r="N336" t="s">
        <v>2162</v>
      </c>
      <c r="O336">
        <v>508</v>
      </c>
      <c r="P336" t="s">
        <v>2163</v>
      </c>
      <c r="Q336" t="s">
        <v>2164</v>
      </c>
      <c r="R336" s="1" t="s">
        <v>2165</v>
      </c>
      <c r="T336" t="s">
        <v>2160</v>
      </c>
      <c r="U336" s="2">
        <f t="shared" si="5"/>
        <v>45415.315277778536</v>
      </c>
      <c r="V336" t="s">
        <v>37</v>
      </c>
      <c r="W336" t="s">
        <v>38</v>
      </c>
      <c r="X336" t="s">
        <v>1999</v>
      </c>
      <c r="Y336" t="s">
        <v>40</v>
      </c>
      <c r="Z336" t="s">
        <v>41</v>
      </c>
      <c r="AA336" t="s">
        <v>41</v>
      </c>
      <c r="AB336" t="s">
        <v>2000</v>
      </c>
    </row>
    <row r="337" spans="1:28" ht="24" customHeight="1" x14ac:dyDescent="0.2">
      <c r="A337">
        <v>336</v>
      </c>
      <c r="C337">
        <v>86755</v>
      </c>
      <c r="D337">
        <v>8</v>
      </c>
      <c r="E337">
        <v>26</v>
      </c>
      <c r="F337" t="s">
        <v>2166</v>
      </c>
      <c r="G337" t="s">
        <v>5047</v>
      </c>
      <c r="H337" t="s">
        <v>2167</v>
      </c>
      <c r="I337" t="s">
        <v>2168</v>
      </c>
      <c r="J337" s="3" t="s">
        <v>6763</v>
      </c>
      <c r="L337" t="s">
        <v>32</v>
      </c>
      <c r="M337" s="13" t="s">
        <v>6852</v>
      </c>
      <c r="N337" t="s">
        <v>2162</v>
      </c>
      <c r="O337">
        <v>664</v>
      </c>
      <c r="P337" t="s">
        <v>2169</v>
      </c>
      <c r="Q337" t="s">
        <v>2170</v>
      </c>
      <c r="R337" s="1" t="s">
        <v>2171</v>
      </c>
      <c r="T337" t="s">
        <v>2167</v>
      </c>
      <c r="U337" s="2">
        <f t="shared" si="5"/>
        <v>45415.315972222983</v>
      </c>
      <c r="V337" t="s">
        <v>37</v>
      </c>
      <c r="W337" t="s">
        <v>38</v>
      </c>
      <c r="X337" t="s">
        <v>1999</v>
      </c>
      <c r="Y337" t="s">
        <v>40</v>
      </c>
      <c r="Z337" t="s">
        <v>41</v>
      </c>
      <c r="AA337" t="s">
        <v>41</v>
      </c>
      <c r="AB337" t="s">
        <v>2000</v>
      </c>
    </row>
    <row r="338" spans="1:28" ht="24" customHeight="1" x14ac:dyDescent="0.2">
      <c r="A338">
        <v>337</v>
      </c>
      <c r="C338">
        <v>86756</v>
      </c>
      <c r="D338">
        <v>8</v>
      </c>
      <c r="E338">
        <v>27</v>
      </c>
      <c r="F338" t="s">
        <v>2172</v>
      </c>
      <c r="G338" t="s">
        <v>5048</v>
      </c>
      <c r="H338" t="s">
        <v>2173</v>
      </c>
      <c r="I338" t="s">
        <v>2174</v>
      </c>
      <c r="J338" s="3" t="s">
        <v>6765</v>
      </c>
      <c r="L338" t="s">
        <v>32</v>
      </c>
      <c r="M338" s="13" t="s">
        <v>6852</v>
      </c>
      <c r="N338" t="s">
        <v>2175</v>
      </c>
      <c r="O338">
        <v>342</v>
      </c>
      <c r="P338" t="s">
        <v>2176</v>
      </c>
      <c r="Q338" t="s">
        <v>2177</v>
      </c>
      <c r="R338" s="1" t="s">
        <v>2178</v>
      </c>
      <c r="T338" t="s">
        <v>2173</v>
      </c>
      <c r="U338" s="2">
        <f t="shared" si="5"/>
        <v>45415.31666666743</v>
      </c>
      <c r="V338" t="s">
        <v>37</v>
      </c>
      <c r="W338" t="s">
        <v>38</v>
      </c>
      <c r="X338" t="s">
        <v>1999</v>
      </c>
      <c r="Y338" t="s">
        <v>40</v>
      </c>
      <c r="Z338" t="s">
        <v>41</v>
      </c>
      <c r="AA338" t="s">
        <v>41</v>
      </c>
      <c r="AB338" t="s">
        <v>2000</v>
      </c>
    </row>
    <row r="339" spans="1:28" ht="24" customHeight="1" x14ac:dyDescent="0.2">
      <c r="A339">
        <v>338</v>
      </c>
      <c r="C339">
        <v>86757</v>
      </c>
      <c r="D339">
        <v>8</v>
      </c>
      <c r="E339">
        <v>28</v>
      </c>
      <c r="F339" t="s">
        <v>2179</v>
      </c>
      <c r="G339" t="s">
        <v>5465</v>
      </c>
      <c r="H339" t="s">
        <v>2180</v>
      </c>
      <c r="I339" t="s">
        <v>2181</v>
      </c>
      <c r="J339" s="3" t="s">
        <v>6767</v>
      </c>
      <c r="L339" t="s">
        <v>32</v>
      </c>
      <c r="M339" s="13" t="s">
        <v>6852</v>
      </c>
      <c r="N339" t="s">
        <v>2182</v>
      </c>
      <c r="O339">
        <v>1000</v>
      </c>
      <c r="P339" t="s">
        <v>2183</v>
      </c>
      <c r="Q339" t="s">
        <v>2184</v>
      </c>
      <c r="R339" s="1" t="s">
        <v>2185</v>
      </c>
      <c r="T339" t="s">
        <v>2180</v>
      </c>
      <c r="U339" s="2">
        <f t="shared" si="5"/>
        <v>45415.317361111876</v>
      </c>
      <c r="V339" t="s">
        <v>37</v>
      </c>
      <c r="W339" t="s">
        <v>38</v>
      </c>
      <c r="X339" t="s">
        <v>1999</v>
      </c>
      <c r="Y339" t="s">
        <v>40</v>
      </c>
      <c r="Z339" t="s">
        <v>41</v>
      </c>
      <c r="AA339" t="s">
        <v>41</v>
      </c>
      <c r="AB339" t="s">
        <v>2000</v>
      </c>
    </row>
    <row r="340" spans="1:28" ht="24" customHeight="1" x14ac:dyDescent="0.2">
      <c r="A340">
        <v>339</v>
      </c>
      <c r="C340">
        <v>86758</v>
      </c>
      <c r="D340">
        <v>9</v>
      </c>
      <c r="E340">
        <v>1</v>
      </c>
      <c r="F340" t="s">
        <v>2186</v>
      </c>
      <c r="G340" t="s">
        <v>5049</v>
      </c>
      <c r="H340" t="s">
        <v>2187</v>
      </c>
      <c r="I340" t="s">
        <v>2188</v>
      </c>
      <c r="J340" s="3" t="s">
        <v>6782</v>
      </c>
      <c r="L340" t="s">
        <v>32</v>
      </c>
      <c r="M340" s="13" t="s">
        <v>6852</v>
      </c>
      <c r="N340" t="s">
        <v>2189</v>
      </c>
      <c r="O340">
        <v>1240</v>
      </c>
      <c r="P340" t="s">
        <v>2190</v>
      </c>
      <c r="Q340" t="s">
        <v>2191</v>
      </c>
      <c r="R340" s="1" t="s">
        <v>2192</v>
      </c>
      <c r="T340" t="s">
        <v>2187</v>
      </c>
      <c r="U340" s="2">
        <f t="shared" si="5"/>
        <v>45415.318055556323</v>
      </c>
      <c r="V340" t="s">
        <v>37</v>
      </c>
      <c r="W340" t="s">
        <v>38</v>
      </c>
      <c r="X340" t="s">
        <v>2193</v>
      </c>
      <c r="Y340" t="s">
        <v>40</v>
      </c>
      <c r="Z340" t="s">
        <v>41</v>
      </c>
      <c r="AA340" t="s">
        <v>41</v>
      </c>
      <c r="AB340" t="s">
        <v>2194</v>
      </c>
    </row>
    <row r="341" spans="1:28" ht="24" customHeight="1" x14ac:dyDescent="0.2">
      <c r="A341">
        <v>340</v>
      </c>
      <c r="C341">
        <v>86759</v>
      </c>
      <c r="D341">
        <v>9</v>
      </c>
      <c r="E341">
        <v>2</v>
      </c>
      <c r="F341" t="s">
        <v>2195</v>
      </c>
      <c r="G341" t="s">
        <v>5050</v>
      </c>
      <c r="H341" t="s">
        <v>2196</v>
      </c>
      <c r="I341" t="s">
        <v>2197</v>
      </c>
      <c r="J341" s="3" t="s">
        <v>6803</v>
      </c>
      <c r="L341" t="s">
        <v>32</v>
      </c>
      <c r="M341" s="13" t="s">
        <v>6852</v>
      </c>
      <c r="N341" t="s">
        <v>2198</v>
      </c>
      <c r="O341">
        <v>1783</v>
      </c>
      <c r="P341" t="s">
        <v>2199</v>
      </c>
      <c r="Q341" t="s">
        <v>2200</v>
      </c>
      <c r="R341" s="1" t="s">
        <v>2201</v>
      </c>
      <c r="T341" t="s">
        <v>2196</v>
      </c>
      <c r="U341" s="2">
        <f t="shared" si="5"/>
        <v>45415.31875000077</v>
      </c>
      <c r="V341" t="s">
        <v>37</v>
      </c>
      <c r="W341" t="s">
        <v>38</v>
      </c>
      <c r="X341" t="s">
        <v>2193</v>
      </c>
      <c r="Y341" t="s">
        <v>40</v>
      </c>
      <c r="Z341" t="s">
        <v>41</v>
      </c>
      <c r="AA341" t="s">
        <v>41</v>
      </c>
      <c r="AB341" t="s">
        <v>2194</v>
      </c>
    </row>
    <row r="342" spans="1:28" ht="24" customHeight="1" x14ac:dyDescent="0.2">
      <c r="A342">
        <v>341</v>
      </c>
      <c r="C342">
        <v>86760</v>
      </c>
      <c r="D342">
        <v>9</v>
      </c>
      <c r="E342">
        <v>3</v>
      </c>
      <c r="F342" t="s">
        <v>2202</v>
      </c>
      <c r="G342" t="s">
        <v>5051</v>
      </c>
      <c r="H342" t="s">
        <v>2203</v>
      </c>
      <c r="I342" t="s">
        <v>2204</v>
      </c>
      <c r="J342" s="3" t="s">
        <v>6824</v>
      </c>
      <c r="L342" t="s">
        <v>32</v>
      </c>
      <c r="M342" s="13" t="s">
        <v>6852</v>
      </c>
      <c r="N342" t="s">
        <v>2205</v>
      </c>
      <c r="O342">
        <v>1129</v>
      </c>
      <c r="P342" t="s">
        <v>2206</v>
      </c>
      <c r="Q342" t="s">
        <v>2207</v>
      </c>
      <c r="R342" s="1" t="s">
        <v>2208</v>
      </c>
      <c r="T342" t="s">
        <v>2203</v>
      </c>
      <c r="U342" s="2">
        <f t="shared" si="5"/>
        <v>45415.319444445217</v>
      </c>
      <c r="V342" t="s">
        <v>37</v>
      </c>
      <c r="W342" t="s">
        <v>38</v>
      </c>
      <c r="X342" t="s">
        <v>2193</v>
      </c>
      <c r="Y342" t="s">
        <v>40</v>
      </c>
      <c r="Z342" t="s">
        <v>41</v>
      </c>
      <c r="AA342" t="s">
        <v>41</v>
      </c>
      <c r="AB342" t="s">
        <v>2194</v>
      </c>
    </row>
    <row r="343" spans="1:28" ht="24" customHeight="1" x14ac:dyDescent="0.2">
      <c r="A343">
        <v>342</v>
      </c>
      <c r="C343">
        <v>86761</v>
      </c>
      <c r="D343">
        <v>9</v>
      </c>
      <c r="E343">
        <v>4</v>
      </c>
      <c r="F343" t="s">
        <v>2209</v>
      </c>
      <c r="G343" t="s">
        <v>5052</v>
      </c>
      <c r="H343" t="s">
        <v>2210</v>
      </c>
      <c r="I343" t="s">
        <v>2211</v>
      </c>
      <c r="J343" s="3" t="s">
        <v>6836</v>
      </c>
      <c r="L343" t="s">
        <v>32</v>
      </c>
      <c r="M343" s="13" t="s">
        <v>6852</v>
      </c>
      <c r="N343" t="s">
        <v>2212</v>
      </c>
      <c r="O343">
        <v>1153</v>
      </c>
      <c r="P343" t="s">
        <v>2213</v>
      </c>
      <c r="Q343" t="s">
        <v>2214</v>
      </c>
      <c r="R343" s="1" t="s">
        <v>2215</v>
      </c>
      <c r="T343" t="s">
        <v>2210</v>
      </c>
      <c r="U343" s="2">
        <f t="shared" si="5"/>
        <v>45415.320138889663</v>
      </c>
      <c r="V343" t="s">
        <v>37</v>
      </c>
      <c r="W343" t="s">
        <v>38</v>
      </c>
      <c r="X343" t="s">
        <v>2193</v>
      </c>
      <c r="Y343" t="s">
        <v>40</v>
      </c>
      <c r="Z343" t="s">
        <v>41</v>
      </c>
      <c r="AA343" t="s">
        <v>41</v>
      </c>
      <c r="AB343" t="s">
        <v>2194</v>
      </c>
    </row>
    <row r="344" spans="1:28" ht="24" customHeight="1" x14ac:dyDescent="0.2">
      <c r="A344">
        <v>343</v>
      </c>
      <c r="C344">
        <v>86762</v>
      </c>
      <c r="D344">
        <v>9</v>
      </c>
      <c r="E344">
        <v>5</v>
      </c>
      <c r="F344" t="s">
        <v>2216</v>
      </c>
      <c r="G344" t="s">
        <v>5053</v>
      </c>
      <c r="H344" t="s">
        <v>2217</v>
      </c>
      <c r="I344" t="s">
        <v>2218</v>
      </c>
      <c r="J344" s="3" t="s">
        <v>6838</v>
      </c>
      <c r="L344" t="s">
        <v>32</v>
      </c>
      <c r="M344" s="13" t="s">
        <v>6852</v>
      </c>
      <c r="N344" t="s">
        <v>2219</v>
      </c>
      <c r="O344">
        <v>1357</v>
      </c>
      <c r="P344" t="s">
        <v>2220</v>
      </c>
      <c r="Q344" t="s">
        <v>2221</v>
      </c>
      <c r="R344" s="1" t="s">
        <v>2222</v>
      </c>
      <c r="T344" t="s">
        <v>2217</v>
      </c>
      <c r="U344" s="2">
        <f t="shared" si="5"/>
        <v>45415.32083333411</v>
      </c>
      <c r="V344" t="s">
        <v>37</v>
      </c>
      <c r="W344" t="s">
        <v>38</v>
      </c>
      <c r="X344" t="s">
        <v>2193</v>
      </c>
      <c r="Y344" t="s">
        <v>40</v>
      </c>
      <c r="Z344" t="s">
        <v>41</v>
      </c>
      <c r="AA344" t="s">
        <v>41</v>
      </c>
      <c r="AB344" t="s">
        <v>2194</v>
      </c>
    </row>
    <row r="345" spans="1:28" ht="24" customHeight="1" x14ac:dyDescent="0.2">
      <c r="A345">
        <v>344</v>
      </c>
      <c r="C345">
        <v>86763</v>
      </c>
      <c r="D345">
        <v>9</v>
      </c>
      <c r="E345">
        <v>6</v>
      </c>
      <c r="F345" t="s">
        <v>2223</v>
      </c>
      <c r="G345" t="s">
        <v>5054</v>
      </c>
      <c r="H345" t="s">
        <v>2224</v>
      </c>
      <c r="I345" t="s">
        <v>2225</v>
      </c>
      <c r="J345" s="3" t="s">
        <v>6840</v>
      </c>
      <c r="L345" t="s">
        <v>32</v>
      </c>
      <c r="M345" s="13" t="s">
        <v>6852</v>
      </c>
      <c r="N345" t="s">
        <v>2226</v>
      </c>
      <c r="O345">
        <v>388</v>
      </c>
      <c r="P345" t="s">
        <v>2227</v>
      </c>
      <c r="Q345" t="s">
        <v>2228</v>
      </c>
      <c r="R345" s="1" t="s">
        <v>2229</v>
      </c>
      <c r="T345" t="s">
        <v>2224</v>
      </c>
      <c r="U345" s="2">
        <f t="shared" si="5"/>
        <v>45415.321527778557</v>
      </c>
      <c r="V345" t="s">
        <v>37</v>
      </c>
      <c r="W345" t="s">
        <v>38</v>
      </c>
      <c r="X345" t="s">
        <v>2193</v>
      </c>
      <c r="Y345" t="s">
        <v>40</v>
      </c>
      <c r="Z345" t="s">
        <v>41</v>
      </c>
      <c r="AA345" t="s">
        <v>41</v>
      </c>
      <c r="AB345" t="s">
        <v>2194</v>
      </c>
    </row>
    <row r="346" spans="1:28" ht="24" customHeight="1" x14ac:dyDescent="0.2">
      <c r="A346">
        <v>345</v>
      </c>
      <c r="C346">
        <v>86764</v>
      </c>
      <c r="D346">
        <v>9</v>
      </c>
      <c r="E346">
        <v>7</v>
      </c>
      <c r="F346" t="s">
        <v>2230</v>
      </c>
      <c r="G346" t="s">
        <v>5055</v>
      </c>
      <c r="H346" t="s">
        <v>2231</v>
      </c>
      <c r="I346" t="s">
        <v>2232</v>
      </c>
      <c r="L346" t="s">
        <v>32</v>
      </c>
      <c r="M346" s="13" t="s">
        <v>6852</v>
      </c>
      <c r="N346" t="s">
        <v>2233</v>
      </c>
      <c r="O346">
        <v>560</v>
      </c>
      <c r="P346" t="s">
        <v>2234</v>
      </c>
      <c r="Q346" t="s">
        <v>2235</v>
      </c>
      <c r="R346" s="1" t="s">
        <v>2236</v>
      </c>
      <c r="T346" t="s">
        <v>2231</v>
      </c>
      <c r="U346" s="2">
        <f t="shared" si="5"/>
        <v>45415.322222223003</v>
      </c>
      <c r="V346" t="s">
        <v>37</v>
      </c>
      <c r="W346" t="s">
        <v>38</v>
      </c>
      <c r="X346" t="s">
        <v>2193</v>
      </c>
      <c r="Y346" t="s">
        <v>40</v>
      </c>
      <c r="Z346" t="s">
        <v>41</v>
      </c>
      <c r="AA346" t="s">
        <v>41</v>
      </c>
      <c r="AB346" t="s">
        <v>2194</v>
      </c>
    </row>
    <row r="347" spans="1:28" ht="24" customHeight="1" x14ac:dyDescent="0.2">
      <c r="A347">
        <v>346</v>
      </c>
      <c r="C347">
        <v>86765</v>
      </c>
      <c r="D347">
        <v>9</v>
      </c>
      <c r="E347">
        <v>8</v>
      </c>
      <c r="F347" t="s">
        <v>2237</v>
      </c>
      <c r="G347" t="s">
        <v>5056</v>
      </c>
      <c r="H347" t="s">
        <v>2238</v>
      </c>
      <c r="I347" t="s">
        <v>2239</v>
      </c>
      <c r="J347" s="3" t="s">
        <v>6843</v>
      </c>
      <c r="L347" t="s">
        <v>32</v>
      </c>
      <c r="M347" s="13" t="s">
        <v>6852</v>
      </c>
      <c r="N347" t="s">
        <v>2233</v>
      </c>
      <c r="O347">
        <v>714</v>
      </c>
      <c r="P347" t="s">
        <v>2240</v>
      </c>
      <c r="Q347" t="s">
        <v>2241</v>
      </c>
      <c r="R347" s="1" t="s">
        <v>2242</v>
      </c>
      <c r="T347" t="s">
        <v>2238</v>
      </c>
      <c r="U347" s="2">
        <f t="shared" si="5"/>
        <v>45415.32291666745</v>
      </c>
      <c r="V347" t="s">
        <v>37</v>
      </c>
      <c r="W347" t="s">
        <v>38</v>
      </c>
      <c r="X347" t="s">
        <v>2193</v>
      </c>
      <c r="Y347" t="s">
        <v>40</v>
      </c>
      <c r="Z347" t="s">
        <v>41</v>
      </c>
      <c r="AA347" t="s">
        <v>41</v>
      </c>
      <c r="AB347" t="s">
        <v>2194</v>
      </c>
    </row>
    <row r="348" spans="1:28" ht="24" customHeight="1" x14ac:dyDescent="0.2">
      <c r="A348">
        <v>347</v>
      </c>
      <c r="C348">
        <v>86766</v>
      </c>
      <c r="D348">
        <v>9</v>
      </c>
      <c r="E348">
        <v>9</v>
      </c>
      <c r="F348" t="s">
        <v>2243</v>
      </c>
      <c r="G348" t="s">
        <v>5057</v>
      </c>
      <c r="H348" t="s">
        <v>2244</v>
      </c>
      <c r="I348" t="s">
        <v>2245</v>
      </c>
      <c r="J348" s="3" t="s">
        <v>6845</v>
      </c>
      <c r="L348" t="s">
        <v>32</v>
      </c>
      <c r="M348" s="13" t="s">
        <v>6852</v>
      </c>
      <c r="N348" t="s">
        <v>2246</v>
      </c>
      <c r="O348">
        <v>993</v>
      </c>
      <c r="P348" t="s">
        <v>2247</v>
      </c>
      <c r="Q348" t="s">
        <v>2248</v>
      </c>
      <c r="R348" s="1" t="s">
        <v>2249</v>
      </c>
      <c r="T348" t="s">
        <v>2244</v>
      </c>
      <c r="U348" s="2">
        <f t="shared" si="5"/>
        <v>45415.323611111897</v>
      </c>
      <c r="V348" t="s">
        <v>37</v>
      </c>
      <c r="W348" t="s">
        <v>38</v>
      </c>
      <c r="X348" t="s">
        <v>2193</v>
      </c>
      <c r="Y348" t="s">
        <v>40</v>
      </c>
      <c r="Z348" t="s">
        <v>41</v>
      </c>
      <c r="AA348" t="s">
        <v>41</v>
      </c>
      <c r="AB348" t="s">
        <v>2194</v>
      </c>
    </row>
    <row r="349" spans="1:28" ht="24" customHeight="1" x14ac:dyDescent="0.2">
      <c r="A349">
        <v>348</v>
      </c>
      <c r="C349">
        <v>86767</v>
      </c>
      <c r="D349">
        <v>9</v>
      </c>
      <c r="E349">
        <v>10</v>
      </c>
      <c r="F349" t="s">
        <v>2250</v>
      </c>
      <c r="G349" t="s">
        <v>5058</v>
      </c>
      <c r="H349" t="s">
        <v>2251</v>
      </c>
      <c r="I349" t="s">
        <v>2252</v>
      </c>
      <c r="J349" s="3" t="s">
        <v>6784</v>
      </c>
      <c r="L349" t="s">
        <v>32</v>
      </c>
      <c r="M349" s="13" t="s">
        <v>6852</v>
      </c>
      <c r="N349" t="s">
        <v>2253</v>
      </c>
      <c r="O349">
        <v>2279</v>
      </c>
      <c r="P349" t="s">
        <v>2254</v>
      </c>
      <c r="Q349" t="s">
        <v>2255</v>
      </c>
      <c r="R349" s="1" t="s">
        <v>2256</v>
      </c>
      <c r="T349" t="s">
        <v>2251</v>
      </c>
      <c r="U349" s="2">
        <f t="shared" si="5"/>
        <v>45415.324305556343</v>
      </c>
      <c r="V349" t="s">
        <v>37</v>
      </c>
      <c r="W349" t="s">
        <v>38</v>
      </c>
      <c r="X349" t="s">
        <v>2193</v>
      </c>
      <c r="Y349" t="s">
        <v>40</v>
      </c>
      <c r="Z349" t="s">
        <v>41</v>
      </c>
      <c r="AA349" t="s">
        <v>41</v>
      </c>
      <c r="AB349" t="s">
        <v>2194</v>
      </c>
    </row>
    <row r="350" spans="1:28" ht="24" customHeight="1" x14ac:dyDescent="0.2">
      <c r="A350">
        <v>349</v>
      </c>
      <c r="C350">
        <v>86768</v>
      </c>
      <c r="D350">
        <v>9</v>
      </c>
      <c r="E350">
        <v>11</v>
      </c>
      <c r="F350" t="s">
        <v>2257</v>
      </c>
      <c r="G350" t="s">
        <v>5059</v>
      </c>
      <c r="H350" t="s">
        <v>2258</v>
      </c>
      <c r="I350" t="s">
        <v>2259</v>
      </c>
      <c r="J350" s="3" t="s">
        <v>6786</v>
      </c>
      <c r="L350" t="s">
        <v>32</v>
      </c>
      <c r="M350" s="13" t="s">
        <v>6852</v>
      </c>
      <c r="N350" t="s">
        <v>2260</v>
      </c>
      <c r="O350">
        <v>658</v>
      </c>
      <c r="P350" t="s">
        <v>2261</v>
      </c>
      <c r="Q350" t="s">
        <v>2262</v>
      </c>
      <c r="R350" s="1" t="s">
        <v>2263</v>
      </c>
      <c r="T350" t="s">
        <v>2258</v>
      </c>
      <c r="U350" s="2">
        <f t="shared" si="5"/>
        <v>45415.32500000079</v>
      </c>
      <c r="V350" t="s">
        <v>37</v>
      </c>
      <c r="W350" t="s">
        <v>38</v>
      </c>
      <c r="X350" t="s">
        <v>2193</v>
      </c>
      <c r="Y350" t="s">
        <v>40</v>
      </c>
      <c r="Z350" t="s">
        <v>41</v>
      </c>
      <c r="AA350" t="s">
        <v>41</v>
      </c>
      <c r="AB350" t="s">
        <v>2194</v>
      </c>
    </row>
    <row r="351" spans="1:28" ht="24" customHeight="1" x14ac:dyDescent="0.2">
      <c r="A351">
        <v>350</v>
      </c>
      <c r="C351">
        <v>86769</v>
      </c>
      <c r="D351">
        <v>9</v>
      </c>
      <c r="E351">
        <v>12</v>
      </c>
      <c r="F351" t="s">
        <v>2264</v>
      </c>
      <c r="G351" t="s">
        <v>5060</v>
      </c>
      <c r="H351" t="s">
        <v>2265</v>
      </c>
      <c r="I351" t="s">
        <v>2266</v>
      </c>
      <c r="L351" t="s">
        <v>32</v>
      </c>
      <c r="M351" s="13" t="s">
        <v>6852</v>
      </c>
      <c r="N351" t="s">
        <v>2267</v>
      </c>
      <c r="O351">
        <v>1094</v>
      </c>
      <c r="P351" t="s">
        <v>2268</v>
      </c>
      <c r="Q351" t="s">
        <v>2269</v>
      </c>
      <c r="R351" s="1" t="s">
        <v>2270</v>
      </c>
      <c r="T351" t="s">
        <v>2265</v>
      </c>
      <c r="U351" s="2">
        <f t="shared" si="5"/>
        <v>45415.325694445237</v>
      </c>
      <c r="V351" t="s">
        <v>37</v>
      </c>
      <c r="W351" t="s">
        <v>38</v>
      </c>
      <c r="X351" t="s">
        <v>2193</v>
      </c>
      <c r="Y351" t="s">
        <v>40</v>
      </c>
      <c r="Z351" t="s">
        <v>41</v>
      </c>
      <c r="AA351" t="s">
        <v>41</v>
      </c>
      <c r="AB351" t="s">
        <v>2194</v>
      </c>
    </row>
    <row r="352" spans="1:28" ht="24" customHeight="1" x14ac:dyDescent="0.2">
      <c r="A352">
        <v>351</v>
      </c>
      <c r="C352">
        <v>86770</v>
      </c>
      <c r="D352">
        <v>9</v>
      </c>
      <c r="E352">
        <v>13</v>
      </c>
      <c r="F352" t="s">
        <v>2271</v>
      </c>
      <c r="G352" t="s">
        <v>5061</v>
      </c>
      <c r="H352" t="s">
        <v>2272</v>
      </c>
      <c r="I352" t="s">
        <v>2273</v>
      </c>
      <c r="J352" s="3" t="s">
        <v>6789</v>
      </c>
      <c r="L352" t="s">
        <v>32</v>
      </c>
      <c r="M352" s="13" t="s">
        <v>6852</v>
      </c>
      <c r="O352">
        <v>572</v>
      </c>
      <c r="P352" t="s">
        <v>2274</v>
      </c>
      <c r="Q352" t="s">
        <v>2275</v>
      </c>
      <c r="R352" s="1" t="s">
        <v>2276</v>
      </c>
      <c r="T352" t="s">
        <v>2272</v>
      </c>
      <c r="U352" s="2">
        <f t="shared" si="5"/>
        <v>45415.326388889684</v>
      </c>
      <c r="V352" t="s">
        <v>37</v>
      </c>
      <c r="W352" t="s">
        <v>38</v>
      </c>
      <c r="X352" t="s">
        <v>2193</v>
      </c>
      <c r="Y352" t="s">
        <v>40</v>
      </c>
      <c r="Z352" t="s">
        <v>41</v>
      </c>
      <c r="AA352" t="s">
        <v>41</v>
      </c>
      <c r="AB352" t="s">
        <v>2194</v>
      </c>
    </row>
    <row r="353" spans="1:28" ht="24" customHeight="1" x14ac:dyDescent="0.2">
      <c r="A353">
        <v>352</v>
      </c>
      <c r="C353">
        <v>86771</v>
      </c>
      <c r="D353">
        <v>9</v>
      </c>
      <c r="E353">
        <v>14</v>
      </c>
      <c r="F353" t="s">
        <v>2277</v>
      </c>
      <c r="G353" t="s">
        <v>5062</v>
      </c>
      <c r="H353" t="s">
        <v>2278</v>
      </c>
      <c r="I353" t="s">
        <v>2279</v>
      </c>
      <c r="J353" s="3" t="s">
        <v>6791</v>
      </c>
      <c r="L353" t="s">
        <v>32</v>
      </c>
      <c r="M353" s="13" t="s">
        <v>6852</v>
      </c>
      <c r="N353" t="s">
        <v>2280</v>
      </c>
      <c r="O353">
        <v>571</v>
      </c>
      <c r="P353" t="s">
        <v>2281</v>
      </c>
      <c r="Q353" t="s">
        <v>2282</v>
      </c>
      <c r="R353" s="1" t="s">
        <v>2283</v>
      </c>
      <c r="T353" t="s">
        <v>2278</v>
      </c>
      <c r="U353" s="2">
        <f t="shared" si="5"/>
        <v>45415.32708333413</v>
      </c>
      <c r="V353" t="s">
        <v>37</v>
      </c>
      <c r="W353" t="s">
        <v>38</v>
      </c>
      <c r="X353" t="s">
        <v>2193</v>
      </c>
      <c r="Y353" t="s">
        <v>40</v>
      </c>
      <c r="Z353" t="s">
        <v>41</v>
      </c>
      <c r="AA353" t="s">
        <v>41</v>
      </c>
      <c r="AB353" t="s">
        <v>2194</v>
      </c>
    </row>
    <row r="354" spans="1:28" ht="24" customHeight="1" x14ac:dyDescent="0.2">
      <c r="A354">
        <v>353</v>
      </c>
      <c r="C354">
        <v>86772</v>
      </c>
      <c r="D354">
        <v>9</v>
      </c>
      <c r="E354">
        <v>15</v>
      </c>
      <c r="F354" t="s">
        <v>2284</v>
      </c>
      <c r="G354" t="s">
        <v>5063</v>
      </c>
      <c r="H354" t="s">
        <v>2285</v>
      </c>
      <c r="I354" t="s">
        <v>2286</v>
      </c>
      <c r="J354" s="3" t="s">
        <v>6793</v>
      </c>
      <c r="L354" t="s">
        <v>32</v>
      </c>
      <c r="M354" s="13" t="s">
        <v>6852</v>
      </c>
      <c r="N354" t="s">
        <v>2287</v>
      </c>
      <c r="O354">
        <v>980</v>
      </c>
      <c r="P354" t="s">
        <v>2288</v>
      </c>
      <c r="Q354" t="s">
        <v>2289</v>
      </c>
      <c r="R354" s="1" t="s">
        <v>2290</v>
      </c>
      <c r="T354" t="s">
        <v>2285</v>
      </c>
      <c r="U354" s="2">
        <f t="shared" si="5"/>
        <v>45415.327777778577</v>
      </c>
      <c r="V354" t="s">
        <v>37</v>
      </c>
      <c r="W354" t="s">
        <v>38</v>
      </c>
      <c r="X354" t="s">
        <v>2193</v>
      </c>
      <c r="Y354" t="s">
        <v>40</v>
      </c>
      <c r="Z354" t="s">
        <v>41</v>
      </c>
      <c r="AA354" t="s">
        <v>41</v>
      </c>
      <c r="AB354" t="s">
        <v>2194</v>
      </c>
    </row>
    <row r="355" spans="1:28" ht="24" customHeight="1" x14ac:dyDescent="0.2">
      <c r="A355">
        <v>354</v>
      </c>
      <c r="C355">
        <v>86773</v>
      </c>
      <c r="D355">
        <v>9</v>
      </c>
      <c r="E355">
        <v>16</v>
      </c>
      <c r="F355" t="s">
        <v>2291</v>
      </c>
      <c r="G355" t="s">
        <v>5064</v>
      </c>
      <c r="H355" t="s">
        <v>2292</v>
      </c>
      <c r="I355" t="s">
        <v>2293</v>
      </c>
      <c r="J355" s="3" t="s">
        <v>6795</v>
      </c>
      <c r="L355" t="s">
        <v>32</v>
      </c>
      <c r="M355" s="13" t="s">
        <v>6852</v>
      </c>
      <c r="N355" t="s">
        <v>2294</v>
      </c>
      <c r="O355">
        <v>575</v>
      </c>
      <c r="P355" t="s">
        <v>2295</v>
      </c>
      <c r="Q355" t="s">
        <v>2296</v>
      </c>
      <c r="R355" s="1" t="s">
        <v>2297</v>
      </c>
      <c r="T355" t="s">
        <v>2292</v>
      </c>
      <c r="U355" s="2">
        <f t="shared" si="5"/>
        <v>45415.328472223024</v>
      </c>
      <c r="V355" t="s">
        <v>37</v>
      </c>
      <c r="W355" t="s">
        <v>38</v>
      </c>
      <c r="X355" t="s">
        <v>2193</v>
      </c>
      <c r="Y355" t="s">
        <v>40</v>
      </c>
      <c r="Z355" t="s">
        <v>41</v>
      </c>
      <c r="AA355" t="s">
        <v>41</v>
      </c>
      <c r="AB355" t="s">
        <v>2194</v>
      </c>
    </row>
    <row r="356" spans="1:28" ht="24" customHeight="1" x14ac:dyDescent="0.2">
      <c r="A356">
        <v>355</v>
      </c>
      <c r="C356">
        <v>86774</v>
      </c>
      <c r="D356">
        <v>9</v>
      </c>
      <c r="E356">
        <v>17</v>
      </c>
      <c r="F356" t="s">
        <v>2298</v>
      </c>
      <c r="G356" t="s">
        <v>5065</v>
      </c>
      <c r="H356" t="s">
        <v>2299</v>
      </c>
      <c r="I356" t="s">
        <v>2300</v>
      </c>
      <c r="J356" s="3" t="s">
        <v>6797</v>
      </c>
      <c r="L356" t="s">
        <v>32</v>
      </c>
      <c r="M356" s="13" t="s">
        <v>6852</v>
      </c>
      <c r="N356" t="s">
        <v>2301</v>
      </c>
      <c r="O356">
        <v>536</v>
      </c>
      <c r="P356" t="s">
        <v>2302</v>
      </c>
      <c r="Q356" t="s">
        <v>2303</v>
      </c>
      <c r="R356" s="1" t="s">
        <v>2304</v>
      </c>
      <c r="T356" t="s">
        <v>2299</v>
      </c>
      <c r="U356" s="2">
        <f t="shared" si="5"/>
        <v>45415.32916666747</v>
      </c>
      <c r="V356" t="s">
        <v>37</v>
      </c>
      <c r="W356" t="s">
        <v>38</v>
      </c>
      <c r="X356" t="s">
        <v>2193</v>
      </c>
      <c r="Y356" t="s">
        <v>40</v>
      </c>
      <c r="Z356" t="s">
        <v>41</v>
      </c>
      <c r="AA356" t="s">
        <v>41</v>
      </c>
      <c r="AB356" t="s">
        <v>2194</v>
      </c>
    </row>
    <row r="357" spans="1:28" ht="24" customHeight="1" x14ac:dyDescent="0.2">
      <c r="A357">
        <v>356</v>
      </c>
      <c r="C357">
        <v>86775</v>
      </c>
      <c r="D357">
        <v>9</v>
      </c>
      <c r="E357">
        <v>18</v>
      </c>
      <c r="F357" t="s">
        <v>2305</v>
      </c>
      <c r="G357" t="s">
        <v>5066</v>
      </c>
      <c r="H357" t="s">
        <v>2306</v>
      </c>
      <c r="I357" t="s">
        <v>2307</v>
      </c>
      <c r="J357" s="3" t="s">
        <v>6799</v>
      </c>
      <c r="L357" t="s">
        <v>32</v>
      </c>
      <c r="M357" s="13" t="s">
        <v>6852</v>
      </c>
      <c r="N357" t="s">
        <v>2308</v>
      </c>
      <c r="O357">
        <v>925</v>
      </c>
      <c r="P357" t="s">
        <v>2309</v>
      </c>
      <c r="Q357" t="s">
        <v>2310</v>
      </c>
      <c r="R357" s="1" t="s">
        <v>2311</v>
      </c>
      <c r="T357" t="s">
        <v>2306</v>
      </c>
      <c r="U357" s="2">
        <f t="shared" si="5"/>
        <v>45415.329861111917</v>
      </c>
      <c r="V357" t="s">
        <v>37</v>
      </c>
      <c r="W357" t="s">
        <v>38</v>
      </c>
      <c r="X357" t="s">
        <v>2193</v>
      </c>
      <c r="Y357" t="s">
        <v>40</v>
      </c>
      <c r="Z357" t="s">
        <v>41</v>
      </c>
      <c r="AA357" t="s">
        <v>41</v>
      </c>
      <c r="AB357" t="s">
        <v>2194</v>
      </c>
    </row>
    <row r="358" spans="1:28" ht="24" customHeight="1" x14ac:dyDescent="0.2">
      <c r="A358">
        <v>357</v>
      </c>
      <c r="C358">
        <v>86776</v>
      </c>
      <c r="D358">
        <v>9</v>
      </c>
      <c r="E358">
        <v>19</v>
      </c>
      <c r="F358" t="s">
        <v>2312</v>
      </c>
      <c r="G358" t="s">
        <v>5067</v>
      </c>
      <c r="H358" t="s">
        <v>2313</v>
      </c>
      <c r="I358" t="s">
        <v>2314</v>
      </c>
      <c r="J358" s="3" t="s">
        <v>6801</v>
      </c>
      <c r="L358" t="s">
        <v>32</v>
      </c>
      <c r="M358" s="13" t="s">
        <v>6852</v>
      </c>
      <c r="N358" t="s">
        <v>2315</v>
      </c>
      <c r="O358">
        <v>1372</v>
      </c>
      <c r="P358" t="s">
        <v>2316</v>
      </c>
      <c r="Q358" t="s">
        <v>2317</v>
      </c>
      <c r="R358" s="1" t="s">
        <v>2318</v>
      </c>
      <c r="T358" t="s">
        <v>2313</v>
      </c>
      <c r="U358" s="2">
        <f t="shared" si="5"/>
        <v>45415.330555556364</v>
      </c>
      <c r="V358" t="s">
        <v>37</v>
      </c>
      <c r="W358" t="s">
        <v>38</v>
      </c>
      <c r="X358" t="s">
        <v>2193</v>
      </c>
      <c r="Y358" t="s">
        <v>40</v>
      </c>
      <c r="Z358" t="s">
        <v>41</v>
      </c>
      <c r="AA358" t="s">
        <v>41</v>
      </c>
      <c r="AB358" t="s">
        <v>2194</v>
      </c>
    </row>
    <row r="359" spans="1:28" ht="24" customHeight="1" x14ac:dyDescent="0.2">
      <c r="A359">
        <v>358</v>
      </c>
      <c r="C359">
        <v>86777</v>
      </c>
      <c r="D359">
        <v>9</v>
      </c>
      <c r="E359">
        <v>20</v>
      </c>
      <c r="F359" t="s">
        <v>2319</v>
      </c>
      <c r="G359" t="s">
        <v>5068</v>
      </c>
      <c r="H359" t="s">
        <v>2320</v>
      </c>
      <c r="I359" t="s">
        <v>2321</v>
      </c>
      <c r="L359" t="s">
        <v>32</v>
      </c>
      <c r="M359" s="13" t="s">
        <v>6852</v>
      </c>
      <c r="N359" t="s">
        <v>2322</v>
      </c>
      <c r="O359">
        <v>856</v>
      </c>
      <c r="P359" t="s">
        <v>2323</v>
      </c>
      <c r="Q359" t="s">
        <v>2324</v>
      </c>
      <c r="R359" s="1" t="s">
        <v>2325</v>
      </c>
      <c r="T359" t="s">
        <v>2320</v>
      </c>
      <c r="U359" s="2">
        <f t="shared" si="5"/>
        <v>45415.331250000811</v>
      </c>
      <c r="V359" t="s">
        <v>37</v>
      </c>
      <c r="W359" t="s">
        <v>38</v>
      </c>
      <c r="X359" t="s">
        <v>2193</v>
      </c>
      <c r="Y359" t="s">
        <v>40</v>
      </c>
      <c r="Z359" t="s">
        <v>41</v>
      </c>
      <c r="AA359" t="s">
        <v>41</v>
      </c>
      <c r="AB359" t="s">
        <v>2194</v>
      </c>
    </row>
    <row r="360" spans="1:28" ht="24" customHeight="1" x14ac:dyDescent="0.2">
      <c r="A360">
        <v>359</v>
      </c>
      <c r="C360">
        <v>86778</v>
      </c>
      <c r="D360">
        <v>9</v>
      </c>
      <c r="E360">
        <v>21</v>
      </c>
      <c r="F360" t="s">
        <v>2326</v>
      </c>
      <c r="G360" t="s">
        <v>5069</v>
      </c>
      <c r="H360" t="s">
        <v>2327</v>
      </c>
      <c r="I360" t="s">
        <v>2328</v>
      </c>
      <c r="J360" s="4" t="s">
        <v>6806</v>
      </c>
      <c r="L360" t="s">
        <v>32</v>
      </c>
      <c r="M360" s="13" t="s">
        <v>6852</v>
      </c>
      <c r="N360" t="s">
        <v>2322</v>
      </c>
      <c r="O360">
        <v>581</v>
      </c>
      <c r="P360" t="s">
        <v>2329</v>
      </c>
      <c r="Q360" t="s">
        <v>2330</v>
      </c>
      <c r="R360" s="1" t="s">
        <v>2331</v>
      </c>
      <c r="T360" t="s">
        <v>2327</v>
      </c>
      <c r="U360" s="2">
        <f t="shared" si="5"/>
        <v>45415.331944445257</v>
      </c>
      <c r="V360" t="s">
        <v>37</v>
      </c>
      <c r="W360" t="s">
        <v>38</v>
      </c>
      <c r="X360" t="s">
        <v>2193</v>
      </c>
      <c r="Y360" t="s">
        <v>40</v>
      </c>
      <c r="Z360" t="s">
        <v>41</v>
      </c>
      <c r="AA360" t="s">
        <v>41</v>
      </c>
      <c r="AB360" t="s">
        <v>2194</v>
      </c>
    </row>
    <row r="361" spans="1:28" ht="24" customHeight="1" x14ac:dyDescent="0.2">
      <c r="A361">
        <v>360</v>
      </c>
      <c r="C361">
        <v>86779</v>
      </c>
      <c r="D361">
        <v>9</v>
      </c>
      <c r="E361">
        <v>22</v>
      </c>
      <c r="F361" t="s">
        <v>2332</v>
      </c>
      <c r="G361" t="s">
        <v>5070</v>
      </c>
      <c r="H361" t="s">
        <v>2333</v>
      </c>
      <c r="I361" t="s">
        <v>2334</v>
      </c>
      <c r="J361" s="3" t="s">
        <v>6808</v>
      </c>
      <c r="L361" t="s">
        <v>32</v>
      </c>
      <c r="M361" s="13" t="s">
        <v>6852</v>
      </c>
      <c r="N361" t="s">
        <v>2335</v>
      </c>
      <c r="O361">
        <v>1821</v>
      </c>
      <c r="P361" t="s">
        <v>2336</v>
      </c>
      <c r="Q361" t="s">
        <v>2337</v>
      </c>
      <c r="R361" s="1" t="s">
        <v>2338</v>
      </c>
      <c r="T361" t="s">
        <v>2333</v>
      </c>
      <c r="U361" s="2">
        <f t="shared" si="5"/>
        <v>45415.332638889704</v>
      </c>
      <c r="V361" t="s">
        <v>37</v>
      </c>
      <c r="W361" t="s">
        <v>38</v>
      </c>
      <c r="X361" t="s">
        <v>2193</v>
      </c>
      <c r="Y361" t="s">
        <v>40</v>
      </c>
      <c r="Z361" t="s">
        <v>41</v>
      </c>
      <c r="AA361" t="s">
        <v>41</v>
      </c>
      <c r="AB361" t="s">
        <v>2194</v>
      </c>
    </row>
    <row r="362" spans="1:28" ht="24" customHeight="1" x14ac:dyDescent="0.2">
      <c r="A362">
        <v>361</v>
      </c>
      <c r="C362">
        <v>86780</v>
      </c>
      <c r="D362">
        <v>9</v>
      </c>
      <c r="E362">
        <v>23</v>
      </c>
      <c r="F362" t="s">
        <v>2339</v>
      </c>
      <c r="G362" t="s">
        <v>5071</v>
      </c>
      <c r="H362" t="s">
        <v>2340</v>
      </c>
      <c r="I362" t="s">
        <v>2341</v>
      </c>
      <c r="J362" s="3" t="s">
        <v>6810</v>
      </c>
      <c r="L362" t="s">
        <v>32</v>
      </c>
      <c r="M362" s="13" t="s">
        <v>6852</v>
      </c>
      <c r="N362" t="s">
        <v>2342</v>
      </c>
      <c r="O362">
        <v>565</v>
      </c>
      <c r="P362" t="s">
        <v>2343</v>
      </c>
      <c r="Q362" t="s">
        <v>2344</v>
      </c>
      <c r="R362" s="1" t="s">
        <v>2345</v>
      </c>
      <c r="T362" t="s">
        <v>2340</v>
      </c>
      <c r="U362" s="2">
        <f t="shared" si="5"/>
        <v>45415.333333334151</v>
      </c>
      <c r="V362" t="s">
        <v>37</v>
      </c>
      <c r="W362" t="s">
        <v>38</v>
      </c>
      <c r="X362" t="s">
        <v>2193</v>
      </c>
      <c r="Y362" t="s">
        <v>40</v>
      </c>
      <c r="Z362" t="s">
        <v>41</v>
      </c>
      <c r="AA362" t="s">
        <v>41</v>
      </c>
      <c r="AB362" t="s">
        <v>2194</v>
      </c>
    </row>
    <row r="363" spans="1:28" ht="24" customHeight="1" x14ac:dyDescent="0.2">
      <c r="A363">
        <v>362</v>
      </c>
      <c r="C363">
        <v>86781</v>
      </c>
      <c r="D363">
        <v>9</v>
      </c>
      <c r="E363">
        <v>24</v>
      </c>
      <c r="F363" t="s">
        <v>2346</v>
      </c>
      <c r="G363" t="s">
        <v>5072</v>
      </c>
      <c r="H363" t="s">
        <v>2347</v>
      </c>
      <c r="I363" t="s">
        <v>2348</v>
      </c>
      <c r="J363" s="3" t="s">
        <v>6812</v>
      </c>
      <c r="L363" t="s">
        <v>32</v>
      </c>
      <c r="M363" s="13" t="s">
        <v>6852</v>
      </c>
      <c r="N363" t="s">
        <v>2349</v>
      </c>
      <c r="O363">
        <v>1241</v>
      </c>
      <c r="P363" t="s">
        <v>2350</v>
      </c>
      <c r="Q363" t="s">
        <v>2351</v>
      </c>
      <c r="R363" s="1" t="s">
        <v>2352</v>
      </c>
      <c r="T363" t="s">
        <v>2347</v>
      </c>
      <c r="U363" s="2">
        <f t="shared" si="5"/>
        <v>45415.334027778597</v>
      </c>
      <c r="V363" t="s">
        <v>37</v>
      </c>
      <c r="W363" t="s">
        <v>38</v>
      </c>
      <c r="X363" t="s">
        <v>2193</v>
      </c>
      <c r="Y363" t="s">
        <v>40</v>
      </c>
      <c r="Z363" t="s">
        <v>41</v>
      </c>
      <c r="AA363" t="s">
        <v>41</v>
      </c>
      <c r="AB363" t="s">
        <v>2194</v>
      </c>
    </row>
    <row r="364" spans="1:28" ht="24" customHeight="1" x14ac:dyDescent="0.2">
      <c r="A364">
        <v>363</v>
      </c>
      <c r="C364">
        <v>86782</v>
      </c>
      <c r="D364">
        <v>9</v>
      </c>
      <c r="E364">
        <v>25</v>
      </c>
      <c r="F364" t="s">
        <v>2353</v>
      </c>
      <c r="G364" t="s">
        <v>5073</v>
      </c>
      <c r="H364" t="s">
        <v>2354</v>
      </c>
      <c r="I364" t="s">
        <v>2355</v>
      </c>
      <c r="J364" s="3" t="s">
        <v>6814</v>
      </c>
      <c r="L364" t="s">
        <v>32</v>
      </c>
      <c r="M364" s="13" t="s">
        <v>6852</v>
      </c>
      <c r="N364" t="s">
        <v>2356</v>
      </c>
      <c r="O364">
        <v>930</v>
      </c>
      <c r="P364" t="s">
        <v>2357</v>
      </c>
      <c r="Q364" t="s">
        <v>2358</v>
      </c>
      <c r="R364" s="1" t="s">
        <v>2359</v>
      </c>
      <c r="T364" t="s">
        <v>2354</v>
      </c>
      <c r="U364" s="2">
        <f t="shared" si="5"/>
        <v>45415.334722223044</v>
      </c>
      <c r="V364" t="s">
        <v>37</v>
      </c>
      <c r="W364" t="s">
        <v>38</v>
      </c>
      <c r="X364" t="s">
        <v>2193</v>
      </c>
      <c r="Y364" t="s">
        <v>40</v>
      </c>
      <c r="Z364" t="s">
        <v>41</v>
      </c>
      <c r="AA364" t="s">
        <v>41</v>
      </c>
      <c r="AB364" t="s">
        <v>2194</v>
      </c>
    </row>
    <row r="365" spans="1:28" ht="24" customHeight="1" x14ac:dyDescent="0.2">
      <c r="A365">
        <v>364</v>
      </c>
      <c r="C365">
        <v>86783</v>
      </c>
      <c r="D365">
        <v>9</v>
      </c>
      <c r="E365">
        <v>26</v>
      </c>
      <c r="F365" t="s">
        <v>2360</v>
      </c>
      <c r="G365" t="s">
        <v>5074</v>
      </c>
      <c r="H365" t="s">
        <v>2361</v>
      </c>
      <c r="I365" t="s">
        <v>2362</v>
      </c>
      <c r="J365" s="3" t="s">
        <v>6816</v>
      </c>
      <c r="L365" t="s">
        <v>32</v>
      </c>
      <c r="M365" s="13" t="s">
        <v>6852</v>
      </c>
      <c r="N365" t="s">
        <v>2363</v>
      </c>
      <c r="O365">
        <v>304</v>
      </c>
      <c r="P365" t="s">
        <v>2364</v>
      </c>
      <c r="Q365" t="s">
        <v>2365</v>
      </c>
      <c r="R365" s="1" t="s">
        <v>2366</v>
      </c>
      <c r="T365" t="s">
        <v>2361</v>
      </c>
      <c r="U365" s="2">
        <f t="shared" si="5"/>
        <v>45415.335416667491</v>
      </c>
      <c r="V365" t="s">
        <v>37</v>
      </c>
      <c r="W365" t="s">
        <v>38</v>
      </c>
      <c r="X365" t="s">
        <v>2193</v>
      </c>
      <c r="Y365" t="s">
        <v>40</v>
      </c>
      <c r="Z365" t="s">
        <v>41</v>
      </c>
      <c r="AA365" t="s">
        <v>41</v>
      </c>
      <c r="AB365" t="s">
        <v>2194</v>
      </c>
    </row>
    <row r="366" spans="1:28" ht="24" customHeight="1" x14ac:dyDescent="0.2">
      <c r="A366">
        <v>365</v>
      </c>
      <c r="C366">
        <v>86784</v>
      </c>
      <c r="D366">
        <v>9</v>
      </c>
      <c r="E366">
        <v>27</v>
      </c>
      <c r="F366" t="s">
        <v>2367</v>
      </c>
      <c r="G366" t="s">
        <v>5075</v>
      </c>
      <c r="H366" t="s">
        <v>2368</v>
      </c>
      <c r="I366" t="s">
        <v>2369</v>
      </c>
      <c r="J366" s="3" t="s">
        <v>6818</v>
      </c>
      <c r="L366" t="s">
        <v>32</v>
      </c>
      <c r="M366" s="13" t="s">
        <v>6852</v>
      </c>
      <c r="N366" t="s">
        <v>2370</v>
      </c>
      <c r="O366">
        <v>574</v>
      </c>
      <c r="P366" t="s">
        <v>2371</v>
      </c>
      <c r="Q366" t="s">
        <v>2372</v>
      </c>
      <c r="R366" s="1" t="s">
        <v>2373</v>
      </c>
      <c r="T366" t="s">
        <v>2368</v>
      </c>
      <c r="U366" s="2">
        <f t="shared" si="5"/>
        <v>45415.336111111937</v>
      </c>
      <c r="V366" t="s">
        <v>37</v>
      </c>
      <c r="W366" t="s">
        <v>38</v>
      </c>
      <c r="X366" t="s">
        <v>2193</v>
      </c>
      <c r="Y366" t="s">
        <v>40</v>
      </c>
      <c r="Z366" t="s">
        <v>41</v>
      </c>
      <c r="AA366" t="s">
        <v>41</v>
      </c>
      <c r="AB366" t="s">
        <v>2194</v>
      </c>
    </row>
    <row r="367" spans="1:28" ht="24" customHeight="1" x14ac:dyDescent="0.2">
      <c r="A367">
        <v>366</v>
      </c>
      <c r="C367">
        <v>86785</v>
      </c>
      <c r="D367">
        <v>9</v>
      </c>
      <c r="E367">
        <v>28</v>
      </c>
      <c r="F367" t="s">
        <v>2374</v>
      </c>
      <c r="G367" t="s">
        <v>5076</v>
      </c>
      <c r="H367" t="s">
        <v>2375</v>
      </c>
      <c r="I367" t="s">
        <v>2376</v>
      </c>
      <c r="J367" s="3" t="s">
        <v>6820</v>
      </c>
      <c r="L367" t="s">
        <v>32</v>
      </c>
      <c r="M367" s="13" t="s">
        <v>6852</v>
      </c>
      <c r="O367">
        <v>893</v>
      </c>
      <c r="P367" t="s">
        <v>2377</v>
      </c>
      <c r="Q367" t="s">
        <v>2378</v>
      </c>
      <c r="R367" s="1" t="s">
        <v>2379</v>
      </c>
      <c r="T367" t="s">
        <v>2375</v>
      </c>
      <c r="U367" s="2">
        <f t="shared" si="5"/>
        <v>45415.336805556384</v>
      </c>
      <c r="V367" t="s">
        <v>37</v>
      </c>
      <c r="W367" t="s">
        <v>38</v>
      </c>
      <c r="X367" t="s">
        <v>2193</v>
      </c>
      <c r="Y367" t="s">
        <v>40</v>
      </c>
      <c r="Z367" t="s">
        <v>41</v>
      </c>
      <c r="AA367" t="s">
        <v>41</v>
      </c>
      <c r="AB367" t="s">
        <v>2194</v>
      </c>
    </row>
    <row r="368" spans="1:28" ht="24" customHeight="1" x14ac:dyDescent="0.2">
      <c r="A368">
        <v>367</v>
      </c>
      <c r="C368">
        <v>86786</v>
      </c>
      <c r="D368">
        <v>9</v>
      </c>
      <c r="E368">
        <v>29</v>
      </c>
      <c r="F368" t="s">
        <v>2380</v>
      </c>
      <c r="G368" t="s">
        <v>5077</v>
      </c>
      <c r="H368" t="s">
        <v>2381</v>
      </c>
      <c r="I368" t="s">
        <v>2382</v>
      </c>
      <c r="J368" s="3" t="s">
        <v>6822</v>
      </c>
      <c r="L368" t="s">
        <v>32</v>
      </c>
      <c r="M368" s="13" t="s">
        <v>6852</v>
      </c>
      <c r="N368" t="s">
        <v>2383</v>
      </c>
      <c r="O368">
        <v>864</v>
      </c>
      <c r="P368" t="s">
        <v>2384</v>
      </c>
      <c r="Q368" t="s">
        <v>2385</v>
      </c>
      <c r="R368" s="1" t="s">
        <v>2386</v>
      </c>
      <c r="T368" t="s">
        <v>2381</v>
      </c>
      <c r="U368" s="2">
        <f t="shared" si="5"/>
        <v>45415.337500000831</v>
      </c>
      <c r="V368" t="s">
        <v>37</v>
      </c>
      <c r="W368" t="s">
        <v>38</v>
      </c>
      <c r="X368" t="s">
        <v>2193</v>
      </c>
      <c r="Y368" t="s">
        <v>40</v>
      </c>
      <c r="Z368" t="s">
        <v>41</v>
      </c>
      <c r="AA368" t="s">
        <v>41</v>
      </c>
      <c r="AB368" t="s">
        <v>2194</v>
      </c>
    </row>
    <row r="369" spans="1:28" ht="24" customHeight="1" x14ac:dyDescent="0.2">
      <c r="A369">
        <v>368</v>
      </c>
      <c r="C369">
        <v>86787</v>
      </c>
      <c r="D369">
        <v>9</v>
      </c>
      <c r="E369">
        <v>30</v>
      </c>
      <c r="F369" t="s">
        <v>2387</v>
      </c>
      <c r="G369" t="s">
        <v>5078</v>
      </c>
      <c r="H369" t="s">
        <v>2388</v>
      </c>
      <c r="I369" t="s">
        <v>2389</v>
      </c>
      <c r="J369" s="3" t="s">
        <v>6826</v>
      </c>
      <c r="L369" t="s">
        <v>32</v>
      </c>
      <c r="M369" s="13" t="s">
        <v>6852</v>
      </c>
      <c r="N369" t="s">
        <v>2390</v>
      </c>
      <c r="O369">
        <v>397</v>
      </c>
      <c r="P369" t="s">
        <v>2391</v>
      </c>
      <c r="Q369" t="s">
        <v>2392</v>
      </c>
      <c r="R369" s="1" t="s">
        <v>2393</v>
      </c>
      <c r="T369" t="s">
        <v>2388</v>
      </c>
      <c r="U369" s="2">
        <f t="shared" si="5"/>
        <v>45415.338194445278</v>
      </c>
      <c r="V369" t="s">
        <v>37</v>
      </c>
      <c r="W369" t="s">
        <v>38</v>
      </c>
      <c r="X369" t="s">
        <v>2193</v>
      </c>
      <c r="Y369" t="s">
        <v>40</v>
      </c>
      <c r="Z369" t="s">
        <v>41</v>
      </c>
      <c r="AA369" t="s">
        <v>41</v>
      </c>
      <c r="AB369" t="s">
        <v>2194</v>
      </c>
    </row>
    <row r="370" spans="1:28" ht="24" customHeight="1" x14ac:dyDescent="0.2">
      <c r="A370">
        <v>369</v>
      </c>
      <c r="C370">
        <v>86788</v>
      </c>
      <c r="D370">
        <v>9</v>
      </c>
      <c r="E370">
        <v>31</v>
      </c>
      <c r="F370" t="s">
        <v>2394</v>
      </c>
      <c r="G370" t="s">
        <v>5079</v>
      </c>
      <c r="H370" t="s">
        <v>2395</v>
      </c>
      <c r="I370" t="s">
        <v>2396</v>
      </c>
      <c r="J370" s="3" t="s">
        <v>6828</v>
      </c>
      <c r="L370" t="s">
        <v>32</v>
      </c>
      <c r="M370" s="13" t="s">
        <v>6852</v>
      </c>
      <c r="N370" t="s">
        <v>2397</v>
      </c>
      <c r="O370">
        <v>507</v>
      </c>
      <c r="P370" t="s">
        <v>2398</v>
      </c>
      <c r="Q370" t="s">
        <v>2399</v>
      </c>
      <c r="R370" s="1" t="s">
        <v>2400</v>
      </c>
      <c r="T370" t="s">
        <v>2395</v>
      </c>
      <c r="U370" s="2">
        <f t="shared" si="5"/>
        <v>45415.338888889724</v>
      </c>
      <c r="V370" t="s">
        <v>37</v>
      </c>
      <c r="W370" t="s">
        <v>38</v>
      </c>
      <c r="X370" t="s">
        <v>2193</v>
      </c>
      <c r="Y370" t="s">
        <v>40</v>
      </c>
      <c r="Z370" t="s">
        <v>41</v>
      </c>
      <c r="AA370" t="s">
        <v>41</v>
      </c>
      <c r="AB370" t="s">
        <v>2194</v>
      </c>
    </row>
    <row r="371" spans="1:28" ht="24" customHeight="1" x14ac:dyDescent="0.2">
      <c r="A371">
        <v>370</v>
      </c>
      <c r="C371">
        <v>86789</v>
      </c>
      <c r="D371">
        <v>9</v>
      </c>
      <c r="E371">
        <v>32</v>
      </c>
      <c r="F371" t="s">
        <v>2401</v>
      </c>
      <c r="G371" t="s">
        <v>5080</v>
      </c>
      <c r="H371" t="s">
        <v>2402</v>
      </c>
      <c r="I371" t="s">
        <v>2403</v>
      </c>
      <c r="J371" s="3" t="s">
        <v>6830</v>
      </c>
      <c r="L371" t="s">
        <v>32</v>
      </c>
      <c r="M371" s="13" t="s">
        <v>6852</v>
      </c>
      <c r="O371">
        <v>334</v>
      </c>
      <c r="P371" t="s">
        <v>2404</v>
      </c>
      <c r="Q371" t="s">
        <v>2405</v>
      </c>
      <c r="R371" s="1" t="s">
        <v>2406</v>
      </c>
      <c r="T371" t="s">
        <v>2402</v>
      </c>
      <c r="U371" s="2">
        <f t="shared" si="5"/>
        <v>45415.339583334171</v>
      </c>
      <c r="V371" t="s">
        <v>37</v>
      </c>
      <c r="W371" t="s">
        <v>38</v>
      </c>
      <c r="X371" t="s">
        <v>2193</v>
      </c>
      <c r="Y371" t="s">
        <v>40</v>
      </c>
      <c r="Z371" t="s">
        <v>41</v>
      </c>
      <c r="AA371" t="s">
        <v>41</v>
      </c>
      <c r="AB371" t="s">
        <v>2194</v>
      </c>
    </row>
    <row r="372" spans="1:28" ht="24" customHeight="1" x14ac:dyDescent="0.2">
      <c r="A372">
        <v>371</v>
      </c>
      <c r="C372">
        <v>86790</v>
      </c>
      <c r="D372">
        <v>9</v>
      </c>
      <c r="E372">
        <v>33</v>
      </c>
      <c r="F372" t="s">
        <v>2407</v>
      </c>
      <c r="G372" t="s">
        <v>5081</v>
      </c>
      <c r="H372" t="s">
        <v>2408</v>
      </c>
      <c r="I372" t="s">
        <v>2409</v>
      </c>
      <c r="J372" s="3" t="s">
        <v>6832</v>
      </c>
      <c r="L372" t="s">
        <v>32</v>
      </c>
      <c r="M372" s="13" t="s">
        <v>6852</v>
      </c>
      <c r="N372" t="s">
        <v>2410</v>
      </c>
      <c r="O372">
        <v>483</v>
      </c>
      <c r="P372" t="s">
        <v>2411</v>
      </c>
      <c r="Q372" t="s">
        <v>2412</v>
      </c>
      <c r="R372" s="1" t="s">
        <v>2413</v>
      </c>
      <c r="T372" t="s">
        <v>2408</v>
      </c>
      <c r="U372" s="2">
        <f t="shared" si="5"/>
        <v>45415.340277778618</v>
      </c>
      <c r="V372" t="s">
        <v>37</v>
      </c>
      <c r="W372" t="s">
        <v>38</v>
      </c>
      <c r="X372" t="s">
        <v>2193</v>
      </c>
      <c r="Y372" t="s">
        <v>40</v>
      </c>
      <c r="Z372" t="s">
        <v>41</v>
      </c>
      <c r="AA372" t="s">
        <v>41</v>
      </c>
      <c r="AB372" t="s">
        <v>2194</v>
      </c>
    </row>
    <row r="373" spans="1:28" ht="24" customHeight="1" x14ac:dyDescent="0.2">
      <c r="A373">
        <v>372</v>
      </c>
      <c r="C373">
        <v>86791</v>
      </c>
      <c r="D373">
        <v>9</v>
      </c>
      <c r="E373">
        <v>34</v>
      </c>
      <c r="F373" t="s">
        <v>2414</v>
      </c>
      <c r="G373" t="s">
        <v>5464</v>
      </c>
      <c r="H373" t="s">
        <v>2415</v>
      </c>
      <c r="I373" t="s">
        <v>2416</v>
      </c>
      <c r="J373" s="3" t="s">
        <v>6834</v>
      </c>
      <c r="L373" t="s">
        <v>32</v>
      </c>
      <c r="M373" s="13" t="s">
        <v>6852</v>
      </c>
      <c r="N373" t="s">
        <v>2410</v>
      </c>
      <c r="O373">
        <v>639</v>
      </c>
      <c r="P373" t="s">
        <v>2417</v>
      </c>
      <c r="Q373" t="s">
        <v>2418</v>
      </c>
      <c r="R373" s="1" t="s">
        <v>2419</v>
      </c>
      <c r="T373" t="s">
        <v>2415</v>
      </c>
      <c r="U373" s="2">
        <f t="shared" si="5"/>
        <v>45415.340972223064</v>
      </c>
      <c r="V373" t="s">
        <v>37</v>
      </c>
      <c r="W373" t="s">
        <v>38</v>
      </c>
      <c r="X373" t="s">
        <v>2193</v>
      </c>
      <c r="Y373" t="s">
        <v>40</v>
      </c>
      <c r="Z373" t="s">
        <v>41</v>
      </c>
      <c r="AA373" t="s">
        <v>41</v>
      </c>
      <c r="AB373" t="s">
        <v>2194</v>
      </c>
    </row>
    <row r="374" spans="1:28" ht="24" customHeight="1" x14ac:dyDescent="0.2">
      <c r="A374">
        <v>373</v>
      </c>
      <c r="C374">
        <v>86792</v>
      </c>
      <c r="D374">
        <v>10</v>
      </c>
      <c r="E374">
        <v>1</v>
      </c>
      <c r="F374" t="s">
        <v>2420</v>
      </c>
      <c r="G374" t="s">
        <v>5086</v>
      </c>
      <c r="H374" s="4" t="s">
        <v>2421</v>
      </c>
      <c r="I374" t="s">
        <v>2422</v>
      </c>
      <c r="J374" s="4" t="s">
        <v>5572</v>
      </c>
      <c r="L374" t="s">
        <v>32</v>
      </c>
      <c r="M374" s="13" t="s">
        <v>6852</v>
      </c>
      <c r="O374">
        <v>467</v>
      </c>
      <c r="P374" t="s">
        <v>2423</v>
      </c>
      <c r="Q374" t="s">
        <v>2424</v>
      </c>
      <c r="R374" s="1" t="s">
        <v>2425</v>
      </c>
      <c r="T374" t="s">
        <v>2421</v>
      </c>
      <c r="U374" s="2">
        <f t="shared" si="5"/>
        <v>45415.341666667511</v>
      </c>
      <c r="V374" t="s">
        <v>37</v>
      </c>
      <c r="W374" t="s">
        <v>38</v>
      </c>
      <c r="X374" t="s">
        <v>2426</v>
      </c>
      <c r="Y374" t="s">
        <v>40</v>
      </c>
      <c r="Z374" t="s">
        <v>41</v>
      </c>
      <c r="AA374" t="s">
        <v>41</v>
      </c>
      <c r="AB374" t="s">
        <v>2427</v>
      </c>
    </row>
    <row r="375" spans="1:28" ht="24" customHeight="1" x14ac:dyDescent="0.2">
      <c r="A375">
        <v>374</v>
      </c>
      <c r="C375">
        <v>86793</v>
      </c>
      <c r="D375">
        <v>10</v>
      </c>
      <c r="E375">
        <v>2</v>
      </c>
      <c r="F375" t="s">
        <v>2428</v>
      </c>
      <c r="G375" t="s">
        <v>5087</v>
      </c>
      <c r="H375" s="4" t="s">
        <v>2429</v>
      </c>
      <c r="I375" t="s">
        <v>2430</v>
      </c>
      <c r="J375" s="3" t="s">
        <v>5593</v>
      </c>
      <c r="L375" t="s">
        <v>32</v>
      </c>
      <c r="M375" s="13" t="s">
        <v>6852</v>
      </c>
      <c r="N375" t="s">
        <v>2431</v>
      </c>
      <c r="O375">
        <v>422</v>
      </c>
      <c r="P375" t="s">
        <v>2432</v>
      </c>
      <c r="Q375" t="s">
        <v>2433</v>
      </c>
      <c r="R375" s="1" t="s">
        <v>2434</v>
      </c>
      <c r="T375" t="s">
        <v>2429</v>
      </c>
      <c r="U375" s="2">
        <f t="shared" si="5"/>
        <v>45415.342361111958</v>
      </c>
      <c r="V375" t="s">
        <v>37</v>
      </c>
      <c r="W375" t="s">
        <v>38</v>
      </c>
      <c r="X375" t="s">
        <v>2426</v>
      </c>
      <c r="Y375" t="s">
        <v>40</v>
      </c>
      <c r="Z375" t="s">
        <v>41</v>
      </c>
      <c r="AA375" t="s">
        <v>41</v>
      </c>
      <c r="AB375" t="s">
        <v>2427</v>
      </c>
    </row>
    <row r="376" spans="1:28" ht="24" customHeight="1" x14ac:dyDescent="0.2">
      <c r="A376">
        <v>375</v>
      </c>
      <c r="C376">
        <v>86794</v>
      </c>
      <c r="D376">
        <v>10</v>
      </c>
      <c r="E376">
        <v>3</v>
      </c>
      <c r="F376" t="s">
        <v>2435</v>
      </c>
      <c r="G376" t="s">
        <v>5088</v>
      </c>
      <c r="H376" s="4" t="s">
        <v>2436</v>
      </c>
      <c r="I376" t="s">
        <v>2437</v>
      </c>
      <c r="J376" s="3" t="s">
        <v>5615</v>
      </c>
      <c r="L376" t="s">
        <v>32</v>
      </c>
      <c r="M376" s="13" t="s">
        <v>6852</v>
      </c>
      <c r="N376" t="s">
        <v>2438</v>
      </c>
      <c r="O376">
        <v>704</v>
      </c>
      <c r="P376" t="s">
        <v>2439</v>
      </c>
      <c r="Q376" t="s">
        <v>2440</v>
      </c>
      <c r="R376" s="1" t="s">
        <v>2441</v>
      </c>
      <c r="T376" t="s">
        <v>2436</v>
      </c>
      <c r="U376" s="2">
        <f t="shared" si="5"/>
        <v>45415.343055556405</v>
      </c>
      <c r="V376" t="s">
        <v>37</v>
      </c>
      <c r="W376" t="s">
        <v>38</v>
      </c>
      <c r="X376" t="s">
        <v>2426</v>
      </c>
      <c r="Y376" t="s">
        <v>40</v>
      </c>
      <c r="Z376" t="s">
        <v>41</v>
      </c>
      <c r="AA376" t="s">
        <v>41</v>
      </c>
      <c r="AB376" t="s">
        <v>2427</v>
      </c>
    </row>
    <row r="377" spans="1:28" ht="24" customHeight="1" x14ac:dyDescent="0.2">
      <c r="A377">
        <v>376</v>
      </c>
      <c r="C377">
        <v>86795</v>
      </c>
      <c r="D377">
        <v>10</v>
      </c>
      <c r="E377">
        <v>4</v>
      </c>
      <c r="F377" t="s">
        <v>2442</v>
      </c>
      <c r="G377" t="s">
        <v>5089</v>
      </c>
      <c r="H377" s="4" t="s">
        <v>2443</v>
      </c>
      <c r="I377" t="s">
        <v>2444</v>
      </c>
      <c r="L377" t="s">
        <v>32</v>
      </c>
      <c r="M377" s="13" t="s">
        <v>6852</v>
      </c>
      <c r="O377">
        <v>1523</v>
      </c>
      <c r="P377" t="s">
        <v>2445</v>
      </c>
      <c r="Q377" t="s">
        <v>2446</v>
      </c>
      <c r="R377" s="1" t="s">
        <v>2447</v>
      </c>
      <c r="T377" t="s">
        <v>2443</v>
      </c>
      <c r="U377" s="2">
        <f t="shared" si="5"/>
        <v>45415.343750000851</v>
      </c>
      <c r="V377" t="s">
        <v>37</v>
      </c>
      <c r="W377" t="s">
        <v>38</v>
      </c>
      <c r="X377" t="s">
        <v>2426</v>
      </c>
      <c r="Y377" t="s">
        <v>40</v>
      </c>
      <c r="Z377" t="s">
        <v>41</v>
      </c>
      <c r="AA377" t="s">
        <v>41</v>
      </c>
      <c r="AB377" t="s">
        <v>2427</v>
      </c>
    </row>
    <row r="378" spans="1:28" ht="24" customHeight="1" x14ac:dyDescent="0.2">
      <c r="A378">
        <v>377</v>
      </c>
      <c r="C378">
        <v>86796</v>
      </c>
      <c r="D378">
        <v>10</v>
      </c>
      <c r="E378">
        <v>5</v>
      </c>
      <c r="F378" t="s">
        <v>2448</v>
      </c>
      <c r="G378" t="s">
        <v>5090</v>
      </c>
      <c r="H378" s="4" t="s">
        <v>2449</v>
      </c>
      <c r="I378" t="s">
        <v>2450</v>
      </c>
      <c r="J378" s="3" t="s">
        <v>5644</v>
      </c>
      <c r="L378" t="s">
        <v>32</v>
      </c>
      <c r="M378" s="13" t="s">
        <v>6852</v>
      </c>
      <c r="O378">
        <v>1513</v>
      </c>
      <c r="P378" t="s">
        <v>2451</v>
      </c>
      <c r="Q378" t="s">
        <v>2452</v>
      </c>
      <c r="R378" s="1" t="s">
        <v>2453</v>
      </c>
      <c r="T378" t="s">
        <v>2449</v>
      </c>
      <c r="U378" s="2">
        <f t="shared" si="5"/>
        <v>45415.344444445298</v>
      </c>
      <c r="V378" t="s">
        <v>37</v>
      </c>
      <c r="W378" t="s">
        <v>38</v>
      </c>
      <c r="X378" t="s">
        <v>2426</v>
      </c>
      <c r="Y378" t="s">
        <v>40</v>
      </c>
      <c r="Z378" t="s">
        <v>41</v>
      </c>
      <c r="AA378" t="s">
        <v>41</v>
      </c>
      <c r="AB378" t="s">
        <v>2427</v>
      </c>
    </row>
    <row r="379" spans="1:28" ht="24" customHeight="1" x14ac:dyDescent="0.2">
      <c r="A379">
        <v>378</v>
      </c>
      <c r="C379">
        <v>86797</v>
      </c>
      <c r="D379">
        <v>10</v>
      </c>
      <c r="E379">
        <v>6</v>
      </c>
      <c r="F379" t="s">
        <v>2454</v>
      </c>
      <c r="G379" t="s">
        <v>5091</v>
      </c>
      <c r="H379" s="4" t="s">
        <v>2455</v>
      </c>
      <c r="I379" t="s">
        <v>2456</v>
      </c>
      <c r="J379" s="3" t="s">
        <v>5646</v>
      </c>
      <c r="L379" t="s">
        <v>32</v>
      </c>
      <c r="M379" s="13" t="s">
        <v>6852</v>
      </c>
      <c r="O379">
        <v>590</v>
      </c>
      <c r="P379" t="s">
        <v>2457</v>
      </c>
      <c r="Q379" t="s">
        <v>2458</v>
      </c>
      <c r="R379" s="1" t="s">
        <v>2459</v>
      </c>
      <c r="T379" t="s">
        <v>2455</v>
      </c>
      <c r="U379" s="2">
        <f t="shared" si="5"/>
        <v>45415.345138889745</v>
      </c>
      <c r="V379" t="s">
        <v>37</v>
      </c>
      <c r="W379" t="s">
        <v>38</v>
      </c>
      <c r="X379" t="s">
        <v>2426</v>
      </c>
      <c r="Y379" t="s">
        <v>40</v>
      </c>
      <c r="Z379" t="s">
        <v>41</v>
      </c>
      <c r="AA379" t="s">
        <v>41</v>
      </c>
      <c r="AB379" t="s">
        <v>2427</v>
      </c>
    </row>
    <row r="380" spans="1:28" ht="24" customHeight="1" x14ac:dyDescent="0.2">
      <c r="A380">
        <v>379</v>
      </c>
      <c r="C380">
        <v>86798</v>
      </c>
      <c r="D380">
        <v>10</v>
      </c>
      <c r="E380">
        <v>7</v>
      </c>
      <c r="F380" t="s">
        <v>2460</v>
      </c>
      <c r="G380" t="s">
        <v>5092</v>
      </c>
      <c r="H380" s="4" t="s">
        <v>2461</v>
      </c>
      <c r="I380" t="s">
        <v>2462</v>
      </c>
      <c r="J380" s="3" t="s">
        <v>5648</v>
      </c>
      <c r="L380" t="s">
        <v>32</v>
      </c>
      <c r="M380" s="13" t="s">
        <v>6852</v>
      </c>
      <c r="N380" t="s">
        <v>2463</v>
      </c>
      <c r="O380">
        <v>759</v>
      </c>
      <c r="P380" t="s">
        <v>2464</v>
      </c>
      <c r="Q380" t="s">
        <v>2465</v>
      </c>
      <c r="R380" s="1" t="s">
        <v>2466</v>
      </c>
      <c r="T380" t="s">
        <v>2461</v>
      </c>
      <c r="U380" s="2">
        <f t="shared" si="5"/>
        <v>45415.345833334191</v>
      </c>
      <c r="V380" t="s">
        <v>37</v>
      </c>
      <c r="W380" t="s">
        <v>38</v>
      </c>
      <c r="X380" t="s">
        <v>2426</v>
      </c>
      <c r="Y380" t="s">
        <v>40</v>
      </c>
      <c r="Z380" t="s">
        <v>41</v>
      </c>
      <c r="AA380" t="s">
        <v>41</v>
      </c>
      <c r="AB380" t="s">
        <v>2427</v>
      </c>
    </row>
    <row r="381" spans="1:28" ht="24" customHeight="1" x14ac:dyDescent="0.2">
      <c r="A381">
        <v>380</v>
      </c>
      <c r="C381">
        <v>86799</v>
      </c>
      <c r="D381">
        <v>10</v>
      </c>
      <c r="E381">
        <v>8</v>
      </c>
      <c r="F381" t="s">
        <v>2467</v>
      </c>
      <c r="G381" t="s">
        <v>5093</v>
      </c>
      <c r="H381" s="4" t="s">
        <v>2468</v>
      </c>
      <c r="I381" t="s">
        <v>2469</v>
      </c>
      <c r="J381" s="3" t="s">
        <v>5650</v>
      </c>
      <c r="L381" t="s">
        <v>32</v>
      </c>
      <c r="M381" s="13" t="s">
        <v>6852</v>
      </c>
      <c r="N381" t="s">
        <v>2470</v>
      </c>
      <c r="O381">
        <v>585</v>
      </c>
      <c r="P381" t="s">
        <v>2471</v>
      </c>
      <c r="Q381" t="s">
        <v>2472</v>
      </c>
      <c r="R381" s="1" t="s">
        <v>2473</v>
      </c>
      <c r="T381" t="s">
        <v>2468</v>
      </c>
      <c r="U381" s="2">
        <f t="shared" si="5"/>
        <v>45415.346527778638</v>
      </c>
      <c r="V381" t="s">
        <v>37</v>
      </c>
      <c r="W381" t="s">
        <v>38</v>
      </c>
      <c r="X381" t="s">
        <v>2426</v>
      </c>
      <c r="Y381" t="s">
        <v>40</v>
      </c>
      <c r="Z381" t="s">
        <v>41</v>
      </c>
      <c r="AA381" t="s">
        <v>41</v>
      </c>
      <c r="AB381" t="s">
        <v>2427</v>
      </c>
    </row>
    <row r="382" spans="1:28" ht="24" customHeight="1" x14ac:dyDescent="0.2">
      <c r="A382">
        <v>381</v>
      </c>
      <c r="C382">
        <v>86800</v>
      </c>
      <c r="D382">
        <v>10</v>
      </c>
      <c r="E382">
        <v>9</v>
      </c>
      <c r="F382" t="s">
        <v>2474</v>
      </c>
      <c r="G382" t="s">
        <v>5094</v>
      </c>
      <c r="H382" s="4" t="s">
        <v>2475</v>
      </c>
      <c r="I382" t="s">
        <v>2476</v>
      </c>
      <c r="J382" s="3" t="s">
        <v>5652</v>
      </c>
      <c r="L382" t="s">
        <v>32</v>
      </c>
      <c r="M382" s="13" t="s">
        <v>6852</v>
      </c>
      <c r="N382" t="s">
        <v>2477</v>
      </c>
      <c r="O382">
        <v>467</v>
      </c>
      <c r="P382" t="s">
        <v>2478</v>
      </c>
      <c r="Q382" t="s">
        <v>2479</v>
      </c>
      <c r="R382" s="1" t="s">
        <v>2480</v>
      </c>
      <c r="T382" t="s">
        <v>2475</v>
      </c>
      <c r="U382" s="2">
        <f t="shared" si="5"/>
        <v>45415.347222223085</v>
      </c>
      <c r="V382" t="s">
        <v>37</v>
      </c>
      <c r="W382" t="s">
        <v>38</v>
      </c>
      <c r="X382" t="s">
        <v>2426</v>
      </c>
      <c r="Y382" t="s">
        <v>40</v>
      </c>
      <c r="Z382" t="s">
        <v>41</v>
      </c>
      <c r="AA382" t="s">
        <v>41</v>
      </c>
      <c r="AB382" t="s">
        <v>2427</v>
      </c>
    </row>
    <row r="383" spans="1:28" ht="24" customHeight="1" x14ac:dyDescent="0.2">
      <c r="A383">
        <v>382</v>
      </c>
      <c r="C383">
        <v>86801</v>
      </c>
      <c r="D383">
        <v>10</v>
      </c>
      <c r="E383">
        <v>10</v>
      </c>
      <c r="F383" t="s">
        <v>2481</v>
      </c>
      <c r="G383" t="s">
        <v>5095</v>
      </c>
      <c r="H383" s="4" t="s">
        <v>2482</v>
      </c>
      <c r="I383" t="s">
        <v>2483</v>
      </c>
      <c r="J383" s="3" t="s">
        <v>5574</v>
      </c>
      <c r="L383" t="s">
        <v>32</v>
      </c>
      <c r="M383" s="13" t="s">
        <v>6852</v>
      </c>
      <c r="O383">
        <v>1015</v>
      </c>
      <c r="P383" t="s">
        <v>2484</v>
      </c>
      <c r="Q383" t="s">
        <v>2485</v>
      </c>
      <c r="R383" s="1" t="s">
        <v>2486</v>
      </c>
      <c r="T383" t="s">
        <v>2482</v>
      </c>
      <c r="U383" s="2">
        <f t="shared" si="5"/>
        <v>45415.347916667532</v>
      </c>
      <c r="V383" t="s">
        <v>37</v>
      </c>
      <c r="W383" t="s">
        <v>38</v>
      </c>
      <c r="X383" t="s">
        <v>2426</v>
      </c>
      <c r="Y383" t="s">
        <v>40</v>
      </c>
      <c r="Z383" t="s">
        <v>41</v>
      </c>
      <c r="AA383" t="s">
        <v>41</v>
      </c>
      <c r="AB383" t="s">
        <v>2427</v>
      </c>
    </row>
    <row r="384" spans="1:28" ht="24" customHeight="1" x14ac:dyDescent="0.2">
      <c r="A384">
        <v>383</v>
      </c>
      <c r="C384">
        <v>86802</v>
      </c>
      <c r="D384">
        <v>10</v>
      </c>
      <c r="E384">
        <v>11</v>
      </c>
      <c r="F384" t="s">
        <v>2487</v>
      </c>
      <c r="G384" t="s">
        <v>5096</v>
      </c>
      <c r="H384" s="4" t="s">
        <v>2488</v>
      </c>
      <c r="I384" t="s">
        <v>2489</v>
      </c>
      <c r="J384" s="3" t="s">
        <v>5576</v>
      </c>
      <c r="L384" t="s">
        <v>32</v>
      </c>
      <c r="M384" s="13" t="s">
        <v>6852</v>
      </c>
      <c r="N384" t="s">
        <v>2490</v>
      </c>
      <c r="O384">
        <v>1055</v>
      </c>
      <c r="P384" t="s">
        <v>2491</v>
      </c>
      <c r="Q384" t="s">
        <v>2492</v>
      </c>
      <c r="R384" s="1" t="s">
        <v>2493</v>
      </c>
      <c r="T384" t="s">
        <v>2488</v>
      </c>
      <c r="U384" s="2">
        <f t="shared" si="5"/>
        <v>45415.348611111978</v>
      </c>
      <c r="V384" t="s">
        <v>37</v>
      </c>
      <c r="W384" t="s">
        <v>38</v>
      </c>
      <c r="X384" t="s">
        <v>2426</v>
      </c>
      <c r="Y384" t="s">
        <v>40</v>
      </c>
      <c r="Z384" t="s">
        <v>41</v>
      </c>
      <c r="AA384" t="s">
        <v>41</v>
      </c>
      <c r="AB384" t="s">
        <v>2427</v>
      </c>
    </row>
    <row r="385" spans="1:28" ht="24" customHeight="1" x14ac:dyDescent="0.2">
      <c r="A385">
        <v>384</v>
      </c>
      <c r="C385">
        <v>86803</v>
      </c>
      <c r="D385">
        <v>10</v>
      </c>
      <c r="E385">
        <v>12</v>
      </c>
      <c r="F385" t="s">
        <v>2494</v>
      </c>
      <c r="G385" t="s">
        <v>5097</v>
      </c>
      <c r="H385" s="4" t="s">
        <v>2495</v>
      </c>
      <c r="I385" t="s">
        <v>2496</v>
      </c>
      <c r="L385" t="s">
        <v>32</v>
      </c>
      <c r="M385" s="13" t="s">
        <v>6852</v>
      </c>
      <c r="O385">
        <v>1243</v>
      </c>
      <c r="P385" t="s">
        <v>2497</v>
      </c>
      <c r="Q385" t="s">
        <v>2498</v>
      </c>
      <c r="R385" s="1" t="s">
        <v>2499</v>
      </c>
      <c r="T385" t="s">
        <v>2495</v>
      </c>
      <c r="U385" s="2">
        <f t="shared" si="5"/>
        <v>45415.349305556425</v>
      </c>
      <c r="V385" t="s">
        <v>37</v>
      </c>
      <c r="W385" t="s">
        <v>38</v>
      </c>
      <c r="X385" t="s">
        <v>2426</v>
      </c>
      <c r="Y385" t="s">
        <v>40</v>
      </c>
      <c r="Z385" t="s">
        <v>41</v>
      </c>
      <c r="AA385" t="s">
        <v>41</v>
      </c>
      <c r="AB385" t="s">
        <v>2427</v>
      </c>
    </row>
    <row r="386" spans="1:28" ht="24" customHeight="1" x14ac:dyDescent="0.2">
      <c r="A386">
        <v>385</v>
      </c>
      <c r="C386">
        <v>86804</v>
      </c>
      <c r="D386">
        <v>10</v>
      </c>
      <c r="E386">
        <v>13</v>
      </c>
      <c r="F386" t="s">
        <v>2500</v>
      </c>
      <c r="G386" t="s">
        <v>5098</v>
      </c>
      <c r="H386" s="4" t="s">
        <v>2501</v>
      </c>
      <c r="I386" t="s">
        <v>2502</v>
      </c>
      <c r="J386" s="3" t="s">
        <v>5579</v>
      </c>
      <c r="L386" t="s">
        <v>32</v>
      </c>
      <c r="M386" s="13" t="s">
        <v>6852</v>
      </c>
      <c r="O386">
        <v>616</v>
      </c>
      <c r="P386" t="s">
        <v>2503</v>
      </c>
      <c r="Q386" t="s">
        <v>2504</v>
      </c>
      <c r="R386" s="1" t="s">
        <v>2505</v>
      </c>
      <c r="T386" t="s">
        <v>2501</v>
      </c>
      <c r="U386" s="2">
        <f t="shared" si="5"/>
        <v>45415.350000000872</v>
      </c>
      <c r="V386" t="s">
        <v>37</v>
      </c>
      <c r="W386" t="s">
        <v>38</v>
      </c>
      <c r="X386" t="s">
        <v>2426</v>
      </c>
      <c r="Y386" t="s">
        <v>40</v>
      </c>
      <c r="Z386" t="s">
        <v>41</v>
      </c>
      <c r="AA386" t="s">
        <v>41</v>
      </c>
      <c r="AB386" t="s">
        <v>2427</v>
      </c>
    </row>
    <row r="387" spans="1:28" ht="24" customHeight="1" x14ac:dyDescent="0.2">
      <c r="A387">
        <v>386</v>
      </c>
      <c r="C387">
        <v>86805</v>
      </c>
      <c r="D387">
        <v>10</v>
      </c>
      <c r="E387">
        <v>14</v>
      </c>
      <c r="F387" t="s">
        <v>2506</v>
      </c>
      <c r="G387" t="s">
        <v>5099</v>
      </c>
      <c r="H387" s="4" t="s">
        <v>2507</v>
      </c>
      <c r="I387" t="s">
        <v>2508</v>
      </c>
      <c r="J387" s="3" t="s">
        <v>5581</v>
      </c>
      <c r="L387" t="s">
        <v>32</v>
      </c>
      <c r="M387" s="13" t="s">
        <v>6852</v>
      </c>
      <c r="N387" t="s">
        <v>2509</v>
      </c>
      <c r="O387">
        <v>441</v>
      </c>
      <c r="P387" t="s">
        <v>2510</v>
      </c>
      <c r="Q387" t="s">
        <v>2511</v>
      </c>
      <c r="R387" s="1" t="s">
        <v>2512</v>
      </c>
      <c r="T387" t="s">
        <v>2507</v>
      </c>
      <c r="U387" s="2">
        <f t="shared" ref="U387:U450" si="6">U386+(1*(1/1440))</f>
        <v>45415.350694445318</v>
      </c>
      <c r="V387" t="s">
        <v>37</v>
      </c>
      <c r="W387" t="s">
        <v>38</v>
      </c>
      <c r="X387" t="s">
        <v>2426</v>
      </c>
      <c r="Y387" t="s">
        <v>40</v>
      </c>
      <c r="Z387" t="s">
        <v>41</v>
      </c>
      <c r="AA387" t="s">
        <v>41</v>
      </c>
      <c r="AB387" t="s">
        <v>2427</v>
      </c>
    </row>
    <row r="388" spans="1:28" ht="24" customHeight="1" x14ac:dyDescent="0.2">
      <c r="A388">
        <v>387</v>
      </c>
      <c r="C388">
        <v>86806</v>
      </c>
      <c r="D388">
        <v>10</v>
      </c>
      <c r="E388">
        <v>15</v>
      </c>
      <c r="F388" t="s">
        <v>2513</v>
      </c>
      <c r="G388" t="s">
        <v>5100</v>
      </c>
      <c r="H388" s="4" t="s">
        <v>2514</v>
      </c>
      <c r="I388" t="s">
        <v>2515</v>
      </c>
      <c r="J388" s="3" t="s">
        <v>5583</v>
      </c>
      <c r="L388" t="s">
        <v>32</v>
      </c>
      <c r="M388" s="13" t="s">
        <v>6852</v>
      </c>
      <c r="N388" t="s">
        <v>2516</v>
      </c>
      <c r="O388">
        <v>377</v>
      </c>
      <c r="P388" t="s">
        <v>2517</v>
      </c>
      <c r="Q388" t="s">
        <v>2518</v>
      </c>
      <c r="R388" s="1" t="s">
        <v>2519</v>
      </c>
      <c r="T388" t="s">
        <v>2514</v>
      </c>
      <c r="U388" s="2">
        <f t="shared" si="6"/>
        <v>45415.351388889765</v>
      </c>
      <c r="V388" t="s">
        <v>37</v>
      </c>
      <c r="W388" t="s">
        <v>38</v>
      </c>
      <c r="X388" t="s">
        <v>2426</v>
      </c>
      <c r="Y388" t="s">
        <v>40</v>
      </c>
      <c r="Z388" t="s">
        <v>41</v>
      </c>
      <c r="AA388" t="s">
        <v>41</v>
      </c>
      <c r="AB388" t="s">
        <v>2427</v>
      </c>
    </row>
    <row r="389" spans="1:28" ht="24" customHeight="1" x14ac:dyDescent="0.2">
      <c r="A389">
        <v>388</v>
      </c>
      <c r="C389">
        <v>86807</v>
      </c>
      <c r="D389">
        <v>10</v>
      </c>
      <c r="E389">
        <v>16</v>
      </c>
      <c r="F389" t="s">
        <v>2520</v>
      </c>
      <c r="G389" t="s">
        <v>5101</v>
      </c>
      <c r="H389" s="4" t="s">
        <v>2521</v>
      </c>
      <c r="I389" t="s">
        <v>2522</v>
      </c>
      <c r="J389" s="3" t="s">
        <v>5585</v>
      </c>
      <c r="L389" t="s">
        <v>32</v>
      </c>
      <c r="M389" s="13" t="s">
        <v>6852</v>
      </c>
      <c r="O389">
        <v>285</v>
      </c>
      <c r="P389" t="s">
        <v>2523</v>
      </c>
      <c r="Q389" t="s">
        <v>2524</v>
      </c>
      <c r="R389" s="1" t="s">
        <v>2525</v>
      </c>
      <c r="T389" t="s">
        <v>2521</v>
      </c>
      <c r="U389" s="2">
        <f t="shared" si="6"/>
        <v>45415.352083334212</v>
      </c>
      <c r="V389" t="s">
        <v>37</v>
      </c>
      <c r="W389" t="s">
        <v>38</v>
      </c>
      <c r="X389" t="s">
        <v>2426</v>
      </c>
      <c r="Y389" t="s">
        <v>40</v>
      </c>
      <c r="Z389" t="s">
        <v>41</v>
      </c>
      <c r="AA389" t="s">
        <v>41</v>
      </c>
      <c r="AB389" t="s">
        <v>2427</v>
      </c>
    </row>
    <row r="390" spans="1:28" ht="24" customHeight="1" x14ac:dyDescent="0.2">
      <c r="A390">
        <v>389</v>
      </c>
      <c r="C390">
        <v>86808</v>
      </c>
      <c r="D390">
        <v>10</v>
      </c>
      <c r="E390">
        <v>17</v>
      </c>
      <c r="F390" t="s">
        <v>2526</v>
      </c>
      <c r="G390" t="s">
        <v>5102</v>
      </c>
      <c r="H390" s="4" t="s">
        <v>2527</v>
      </c>
      <c r="I390" t="s">
        <v>2528</v>
      </c>
      <c r="J390" s="3" t="s">
        <v>5587</v>
      </c>
      <c r="L390" t="s">
        <v>32</v>
      </c>
      <c r="M390" s="13" t="s">
        <v>6852</v>
      </c>
      <c r="N390" t="s">
        <v>2529</v>
      </c>
      <c r="O390">
        <v>238</v>
      </c>
      <c r="P390" t="s">
        <v>2530</v>
      </c>
      <c r="Q390" t="s">
        <v>2531</v>
      </c>
      <c r="R390" s="1" t="s">
        <v>2532</v>
      </c>
      <c r="T390" t="s">
        <v>2527</v>
      </c>
      <c r="U390" s="2">
        <f t="shared" si="6"/>
        <v>45415.352777778658</v>
      </c>
      <c r="V390" t="s">
        <v>37</v>
      </c>
      <c r="W390" t="s">
        <v>38</v>
      </c>
      <c r="X390" t="s">
        <v>2426</v>
      </c>
      <c r="Y390" t="s">
        <v>40</v>
      </c>
      <c r="Z390" t="s">
        <v>41</v>
      </c>
      <c r="AA390" t="s">
        <v>41</v>
      </c>
      <c r="AB390" t="s">
        <v>2427</v>
      </c>
    </row>
    <row r="391" spans="1:28" ht="24" customHeight="1" x14ac:dyDescent="0.2">
      <c r="A391">
        <v>390</v>
      </c>
      <c r="C391">
        <v>86809</v>
      </c>
      <c r="D391">
        <v>10</v>
      </c>
      <c r="E391">
        <v>18</v>
      </c>
      <c r="F391" t="s">
        <v>2533</v>
      </c>
      <c r="G391" t="s">
        <v>5103</v>
      </c>
      <c r="H391" s="4" t="s">
        <v>2534</v>
      </c>
      <c r="I391" t="s">
        <v>2535</v>
      </c>
      <c r="J391" s="3" t="s">
        <v>5589</v>
      </c>
      <c r="L391" t="s">
        <v>32</v>
      </c>
      <c r="M391" s="13" t="s">
        <v>6852</v>
      </c>
      <c r="N391" t="s">
        <v>2536</v>
      </c>
      <c r="O391">
        <v>776</v>
      </c>
      <c r="P391" t="s">
        <v>2537</v>
      </c>
      <c r="Q391" t="s">
        <v>2538</v>
      </c>
      <c r="R391" s="1" t="s">
        <v>2539</v>
      </c>
      <c r="T391" t="s">
        <v>2534</v>
      </c>
      <c r="U391" s="2">
        <f t="shared" si="6"/>
        <v>45415.353472223105</v>
      </c>
      <c r="V391" t="s">
        <v>37</v>
      </c>
      <c r="W391" t="s">
        <v>38</v>
      </c>
      <c r="X391" t="s">
        <v>2426</v>
      </c>
      <c r="Y391" t="s">
        <v>40</v>
      </c>
      <c r="Z391" t="s">
        <v>41</v>
      </c>
      <c r="AA391" t="s">
        <v>41</v>
      </c>
      <c r="AB391" t="s">
        <v>2427</v>
      </c>
    </row>
    <row r="392" spans="1:28" ht="24" customHeight="1" x14ac:dyDescent="0.2">
      <c r="A392">
        <v>391</v>
      </c>
      <c r="C392">
        <v>86810</v>
      </c>
      <c r="D392">
        <v>10</v>
      </c>
      <c r="E392">
        <v>19</v>
      </c>
      <c r="F392" t="s">
        <v>2540</v>
      </c>
      <c r="G392" t="s">
        <v>5104</v>
      </c>
      <c r="H392" s="4" t="s">
        <v>2541</v>
      </c>
      <c r="I392" t="s">
        <v>2542</v>
      </c>
      <c r="J392" s="3" t="s">
        <v>5591</v>
      </c>
      <c r="L392" t="s">
        <v>32</v>
      </c>
      <c r="M392" s="13" t="s">
        <v>6852</v>
      </c>
      <c r="N392" t="s">
        <v>2543</v>
      </c>
      <c r="O392">
        <v>534</v>
      </c>
      <c r="P392" t="s">
        <v>2544</v>
      </c>
      <c r="Q392" t="s">
        <v>2545</v>
      </c>
      <c r="R392" s="1" t="s">
        <v>2546</v>
      </c>
      <c r="T392" t="s">
        <v>2541</v>
      </c>
      <c r="U392" s="2">
        <f t="shared" si="6"/>
        <v>45415.354166667552</v>
      </c>
      <c r="V392" t="s">
        <v>37</v>
      </c>
      <c r="W392" t="s">
        <v>38</v>
      </c>
      <c r="X392" t="s">
        <v>2426</v>
      </c>
      <c r="Y392" t="s">
        <v>40</v>
      </c>
      <c r="Z392" t="s">
        <v>41</v>
      </c>
      <c r="AA392" t="s">
        <v>41</v>
      </c>
      <c r="AB392" t="s">
        <v>2427</v>
      </c>
    </row>
    <row r="393" spans="1:28" ht="24" customHeight="1" x14ac:dyDescent="0.2">
      <c r="A393">
        <v>392</v>
      </c>
      <c r="C393">
        <v>86811</v>
      </c>
      <c r="D393">
        <v>10</v>
      </c>
      <c r="E393">
        <v>20</v>
      </c>
      <c r="F393" t="s">
        <v>2547</v>
      </c>
      <c r="G393" t="s">
        <v>5105</v>
      </c>
      <c r="H393" s="4" t="s">
        <v>2548</v>
      </c>
      <c r="I393" t="s">
        <v>2549</v>
      </c>
      <c r="J393" s="3" t="s">
        <v>5595</v>
      </c>
      <c r="L393" t="s">
        <v>32</v>
      </c>
      <c r="M393" s="13" t="s">
        <v>6852</v>
      </c>
      <c r="N393" t="s">
        <v>2550</v>
      </c>
      <c r="O393">
        <v>807</v>
      </c>
      <c r="P393" t="s">
        <v>2551</v>
      </c>
      <c r="Q393" t="s">
        <v>2552</v>
      </c>
      <c r="R393" s="1" t="s">
        <v>2553</v>
      </c>
      <c r="T393" t="s">
        <v>2548</v>
      </c>
      <c r="U393" s="2">
        <f t="shared" si="6"/>
        <v>45415.354861111999</v>
      </c>
      <c r="V393" t="s">
        <v>37</v>
      </c>
      <c r="W393" t="s">
        <v>38</v>
      </c>
      <c r="X393" t="s">
        <v>2426</v>
      </c>
      <c r="Y393" t="s">
        <v>40</v>
      </c>
      <c r="Z393" t="s">
        <v>41</v>
      </c>
      <c r="AA393" t="s">
        <v>41</v>
      </c>
      <c r="AB393" t="s">
        <v>2427</v>
      </c>
    </row>
    <row r="394" spans="1:28" ht="24" customHeight="1" x14ac:dyDescent="0.2">
      <c r="A394">
        <v>393</v>
      </c>
      <c r="C394">
        <v>86812</v>
      </c>
      <c r="D394">
        <v>10</v>
      </c>
      <c r="E394">
        <v>21</v>
      </c>
      <c r="F394" t="s">
        <v>2554</v>
      </c>
      <c r="G394" t="s">
        <v>5106</v>
      </c>
      <c r="H394" s="4" t="s">
        <v>2555</v>
      </c>
      <c r="I394" t="s">
        <v>2556</v>
      </c>
      <c r="J394" s="3" t="s">
        <v>5597</v>
      </c>
      <c r="L394" t="s">
        <v>32</v>
      </c>
      <c r="M394" s="13" t="s">
        <v>6852</v>
      </c>
      <c r="N394" t="s">
        <v>2557</v>
      </c>
      <c r="O394">
        <v>274</v>
      </c>
      <c r="P394" t="s">
        <v>2558</v>
      </c>
      <c r="Q394" t="s">
        <v>2559</v>
      </c>
      <c r="R394" s="1" t="s">
        <v>2560</v>
      </c>
      <c r="T394" t="s">
        <v>2555</v>
      </c>
      <c r="U394" s="2">
        <f t="shared" si="6"/>
        <v>45415.355555556445</v>
      </c>
      <c r="V394" t="s">
        <v>37</v>
      </c>
      <c r="W394" t="s">
        <v>38</v>
      </c>
      <c r="X394" t="s">
        <v>2426</v>
      </c>
      <c r="Y394" t="s">
        <v>40</v>
      </c>
      <c r="Z394" t="s">
        <v>41</v>
      </c>
      <c r="AA394" t="s">
        <v>41</v>
      </c>
      <c r="AB394" t="s">
        <v>2427</v>
      </c>
    </row>
    <row r="395" spans="1:28" ht="24" customHeight="1" x14ac:dyDescent="0.2">
      <c r="A395">
        <v>394</v>
      </c>
      <c r="C395">
        <v>86813</v>
      </c>
      <c r="D395">
        <v>10</v>
      </c>
      <c r="E395">
        <v>22</v>
      </c>
      <c r="F395" t="s">
        <v>2561</v>
      </c>
      <c r="G395" t="s">
        <v>5107</v>
      </c>
      <c r="H395" s="4" t="s">
        <v>2562</v>
      </c>
      <c r="I395" t="s">
        <v>2563</v>
      </c>
      <c r="J395" s="3" t="s">
        <v>5599</v>
      </c>
      <c r="L395" t="s">
        <v>32</v>
      </c>
      <c r="M395" s="13" t="s">
        <v>6852</v>
      </c>
      <c r="N395" t="s">
        <v>2564</v>
      </c>
      <c r="O395">
        <v>459</v>
      </c>
      <c r="P395" t="s">
        <v>2565</v>
      </c>
      <c r="Q395" t="s">
        <v>2566</v>
      </c>
      <c r="R395" s="1" t="s">
        <v>2567</v>
      </c>
      <c r="T395" t="s">
        <v>2562</v>
      </c>
      <c r="U395" s="2">
        <f t="shared" si="6"/>
        <v>45415.356250000892</v>
      </c>
      <c r="V395" t="s">
        <v>37</v>
      </c>
      <c r="W395" t="s">
        <v>38</v>
      </c>
      <c r="X395" t="s">
        <v>2426</v>
      </c>
      <c r="Y395" t="s">
        <v>40</v>
      </c>
      <c r="Z395" t="s">
        <v>41</v>
      </c>
      <c r="AA395" t="s">
        <v>41</v>
      </c>
      <c r="AB395" t="s">
        <v>2427</v>
      </c>
    </row>
    <row r="396" spans="1:28" ht="24" customHeight="1" x14ac:dyDescent="0.2">
      <c r="A396">
        <v>395</v>
      </c>
      <c r="C396">
        <v>86814</v>
      </c>
      <c r="D396">
        <v>10</v>
      </c>
      <c r="E396">
        <v>23</v>
      </c>
      <c r="F396" t="s">
        <v>2568</v>
      </c>
      <c r="G396" t="s">
        <v>5108</v>
      </c>
      <c r="H396" s="4" t="s">
        <v>2569</v>
      </c>
      <c r="I396" t="s">
        <v>2570</v>
      </c>
      <c r="J396" s="3" t="s">
        <v>5601</v>
      </c>
      <c r="L396" t="s">
        <v>32</v>
      </c>
      <c r="M396" s="13" t="s">
        <v>6852</v>
      </c>
      <c r="N396" t="s">
        <v>2571</v>
      </c>
      <c r="O396">
        <v>227</v>
      </c>
      <c r="P396" t="s">
        <v>2572</v>
      </c>
      <c r="Q396" t="s">
        <v>2573</v>
      </c>
      <c r="R396" s="1" t="s">
        <v>2574</v>
      </c>
      <c r="T396" t="s">
        <v>2569</v>
      </c>
      <c r="U396" s="2">
        <f t="shared" si="6"/>
        <v>45415.356944445339</v>
      </c>
      <c r="V396" t="s">
        <v>37</v>
      </c>
      <c r="W396" t="s">
        <v>38</v>
      </c>
      <c r="X396" t="s">
        <v>2426</v>
      </c>
      <c r="Y396" t="s">
        <v>40</v>
      </c>
      <c r="Z396" t="s">
        <v>41</v>
      </c>
      <c r="AA396" t="s">
        <v>41</v>
      </c>
      <c r="AB396" t="s">
        <v>2427</v>
      </c>
    </row>
    <row r="397" spans="1:28" ht="24" customHeight="1" x14ac:dyDescent="0.2">
      <c r="A397">
        <v>396</v>
      </c>
      <c r="C397">
        <v>86815</v>
      </c>
      <c r="D397">
        <v>10</v>
      </c>
      <c r="E397">
        <v>24</v>
      </c>
      <c r="F397" t="s">
        <v>2575</v>
      </c>
      <c r="G397" t="s">
        <v>5109</v>
      </c>
      <c r="H397" s="4" t="s">
        <v>2576</v>
      </c>
      <c r="I397" t="s">
        <v>2577</v>
      </c>
      <c r="J397" s="3" t="s">
        <v>5603</v>
      </c>
      <c r="L397" t="s">
        <v>32</v>
      </c>
      <c r="M397" s="13" t="s">
        <v>6852</v>
      </c>
      <c r="N397" t="s">
        <v>2578</v>
      </c>
      <c r="O397">
        <v>393</v>
      </c>
      <c r="P397" t="s">
        <v>2579</v>
      </c>
      <c r="Q397" t="s">
        <v>2580</v>
      </c>
      <c r="R397" s="1" t="s">
        <v>2581</v>
      </c>
      <c r="T397" t="s">
        <v>2576</v>
      </c>
      <c r="U397" s="2">
        <f t="shared" si="6"/>
        <v>45415.357638889785</v>
      </c>
      <c r="V397" t="s">
        <v>37</v>
      </c>
      <c r="W397" t="s">
        <v>38</v>
      </c>
      <c r="X397" t="s">
        <v>2426</v>
      </c>
      <c r="Y397" t="s">
        <v>40</v>
      </c>
      <c r="Z397" t="s">
        <v>41</v>
      </c>
      <c r="AA397" t="s">
        <v>41</v>
      </c>
      <c r="AB397" t="s">
        <v>2427</v>
      </c>
    </row>
    <row r="398" spans="1:28" ht="24" customHeight="1" x14ac:dyDescent="0.2">
      <c r="A398">
        <v>397</v>
      </c>
      <c r="C398">
        <v>86816</v>
      </c>
      <c r="D398">
        <v>10</v>
      </c>
      <c r="E398">
        <v>25</v>
      </c>
      <c r="F398" t="s">
        <v>2582</v>
      </c>
      <c r="G398" t="s">
        <v>5110</v>
      </c>
      <c r="H398" s="4" t="s">
        <v>2583</v>
      </c>
      <c r="I398" t="s">
        <v>2584</v>
      </c>
      <c r="J398" s="3" t="s">
        <v>5605</v>
      </c>
      <c r="L398" t="s">
        <v>32</v>
      </c>
      <c r="M398" s="13" t="s">
        <v>6852</v>
      </c>
      <c r="O398">
        <v>260</v>
      </c>
      <c r="P398" t="s">
        <v>2585</v>
      </c>
      <c r="Q398" t="s">
        <v>2586</v>
      </c>
      <c r="R398" s="1" t="s">
        <v>2587</v>
      </c>
      <c r="T398" t="s">
        <v>2583</v>
      </c>
      <c r="U398" s="2">
        <f t="shared" si="6"/>
        <v>45415.358333334232</v>
      </c>
      <c r="V398" t="s">
        <v>37</v>
      </c>
      <c r="W398" t="s">
        <v>38</v>
      </c>
      <c r="X398" t="s">
        <v>2426</v>
      </c>
      <c r="Y398" t="s">
        <v>40</v>
      </c>
      <c r="Z398" t="s">
        <v>41</v>
      </c>
      <c r="AA398" t="s">
        <v>41</v>
      </c>
      <c r="AB398" t="s">
        <v>2427</v>
      </c>
    </row>
    <row r="399" spans="1:28" ht="24" customHeight="1" x14ac:dyDescent="0.2">
      <c r="A399">
        <v>398</v>
      </c>
      <c r="C399">
        <v>86817</v>
      </c>
      <c r="D399">
        <v>10</v>
      </c>
      <c r="E399">
        <v>26</v>
      </c>
      <c r="F399" t="s">
        <v>2588</v>
      </c>
      <c r="G399" t="s">
        <v>5111</v>
      </c>
      <c r="H399" s="4" t="s">
        <v>2589</v>
      </c>
      <c r="I399" t="s">
        <v>2590</v>
      </c>
      <c r="J399" s="3" t="s">
        <v>5607</v>
      </c>
      <c r="L399" t="s">
        <v>32</v>
      </c>
      <c r="M399" s="13" t="s">
        <v>6852</v>
      </c>
      <c r="N399" t="s">
        <v>2591</v>
      </c>
      <c r="O399">
        <v>465</v>
      </c>
      <c r="P399" t="s">
        <v>2592</v>
      </c>
      <c r="Q399" t="s">
        <v>2593</v>
      </c>
      <c r="R399" s="1" t="s">
        <v>2594</v>
      </c>
      <c r="T399" t="s">
        <v>2589</v>
      </c>
      <c r="U399" s="2">
        <f t="shared" si="6"/>
        <v>45415.359027778679</v>
      </c>
      <c r="V399" t="s">
        <v>37</v>
      </c>
      <c r="W399" t="s">
        <v>38</v>
      </c>
      <c r="X399" t="s">
        <v>2426</v>
      </c>
      <c r="Y399" t="s">
        <v>40</v>
      </c>
      <c r="Z399" t="s">
        <v>41</v>
      </c>
      <c r="AA399" t="s">
        <v>41</v>
      </c>
      <c r="AB399" t="s">
        <v>2427</v>
      </c>
    </row>
    <row r="400" spans="1:28" ht="24" customHeight="1" x14ac:dyDescent="0.2">
      <c r="A400">
        <v>399</v>
      </c>
      <c r="C400">
        <v>86818</v>
      </c>
      <c r="D400">
        <v>10</v>
      </c>
      <c r="E400">
        <v>27</v>
      </c>
      <c r="F400" t="s">
        <v>2595</v>
      </c>
      <c r="G400" t="s">
        <v>5112</v>
      </c>
      <c r="H400" s="4" t="s">
        <v>2596</v>
      </c>
      <c r="I400" t="s">
        <v>2597</v>
      </c>
      <c r="J400" s="4" t="s">
        <v>5609</v>
      </c>
      <c r="L400" t="s">
        <v>32</v>
      </c>
      <c r="M400" s="13" t="s">
        <v>6852</v>
      </c>
      <c r="N400" t="s">
        <v>2598</v>
      </c>
      <c r="O400">
        <v>356</v>
      </c>
      <c r="P400" t="s">
        <v>2599</v>
      </c>
      <c r="Q400" t="s">
        <v>2600</v>
      </c>
      <c r="R400" s="1" t="s">
        <v>2601</v>
      </c>
      <c r="T400" t="s">
        <v>2596</v>
      </c>
      <c r="U400" s="2">
        <f t="shared" si="6"/>
        <v>45415.359722223126</v>
      </c>
      <c r="V400" t="s">
        <v>37</v>
      </c>
      <c r="W400" t="s">
        <v>38</v>
      </c>
      <c r="X400" t="s">
        <v>2426</v>
      </c>
      <c r="Y400" t="s">
        <v>40</v>
      </c>
      <c r="Z400" t="s">
        <v>41</v>
      </c>
      <c r="AA400" t="s">
        <v>41</v>
      </c>
      <c r="AB400" t="s">
        <v>2427</v>
      </c>
    </row>
    <row r="401" spans="1:28" ht="24" customHeight="1" x14ac:dyDescent="0.2">
      <c r="A401">
        <v>400</v>
      </c>
      <c r="C401">
        <v>86819</v>
      </c>
      <c r="D401">
        <v>10</v>
      </c>
      <c r="E401">
        <v>28</v>
      </c>
      <c r="F401" t="s">
        <v>2602</v>
      </c>
      <c r="G401" t="s">
        <v>5113</v>
      </c>
      <c r="H401" s="4" t="s">
        <v>2603</v>
      </c>
      <c r="I401" t="s">
        <v>2604</v>
      </c>
      <c r="J401" s="3" t="s">
        <v>5611</v>
      </c>
      <c r="L401" t="s">
        <v>32</v>
      </c>
      <c r="M401" s="13" t="s">
        <v>6852</v>
      </c>
      <c r="N401" t="s">
        <v>2605</v>
      </c>
      <c r="O401">
        <v>426</v>
      </c>
      <c r="P401" t="s">
        <v>2606</v>
      </c>
      <c r="Q401" t="s">
        <v>2607</v>
      </c>
      <c r="R401" s="1" t="s">
        <v>2608</v>
      </c>
      <c r="T401" t="s">
        <v>2603</v>
      </c>
      <c r="U401" s="2">
        <f t="shared" si="6"/>
        <v>45415.360416667572</v>
      </c>
      <c r="V401" t="s">
        <v>37</v>
      </c>
      <c r="W401" t="s">
        <v>38</v>
      </c>
      <c r="X401" t="s">
        <v>2426</v>
      </c>
      <c r="Y401" t="s">
        <v>40</v>
      </c>
      <c r="Z401" t="s">
        <v>41</v>
      </c>
      <c r="AA401" t="s">
        <v>41</v>
      </c>
      <c r="AB401" t="s">
        <v>2427</v>
      </c>
    </row>
    <row r="402" spans="1:28" ht="24" customHeight="1" x14ac:dyDescent="0.2">
      <c r="A402">
        <v>401</v>
      </c>
      <c r="C402">
        <v>86820</v>
      </c>
      <c r="D402">
        <v>10</v>
      </c>
      <c r="E402">
        <v>29</v>
      </c>
      <c r="F402" t="s">
        <v>2609</v>
      </c>
      <c r="G402" t="s">
        <v>5114</v>
      </c>
      <c r="H402" s="4" t="s">
        <v>2610</v>
      </c>
      <c r="I402" t="s">
        <v>2611</v>
      </c>
      <c r="J402" s="3" t="s">
        <v>5613</v>
      </c>
      <c r="L402" t="s">
        <v>32</v>
      </c>
      <c r="M402" s="13" t="s">
        <v>6852</v>
      </c>
      <c r="N402" t="s">
        <v>2612</v>
      </c>
      <c r="O402">
        <v>287</v>
      </c>
      <c r="P402" t="s">
        <v>2613</v>
      </c>
      <c r="Q402" t="s">
        <v>2614</v>
      </c>
      <c r="R402" s="1" t="s">
        <v>2615</v>
      </c>
      <c r="T402" t="s">
        <v>2610</v>
      </c>
      <c r="U402" s="2">
        <f t="shared" si="6"/>
        <v>45415.361111112019</v>
      </c>
      <c r="V402" t="s">
        <v>37</v>
      </c>
      <c r="W402" t="s">
        <v>38</v>
      </c>
      <c r="X402" t="s">
        <v>2426</v>
      </c>
      <c r="Y402" t="s">
        <v>40</v>
      </c>
      <c r="Z402" t="s">
        <v>41</v>
      </c>
      <c r="AA402" t="s">
        <v>41</v>
      </c>
      <c r="AB402" t="s">
        <v>2427</v>
      </c>
    </row>
    <row r="403" spans="1:28" ht="24" customHeight="1" x14ac:dyDescent="0.2">
      <c r="A403">
        <v>402</v>
      </c>
      <c r="C403">
        <v>86821</v>
      </c>
      <c r="D403">
        <v>10</v>
      </c>
      <c r="E403">
        <v>30</v>
      </c>
      <c r="F403" t="s">
        <v>2616</v>
      </c>
      <c r="G403" t="s">
        <v>5115</v>
      </c>
      <c r="H403" s="4" t="s">
        <v>2617</v>
      </c>
      <c r="I403" t="s">
        <v>2618</v>
      </c>
      <c r="J403" s="3" t="s">
        <v>5617</v>
      </c>
      <c r="L403" t="s">
        <v>32</v>
      </c>
      <c r="M403" s="13" t="s">
        <v>6852</v>
      </c>
      <c r="N403" t="s">
        <v>2619</v>
      </c>
      <c r="O403">
        <v>302</v>
      </c>
      <c r="P403" t="s">
        <v>2620</v>
      </c>
      <c r="Q403" t="s">
        <v>2621</v>
      </c>
      <c r="R403" s="1" t="s">
        <v>2622</v>
      </c>
      <c r="T403" t="s">
        <v>2617</v>
      </c>
      <c r="U403" s="2">
        <f t="shared" si="6"/>
        <v>45415.361805556466</v>
      </c>
      <c r="V403" t="s">
        <v>37</v>
      </c>
      <c r="W403" t="s">
        <v>38</v>
      </c>
      <c r="X403" t="s">
        <v>2426</v>
      </c>
      <c r="Y403" t="s">
        <v>40</v>
      </c>
      <c r="Z403" t="s">
        <v>41</v>
      </c>
      <c r="AA403" t="s">
        <v>41</v>
      </c>
      <c r="AB403" t="s">
        <v>2427</v>
      </c>
    </row>
    <row r="404" spans="1:28" ht="24" customHeight="1" x14ac:dyDescent="0.2">
      <c r="A404">
        <v>403</v>
      </c>
      <c r="C404">
        <v>86822</v>
      </c>
      <c r="D404">
        <v>10</v>
      </c>
      <c r="E404">
        <v>31</v>
      </c>
      <c r="F404" t="s">
        <v>2623</v>
      </c>
      <c r="G404" t="s">
        <v>5116</v>
      </c>
      <c r="H404" s="4" t="s">
        <v>2624</v>
      </c>
      <c r="I404" t="s">
        <v>2625</v>
      </c>
      <c r="J404" s="3" t="s">
        <v>5619</v>
      </c>
      <c r="L404" t="s">
        <v>32</v>
      </c>
      <c r="M404" s="13" t="s">
        <v>6852</v>
      </c>
      <c r="N404" t="s">
        <v>2626</v>
      </c>
      <c r="O404">
        <v>271</v>
      </c>
      <c r="P404" t="s">
        <v>2627</v>
      </c>
      <c r="Q404" t="s">
        <v>2628</v>
      </c>
      <c r="R404" s="1" t="s">
        <v>2629</v>
      </c>
      <c r="T404" t="s">
        <v>2624</v>
      </c>
      <c r="U404" s="2">
        <f t="shared" si="6"/>
        <v>45415.362500000912</v>
      </c>
      <c r="V404" t="s">
        <v>37</v>
      </c>
      <c r="W404" t="s">
        <v>38</v>
      </c>
      <c r="X404" t="s">
        <v>2426</v>
      </c>
      <c r="Y404" t="s">
        <v>40</v>
      </c>
      <c r="Z404" t="s">
        <v>41</v>
      </c>
      <c r="AA404" t="s">
        <v>41</v>
      </c>
      <c r="AB404" t="s">
        <v>2427</v>
      </c>
    </row>
    <row r="405" spans="1:28" ht="24" customHeight="1" x14ac:dyDescent="0.2">
      <c r="A405">
        <v>404</v>
      </c>
      <c r="C405">
        <v>86823</v>
      </c>
      <c r="D405">
        <v>10</v>
      </c>
      <c r="E405">
        <v>32</v>
      </c>
      <c r="F405" t="s">
        <v>2630</v>
      </c>
      <c r="G405" t="s">
        <v>5117</v>
      </c>
      <c r="H405" s="4" t="s">
        <v>2631</v>
      </c>
      <c r="I405" t="s">
        <v>2632</v>
      </c>
      <c r="J405" s="3" t="s">
        <v>5621</v>
      </c>
      <c r="L405" t="s">
        <v>32</v>
      </c>
      <c r="M405" s="13" t="s">
        <v>6852</v>
      </c>
      <c r="N405" t="s">
        <v>2633</v>
      </c>
      <c r="O405">
        <v>1692</v>
      </c>
      <c r="P405" t="s">
        <v>2634</v>
      </c>
      <c r="Q405" t="s">
        <v>2635</v>
      </c>
      <c r="R405" s="1" t="s">
        <v>2636</v>
      </c>
      <c r="T405" t="s">
        <v>2631</v>
      </c>
      <c r="U405" s="2">
        <f t="shared" si="6"/>
        <v>45415.363194445359</v>
      </c>
      <c r="V405" t="s">
        <v>37</v>
      </c>
      <c r="W405" t="s">
        <v>38</v>
      </c>
      <c r="X405" t="s">
        <v>2426</v>
      </c>
      <c r="Y405" t="s">
        <v>40</v>
      </c>
      <c r="Z405" t="s">
        <v>41</v>
      </c>
      <c r="AA405" t="s">
        <v>41</v>
      </c>
      <c r="AB405" t="s">
        <v>2427</v>
      </c>
    </row>
    <row r="406" spans="1:28" ht="24" customHeight="1" x14ac:dyDescent="0.2">
      <c r="A406">
        <v>405</v>
      </c>
      <c r="C406">
        <v>86824</v>
      </c>
      <c r="D406">
        <v>10</v>
      </c>
      <c r="E406">
        <v>33</v>
      </c>
      <c r="F406" t="s">
        <v>2637</v>
      </c>
      <c r="G406" t="s">
        <v>5118</v>
      </c>
      <c r="H406" s="4" t="s">
        <v>2638</v>
      </c>
      <c r="I406" t="s">
        <v>2639</v>
      </c>
      <c r="J406" s="3" t="s">
        <v>5623</v>
      </c>
      <c r="L406" t="s">
        <v>32</v>
      </c>
      <c r="M406" s="13" t="s">
        <v>6852</v>
      </c>
      <c r="N406" t="s">
        <v>2640</v>
      </c>
      <c r="O406">
        <v>446</v>
      </c>
      <c r="P406" t="s">
        <v>2641</v>
      </c>
      <c r="Q406" t="s">
        <v>2642</v>
      </c>
      <c r="R406" s="1" t="s">
        <v>2643</v>
      </c>
      <c r="T406" t="s">
        <v>2638</v>
      </c>
      <c r="U406" s="2">
        <f t="shared" si="6"/>
        <v>45415.363888889806</v>
      </c>
      <c r="V406" t="s">
        <v>37</v>
      </c>
      <c r="W406" t="s">
        <v>38</v>
      </c>
      <c r="X406" t="s">
        <v>2426</v>
      </c>
      <c r="Y406" t="s">
        <v>40</v>
      </c>
      <c r="Z406" t="s">
        <v>41</v>
      </c>
      <c r="AA406" t="s">
        <v>41</v>
      </c>
      <c r="AB406" t="s">
        <v>2427</v>
      </c>
    </row>
    <row r="407" spans="1:28" ht="24" customHeight="1" x14ac:dyDescent="0.2">
      <c r="A407">
        <v>406</v>
      </c>
      <c r="C407">
        <v>86825</v>
      </c>
      <c r="D407">
        <v>10</v>
      </c>
      <c r="E407">
        <v>34</v>
      </c>
      <c r="F407" t="s">
        <v>2644</v>
      </c>
      <c r="G407" t="s">
        <v>5119</v>
      </c>
      <c r="H407" s="4" t="s">
        <v>2645</v>
      </c>
      <c r="I407" t="s">
        <v>2646</v>
      </c>
      <c r="J407" s="3" t="s">
        <v>5625</v>
      </c>
      <c r="L407" t="s">
        <v>32</v>
      </c>
      <c r="M407" s="13" t="s">
        <v>6852</v>
      </c>
      <c r="N407" t="s">
        <v>2647</v>
      </c>
      <c r="O407">
        <v>841</v>
      </c>
      <c r="P407" t="s">
        <v>2648</v>
      </c>
      <c r="Q407" t="s">
        <v>2649</v>
      </c>
      <c r="R407" s="1" t="s">
        <v>2650</v>
      </c>
      <c r="T407" t="s">
        <v>2645</v>
      </c>
      <c r="U407" s="2">
        <f t="shared" si="6"/>
        <v>45415.364583334253</v>
      </c>
      <c r="V407" t="s">
        <v>37</v>
      </c>
      <c r="W407" t="s">
        <v>38</v>
      </c>
      <c r="X407" t="s">
        <v>2426</v>
      </c>
      <c r="Y407" t="s">
        <v>40</v>
      </c>
      <c r="Z407" t="s">
        <v>41</v>
      </c>
      <c r="AA407" t="s">
        <v>41</v>
      </c>
      <c r="AB407" t="s">
        <v>2427</v>
      </c>
    </row>
    <row r="408" spans="1:28" ht="24" customHeight="1" x14ac:dyDescent="0.2">
      <c r="A408">
        <v>407</v>
      </c>
      <c r="C408">
        <v>86826</v>
      </c>
      <c r="D408">
        <v>10</v>
      </c>
      <c r="E408">
        <v>35</v>
      </c>
      <c r="F408" t="s">
        <v>2651</v>
      </c>
      <c r="G408" t="s">
        <v>5120</v>
      </c>
      <c r="H408" s="4" t="s">
        <v>2652</v>
      </c>
      <c r="I408" t="s">
        <v>2653</v>
      </c>
      <c r="J408" s="3" t="s">
        <v>5627</v>
      </c>
      <c r="L408" t="s">
        <v>32</v>
      </c>
      <c r="M408" s="13" t="s">
        <v>6852</v>
      </c>
      <c r="N408" t="s">
        <v>2654</v>
      </c>
      <c r="O408">
        <v>315</v>
      </c>
      <c r="P408" t="s">
        <v>2655</v>
      </c>
      <c r="Q408" t="s">
        <v>2656</v>
      </c>
      <c r="R408" s="1" t="s">
        <v>2657</v>
      </c>
      <c r="T408" t="s">
        <v>2652</v>
      </c>
      <c r="U408" s="2">
        <f t="shared" si="6"/>
        <v>45415.365277778699</v>
      </c>
      <c r="V408" t="s">
        <v>37</v>
      </c>
      <c r="W408" t="s">
        <v>38</v>
      </c>
      <c r="X408" t="s">
        <v>2426</v>
      </c>
      <c r="Y408" t="s">
        <v>40</v>
      </c>
      <c r="Z408" t="s">
        <v>41</v>
      </c>
      <c r="AA408" t="s">
        <v>41</v>
      </c>
      <c r="AB408" t="s">
        <v>2427</v>
      </c>
    </row>
    <row r="409" spans="1:28" ht="24" customHeight="1" x14ac:dyDescent="0.2">
      <c r="A409">
        <v>408</v>
      </c>
      <c r="C409">
        <v>86827</v>
      </c>
      <c r="D409">
        <v>10</v>
      </c>
      <c r="E409">
        <v>36</v>
      </c>
      <c r="F409" t="s">
        <v>2658</v>
      </c>
      <c r="G409" t="s">
        <v>5121</v>
      </c>
      <c r="H409" s="4" t="s">
        <v>2659</v>
      </c>
      <c r="I409" t="s">
        <v>2660</v>
      </c>
      <c r="J409" s="3" t="s">
        <v>5629</v>
      </c>
      <c r="L409" t="s">
        <v>32</v>
      </c>
      <c r="M409" s="13" t="s">
        <v>6852</v>
      </c>
      <c r="N409" t="s">
        <v>2661</v>
      </c>
      <c r="O409">
        <v>549</v>
      </c>
      <c r="P409" t="s">
        <v>2662</v>
      </c>
      <c r="Q409" t="s">
        <v>2663</v>
      </c>
      <c r="R409" s="1" t="s">
        <v>2664</v>
      </c>
      <c r="T409" t="s">
        <v>2659</v>
      </c>
      <c r="U409" s="2">
        <f t="shared" si="6"/>
        <v>45415.365972223146</v>
      </c>
      <c r="V409" t="s">
        <v>37</v>
      </c>
      <c r="W409" t="s">
        <v>38</v>
      </c>
      <c r="X409" t="s">
        <v>2426</v>
      </c>
      <c r="Y409" t="s">
        <v>40</v>
      </c>
      <c r="Z409" t="s">
        <v>41</v>
      </c>
      <c r="AA409" t="s">
        <v>41</v>
      </c>
      <c r="AB409" t="s">
        <v>2427</v>
      </c>
    </row>
    <row r="410" spans="1:28" ht="24" customHeight="1" x14ac:dyDescent="0.2">
      <c r="A410">
        <v>409</v>
      </c>
      <c r="C410">
        <v>86828</v>
      </c>
      <c r="D410">
        <v>10</v>
      </c>
      <c r="E410">
        <v>37</v>
      </c>
      <c r="F410" t="s">
        <v>2665</v>
      </c>
      <c r="G410" t="s">
        <v>5122</v>
      </c>
      <c r="H410" s="4" t="s">
        <v>2666</v>
      </c>
      <c r="I410" t="s">
        <v>2667</v>
      </c>
      <c r="J410" s="3" t="s">
        <v>5631</v>
      </c>
      <c r="L410" t="s">
        <v>32</v>
      </c>
      <c r="M410" s="13" t="s">
        <v>6852</v>
      </c>
      <c r="N410" t="s">
        <v>2668</v>
      </c>
      <c r="O410">
        <v>407</v>
      </c>
      <c r="P410" t="s">
        <v>2669</v>
      </c>
      <c r="Q410" t="s">
        <v>2670</v>
      </c>
      <c r="R410" s="1" t="s">
        <v>2671</v>
      </c>
      <c r="T410" t="s">
        <v>2666</v>
      </c>
      <c r="U410" s="2">
        <f t="shared" si="6"/>
        <v>45415.366666667593</v>
      </c>
      <c r="V410" t="s">
        <v>37</v>
      </c>
      <c r="W410" t="s">
        <v>38</v>
      </c>
      <c r="X410" t="s">
        <v>2426</v>
      </c>
      <c r="Y410" t="s">
        <v>40</v>
      </c>
      <c r="Z410" t="s">
        <v>41</v>
      </c>
      <c r="AA410" t="s">
        <v>41</v>
      </c>
      <c r="AB410" t="s">
        <v>2427</v>
      </c>
    </row>
    <row r="411" spans="1:28" ht="24" customHeight="1" x14ac:dyDescent="0.2">
      <c r="A411">
        <v>410</v>
      </c>
      <c r="C411">
        <v>86829</v>
      </c>
      <c r="D411">
        <v>10</v>
      </c>
      <c r="E411">
        <v>38</v>
      </c>
      <c r="F411" t="s">
        <v>2672</v>
      </c>
      <c r="G411" t="s">
        <v>5123</v>
      </c>
      <c r="H411" s="4" t="s">
        <v>2673</v>
      </c>
      <c r="I411" t="s">
        <v>2674</v>
      </c>
      <c r="J411" s="3" t="s">
        <v>5633</v>
      </c>
      <c r="L411" t="s">
        <v>32</v>
      </c>
      <c r="M411" s="13" t="s">
        <v>6852</v>
      </c>
      <c r="N411" t="s">
        <v>2675</v>
      </c>
      <c r="O411">
        <v>296</v>
      </c>
      <c r="P411" t="s">
        <v>2676</v>
      </c>
      <c r="Q411" t="s">
        <v>2677</v>
      </c>
      <c r="R411" s="1" t="s">
        <v>2678</v>
      </c>
      <c r="T411" t="s">
        <v>2673</v>
      </c>
      <c r="U411" s="2">
        <f t="shared" si="6"/>
        <v>45415.367361112039</v>
      </c>
      <c r="V411" t="s">
        <v>37</v>
      </c>
      <c r="W411" t="s">
        <v>38</v>
      </c>
      <c r="X411" t="s">
        <v>2426</v>
      </c>
      <c r="Y411" t="s">
        <v>40</v>
      </c>
      <c r="Z411" t="s">
        <v>41</v>
      </c>
      <c r="AA411" t="s">
        <v>41</v>
      </c>
      <c r="AB411" t="s">
        <v>2427</v>
      </c>
    </row>
    <row r="412" spans="1:28" ht="24" customHeight="1" x14ac:dyDescent="0.2">
      <c r="A412">
        <v>411</v>
      </c>
      <c r="C412">
        <v>86831</v>
      </c>
      <c r="D412">
        <v>10</v>
      </c>
      <c r="E412">
        <v>39</v>
      </c>
      <c r="F412" t="s">
        <v>2679</v>
      </c>
      <c r="G412" t="s">
        <v>5124</v>
      </c>
      <c r="H412" s="4" t="s">
        <v>2680</v>
      </c>
      <c r="I412" t="s">
        <v>2681</v>
      </c>
      <c r="J412" s="3" t="s">
        <v>5635</v>
      </c>
      <c r="L412" t="s">
        <v>32</v>
      </c>
      <c r="M412" s="13" t="s">
        <v>6852</v>
      </c>
      <c r="N412" t="s">
        <v>2682</v>
      </c>
      <c r="O412">
        <v>519</v>
      </c>
      <c r="P412" t="s">
        <v>2683</v>
      </c>
      <c r="Q412" t="s">
        <v>2684</v>
      </c>
      <c r="R412" s="1" t="s">
        <v>2685</v>
      </c>
      <c r="T412" t="s">
        <v>2680</v>
      </c>
      <c r="U412" s="2">
        <f t="shared" si="6"/>
        <v>45415.368055556486</v>
      </c>
      <c r="V412" t="s">
        <v>37</v>
      </c>
      <c r="W412" t="s">
        <v>38</v>
      </c>
      <c r="X412" t="s">
        <v>2426</v>
      </c>
      <c r="Y412" t="s">
        <v>40</v>
      </c>
      <c r="Z412" t="s">
        <v>41</v>
      </c>
      <c r="AA412" t="s">
        <v>41</v>
      </c>
      <c r="AB412" t="s">
        <v>2427</v>
      </c>
    </row>
    <row r="413" spans="1:28" ht="24" customHeight="1" x14ac:dyDescent="0.2">
      <c r="A413">
        <v>412</v>
      </c>
      <c r="C413">
        <v>86832</v>
      </c>
      <c r="D413">
        <v>10</v>
      </c>
      <c r="E413">
        <v>40</v>
      </c>
      <c r="F413" t="s">
        <v>2686</v>
      </c>
      <c r="G413" t="s">
        <v>5125</v>
      </c>
      <c r="H413" s="4" t="s">
        <v>2687</v>
      </c>
      <c r="I413" t="s">
        <v>2688</v>
      </c>
      <c r="J413" s="3" t="s">
        <v>5638</v>
      </c>
      <c r="L413" t="s">
        <v>32</v>
      </c>
      <c r="M413" s="13" t="s">
        <v>6852</v>
      </c>
      <c r="N413" t="s">
        <v>2689</v>
      </c>
      <c r="O413">
        <v>429</v>
      </c>
      <c r="P413" t="s">
        <v>2690</v>
      </c>
      <c r="Q413" t="s">
        <v>2691</v>
      </c>
      <c r="R413" s="1" t="s">
        <v>2692</v>
      </c>
      <c r="T413" t="s">
        <v>2687</v>
      </c>
      <c r="U413" s="2">
        <f t="shared" si="6"/>
        <v>45415.368750000933</v>
      </c>
      <c r="V413" t="s">
        <v>37</v>
      </c>
      <c r="W413" t="s">
        <v>38</v>
      </c>
      <c r="X413" t="s">
        <v>2426</v>
      </c>
      <c r="Y413" t="s">
        <v>40</v>
      </c>
      <c r="Z413" t="s">
        <v>41</v>
      </c>
      <c r="AA413" t="s">
        <v>41</v>
      </c>
      <c r="AB413" t="s">
        <v>2427</v>
      </c>
    </row>
    <row r="414" spans="1:28" ht="24" customHeight="1" x14ac:dyDescent="0.2">
      <c r="A414">
        <v>413</v>
      </c>
      <c r="C414">
        <v>86833</v>
      </c>
      <c r="D414">
        <v>10</v>
      </c>
      <c r="E414">
        <v>41</v>
      </c>
      <c r="F414" t="s">
        <v>2693</v>
      </c>
      <c r="G414" t="s">
        <v>5126</v>
      </c>
      <c r="H414" s="4" t="s">
        <v>2694</v>
      </c>
      <c r="I414" t="s">
        <v>2695</v>
      </c>
      <c r="J414" s="3" t="s">
        <v>5640</v>
      </c>
      <c r="L414" t="s">
        <v>32</v>
      </c>
      <c r="M414" s="13" t="s">
        <v>6852</v>
      </c>
      <c r="N414" t="s">
        <v>2689</v>
      </c>
      <c r="O414">
        <v>370</v>
      </c>
      <c r="P414" t="s">
        <v>2696</v>
      </c>
      <c r="Q414" t="s">
        <v>2697</v>
      </c>
      <c r="R414" s="1" t="s">
        <v>2698</v>
      </c>
      <c r="T414" t="s">
        <v>2694</v>
      </c>
      <c r="U414" s="2">
        <f t="shared" si="6"/>
        <v>45415.369444445379</v>
      </c>
      <c r="V414" t="s">
        <v>37</v>
      </c>
      <c r="W414" t="s">
        <v>38</v>
      </c>
      <c r="X414" t="s">
        <v>2426</v>
      </c>
      <c r="Y414" t="s">
        <v>40</v>
      </c>
      <c r="Z414" t="s">
        <v>41</v>
      </c>
      <c r="AA414" t="s">
        <v>41</v>
      </c>
      <c r="AB414" t="s">
        <v>2427</v>
      </c>
    </row>
    <row r="415" spans="1:28" ht="24" customHeight="1" x14ac:dyDescent="0.2">
      <c r="A415">
        <v>414</v>
      </c>
      <c r="C415">
        <v>86834</v>
      </c>
      <c r="D415">
        <v>10</v>
      </c>
      <c r="E415">
        <v>42</v>
      </c>
      <c r="F415" t="s">
        <v>2699</v>
      </c>
      <c r="G415" t="s">
        <v>5451</v>
      </c>
      <c r="H415" s="4" t="s">
        <v>2700</v>
      </c>
      <c r="I415" t="s">
        <v>2701</v>
      </c>
      <c r="J415" s="3" t="s">
        <v>5642</v>
      </c>
      <c r="L415" t="s">
        <v>32</v>
      </c>
      <c r="M415" s="13" t="s">
        <v>6852</v>
      </c>
      <c r="N415" t="s">
        <v>2702</v>
      </c>
      <c r="O415">
        <v>1125</v>
      </c>
      <c r="P415" t="s">
        <v>2703</v>
      </c>
      <c r="Q415" t="s">
        <v>2704</v>
      </c>
      <c r="R415" s="1" t="s">
        <v>2705</v>
      </c>
      <c r="T415" t="s">
        <v>2700</v>
      </c>
      <c r="U415" s="2">
        <f t="shared" si="6"/>
        <v>45415.370138889826</v>
      </c>
      <c r="V415" t="s">
        <v>37</v>
      </c>
      <c r="W415" t="s">
        <v>38</v>
      </c>
      <c r="X415" t="s">
        <v>2426</v>
      </c>
      <c r="Y415" t="s">
        <v>40</v>
      </c>
      <c r="Z415" t="s">
        <v>41</v>
      </c>
      <c r="AA415" t="s">
        <v>41</v>
      </c>
      <c r="AB415" t="s">
        <v>2427</v>
      </c>
    </row>
    <row r="416" spans="1:28" ht="24" customHeight="1" x14ac:dyDescent="0.2">
      <c r="A416">
        <v>415</v>
      </c>
      <c r="C416">
        <v>86835</v>
      </c>
      <c r="D416">
        <v>11</v>
      </c>
      <c r="E416">
        <v>1</v>
      </c>
      <c r="F416" t="s">
        <v>2706</v>
      </c>
      <c r="G416" t="s">
        <v>5127</v>
      </c>
      <c r="H416" s="4" t="s">
        <v>2707</v>
      </c>
      <c r="I416" t="s">
        <v>2708</v>
      </c>
      <c r="J416" s="3" t="s">
        <v>5654</v>
      </c>
      <c r="L416" t="s">
        <v>32</v>
      </c>
      <c r="M416" s="13" t="s">
        <v>6852</v>
      </c>
      <c r="O416">
        <v>463</v>
      </c>
      <c r="P416" t="s">
        <v>2709</v>
      </c>
      <c r="Q416" t="s">
        <v>2710</v>
      </c>
      <c r="R416" s="1" t="s">
        <v>2711</v>
      </c>
      <c r="T416" t="s">
        <v>2707</v>
      </c>
      <c r="U416" s="2">
        <f t="shared" si="6"/>
        <v>45415.370833334273</v>
      </c>
      <c r="V416" t="s">
        <v>37</v>
      </c>
      <c r="W416" t="s">
        <v>38</v>
      </c>
      <c r="X416" t="s">
        <v>2712</v>
      </c>
      <c r="Y416" t="s">
        <v>40</v>
      </c>
      <c r="Z416" t="s">
        <v>41</v>
      </c>
      <c r="AA416" t="s">
        <v>41</v>
      </c>
      <c r="AB416" t="s">
        <v>2713</v>
      </c>
    </row>
    <row r="417" spans="1:28" ht="24" customHeight="1" x14ac:dyDescent="0.2">
      <c r="A417">
        <v>416</v>
      </c>
      <c r="C417">
        <v>86836</v>
      </c>
      <c r="D417">
        <v>11</v>
      </c>
      <c r="E417">
        <v>2</v>
      </c>
      <c r="F417" t="s">
        <v>2714</v>
      </c>
      <c r="G417" t="s">
        <v>5128</v>
      </c>
      <c r="H417" s="4" t="s">
        <v>2715</v>
      </c>
      <c r="I417" t="s">
        <v>2716</v>
      </c>
      <c r="J417" s="3" t="s">
        <v>5675</v>
      </c>
      <c r="L417" t="s">
        <v>32</v>
      </c>
      <c r="M417" s="13" t="s">
        <v>6852</v>
      </c>
      <c r="O417">
        <v>333</v>
      </c>
      <c r="P417" t="s">
        <v>2717</v>
      </c>
      <c r="Q417" t="s">
        <v>2718</v>
      </c>
      <c r="R417" s="1" t="s">
        <v>2719</v>
      </c>
      <c r="T417" t="s">
        <v>2715</v>
      </c>
      <c r="U417" s="2">
        <f t="shared" si="6"/>
        <v>45415.37152777872</v>
      </c>
      <c r="V417" t="s">
        <v>37</v>
      </c>
      <c r="W417" t="s">
        <v>38</v>
      </c>
      <c r="X417" t="s">
        <v>2712</v>
      </c>
      <c r="Y417" t="s">
        <v>40</v>
      </c>
      <c r="Z417" t="s">
        <v>41</v>
      </c>
      <c r="AA417" t="s">
        <v>41</v>
      </c>
      <c r="AB417" t="s">
        <v>2713</v>
      </c>
    </row>
    <row r="418" spans="1:28" ht="24" customHeight="1" x14ac:dyDescent="0.2">
      <c r="A418">
        <v>417</v>
      </c>
      <c r="C418">
        <v>86837</v>
      </c>
      <c r="D418">
        <v>11</v>
      </c>
      <c r="E418">
        <v>3</v>
      </c>
      <c r="F418" t="s">
        <v>2720</v>
      </c>
      <c r="G418" t="s">
        <v>5129</v>
      </c>
      <c r="H418" s="4" t="s">
        <v>2721</v>
      </c>
      <c r="I418" t="s">
        <v>2722</v>
      </c>
      <c r="J418" s="3" t="s">
        <v>5695</v>
      </c>
      <c r="L418" t="s">
        <v>32</v>
      </c>
      <c r="M418" s="13" t="s">
        <v>6852</v>
      </c>
      <c r="N418" t="s">
        <v>2723</v>
      </c>
      <c r="O418">
        <v>339</v>
      </c>
      <c r="P418" t="s">
        <v>2724</v>
      </c>
      <c r="Q418" t="s">
        <v>2725</v>
      </c>
      <c r="R418" s="1" t="s">
        <v>2726</v>
      </c>
      <c r="T418" t="s">
        <v>2721</v>
      </c>
      <c r="U418" s="2">
        <f t="shared" si="6"/>
        <v>45415.372222223166</v>
      </c>
      <c r="V418" t="s">
        <v>37</v>
      </c>
      <c r="W418" t="s">
        <v>38</v>
      </c>
      <c r="X418" t="s">
        <v>2712</v>
      </c>
      <c r="Y418" t="s">
        <v>40</v>
      </c>
      <c r="Z418" t="s">
        <v>41</v>
      </c>
      <c r="AA418" t="s">
        <v>41</v>
      </c>
      <c r="AB418" t="s">
        <v>2713</v>
      </c>
    </row>
    <row r="419" spans="1:28" ht="24" customHeight="1" x14ac:dyDescent="0.2">
      <c r="A419">
        <v>418</v>
      </c>
      <c r="C419">
        <v>86838</v>
      </c>
      <c r="D419">
        <v>11</v>
      </c>
      <c r="E419">
        <v>4</v>
      </c>
      <c r="F419" t="s">
        <v>2727</v>
      </c>
      <c r="G419" t="s">
        <v>5130</v>
      </c>
      <c r="H419" s="4" t="s">
        <v>2728</v>
      </c>
      <c r="I419" t="s">
        <v>2729</v>
      </c>
      <c r="J419" s="3" t="s">
        <v>5716</v>
      </c>
      <c r="L419" t="s">
        <v>32</v>
      </c>
      <c r="M419" s="13" t="s">
        <v>6852</v>
      </c>
      <c r="N419" t="s">
        <v>2723</v>
      </c>
      <c r="O419">
        <v>388</v>
      </c>
      <c r="P419" t="s">
        <v>2730</v>
      </c>
      <c r="Q419" t="s">
        <v>2731</v>
      </c>
      <c r="R419" s="1" t="s">
        <v>2732</v>
      </c>
      <c r="T419" t="s">
        <v>2728</v>
      </c>
      <c r="U419" s="2">
        <f t="shared" si="6"/>
        <v>45415.372916667613</v>
      </c>
      <c r="V419" t="s">
        <v>37</v>
      </c>
      <c r="W419" t="s">
        <v>38</v>
      </c>
      <c r="X419" t="s">
        <v>2712</v>
      </c>
      <c r="Y419" t="s">
        <v>40</v>
      </c>
      <c r="Z419" t="s">
        <v>41</v>
      </c>
      <c r="AA419" t="s">
        <v>41</v>
      </c>
      <c r="AB419" t="s">
        <v>2713</v>
      </c>
    </row>
    <row r="420" spans="1:28" ht="24" customHeight="1" x14ac:dyDescent="0.2">
      <c r="A420">
        <v>419</v>
      </c>
      <c r="C420">
        <v>86839</v>
      </c>
      <c r="D420">
        <v>11</v>
      </c>
      <c r="E420">
        <v>5</v>
      </c>
      <c r="F420" t="s">
        <v>2733</v>
      </c>
      <c r="G420" t="s">
        <v>5131</v>
      </c>
      <c r="H420" s="4" t="s">
        <v>2734</v>
      </c>
      <c r="I420" t="s">
        <v>2735</v>
      </c>
      <c r="J420" s="3" t="s">
        <v>5737</v>
      </c>
      <c r="L420" t="s">
        <v>32</v>
      </c>
      <c r="M420" s="13" t="s">
        <v>6852</v>
      </c>
      <c r="N420" t="s">
        <v>2736</v>
      </c>
      <c r="O420">
        <v>435</v>
      </c>
      <c r="P420" t="s">
        <v>2737</v>
      </c>
      <c r="Q420" t="s">
        <v>2738</v>
      </c>
      <c r="R420" s="1" t="s">
        <v>2739</v>
      </c>
      <c r="T420" t="s">
        <v>2734</v>
      </c>
      <c r="U420" s="2">
        <f t="shared" si="6"/>
        <v>45415.37361111206</v>
      </c>
      <c r="V420" t="s">
        <v>37</v>
      </c>
      <c r="W420" t="s">
        <v>38</v>
      </c>
      <c r="X420" t="s">
        <v>2712</v>
      </c>
      <c r="Y420" t="s">
        <v>40</v>
      </c>
      <c r="Z420" t="s">
        <v>41</v>
      </c>
      <c r="AA420" t="s">
        <v>41</v>
      </c>
      <c r="AB420" t="s">
        <v>2713</v>
      </c>
    </row>
    <row r="421" spans="1:28" ht="24" customHeight="1" x14ac:dyDescent="0.2">
      <c r="A421">
        <v>420</v>
      </c>
      <c r="C421">
        <v>86840</v>
      </c>
      <c r="D421">
        <v>11</v>
      </c>
      <c r="E421">
        <v>6</v>
      </c>
      <c r="F421" t="s">
        <v>2740</v>
      </c>
      <c r="G421" t="s">
        <v>5132</v>
      </c>
      <c r="H421" s="4" t="s">
        <v>2741</v>
      </c>
      <c r="I421" t="s">
        <v>2742</v>
      </c>
      <c r="J421" s="3" t="s">
        <v>5750</v>
      </c>
      <c r="L421" t="s">
        <v>32</v>
      </c>
      <c r="M421" s="13" t="s">
        <v>6852</v>
      </c>
      <c r="O421">
        <v>398</v>
      </c>
      <c r="P421" t="s">
        <v>2743</v>
      </c>
      <c r="Q421" t="s">
        <v>2744</v>
      </c>
      <c r="R421" s="1" t="s">
        <v>2745</v>
      </c>
      <c r="T421" t="s">
        <v>2741</v>
      </c>
      <c r="U421" s="2">
        <f t="shared" si="6"/>
        <v>45415.374305556506</v>
      </c>
      <c r="V421" t="s">
        <v>37</v>
      </c>
      <c r="W421" t="s">
        <v>38</v>
      </c>
      <c r="X421" t="s">
        <v>2712</v>
      </c>
      <c r="Y421" t="s">
        <v>40</v>
      </c>
      <c r="Z421" t="s">
        <v>41</v>
      </c>
      <c r="AA421" t="s">
        <v>41</v>
      </c>
      <c r="AB421" t="s">
        <v>2713</v>
      </c>
    </row>
    <row r="422" spans="1:28" ht="24" customHeight="1" x14ac:dyDescent="0.2">
      <c r="A422">
        <v>421</v>
      </c>
      <c r="C422">
        <v>86841</v>
      </c>
      <c r="D422">
        <v>11</v>
      </c>
      <c r="E422">
        <v>7</v>
      </c>
      <c r="F422" t="s">
        <v>2746</v>
      </c>
      <c r="G422" t="s">
        <v>5133</v>
      </c>
      <c r="H422" s="4" t="s">
        <v>2747</v>
      </c>
      <c r="I422" t="s">
        <v>2748</v>
      </c>
      <c r="J422" s="3" t="s">
        <v>5752</v>
      </c>
      <c r="L422" t="s">
        <v>32</v>
      </c>
      <c r="M422" s="13" t="s">
        <v>6852</v>
      </c>
      <c r="N422" t="s">
        <v>2749</v>
      </c>
      <c r="O422">
        <v>460</v>
      </c>
      <c r="P422" t="s">
        <v>2750</v>
      </c>
      <c r="Q422" t="s">
        <v>2751</v>
      </c>
      <c r="R422" s="1" t="s">
        <v>2752</v>
      </c>
      <c r="T422" t="s">
        <v>2747</v>
      </c>
      <c r="U422" s="2">
        <f t="shared" si="6"/>
        <v>45415.375000000953</v>
      </c>
      <c r="V422" t="s">
        <v>37</v>
      </c>
      <c r="W422" t="s">
        <v>38</v>
      </c>
      <c r="X422" t="s">
        <v>2712</v>
      </c>
      <c r="Y422" t="s">
        <v>40</v>
      </c>
      <c r="Z422" t="s">
        <v>41</v>
      </c>
      <c r="AA422" t="s">
        <v>41</v>
      </c>
      <c r="AB422" t="s">
        <v>2713</v>
      </c>
    </row>
    <row r="423" spans="1:28" ht="24" customHeight="1" x14ac:dyDescent="0.2">
      <c r="A423">
        <v>422</v>
      </c>
      <c r="C423">
        <v>86842</v>
      </c>
      <c r="D423">
        <v>11</v>
      </c>
      <c r="E423">
        <v>8</v>
      </c>
      <c r="F423" t="s">
        <v>2753</v>
      </c>
      <c r="G423" t="s">
        <v>5134</v>
      </c>
      <c r="H423" s="4" t="s">
        <v>2754</v>
      </c>
      <c r="I423" t="s">
        <v>2755</v>
      </c>
      <c r="J423" s="3" t="s">
        <v>5754</v>
      </c>
      <c r="L423" t="s">
        <v>32</v>
      </c>
      <c r="M423" s="13" t="s">
        <v>6852</v>
      </c>
      <c r="N423" t="s">
        <v>2756</v>
      </c>
      <c r="O423">
        <v>461</v>
      </c>
      <c r="P423" t="s">
        <v>2757</v>
      </c>
      <c r="Q423" t="s">
        <v>2758</v>
      </c>
      <c r="R423" s="1" t="s">
        <v>2759</v>
      </c>
      <c r="T423" t="s">
        <v>2754</v>
      </c>
      <c r="U423" s="2">
        <f t="shared" si="6"/>
        <v>45415.3756944454</v>
      </c>
      <c r="V423" t="s">
        <v>37</v>
      </c>
      <c r="W423" t="s">
        <v>38</v>
      </c>
      <c r="X423" t="s">
        <v>2712</v>
      </c>
      <c r="Y423" t="s">
        <v>40</v>
      </c>
      <c r="Z423" t="s">
        <v>41</v>
      </c>
      <c r="AA423" t="s">
        <v>41</v>
      </c>
      <c r="AB423" t="s">
        <v>2713</v>
      </c>
    </row>
    <row r="424" spans="1:28" ht="24" customHeight="1" x14ac:dyDescent="0.2">
      <c r="A424">
        <v>423</v>
      </c>
      <c r="C424">
        <v>86843</v>
      </c>
      <c r="D424">
        <v>11</v>
      </c>
      <c r="E424">
        <v>9</v>
      </c>
      <c r="F424" t="s">
        <v>2760</v>
      </c>
      <c r="G424" t="s">
        <v>5135</v>
      </c>
      <c r="H424" s="4" t="s">
        <v>5397</v>
      </c>
      <c r="I424" t="s">
        <v>2762</v>
      </c>
      <c r="J424" s="3" t="s">
        <v>5756</v>
      </c>
      <c r="L424" t="s">
        <v>32</v>
      </c>
      <c r="M424" s="13" t="s">
        <v>6852</v>
      </c>
      <c r="N424" t="s">
        <v>2763</v>
      </c>
      <c r="O424">
        <v>352</v>
      </c>
      <c r="P424" t="s">
        <v>2764</v>
      </c>
      <c r="Q424" t="s">
        <v>2765</v>
      </c>
      <c r="R424" s="1" t="s">
        <v>2766</v>
      </c>
      <c r="T424" t="s">
        <v>2761</v>
      </c>
      <c r="U424" s="2">
        <f t="shared" si="6"/>
        <v>45415.376388889847</v>
      </c>
      <c r="V424" t="s">
        <v>37</v>
      </c>
      <c r="W424" t="s">
        <v>38</v>
      </c>
      <c r="X424" t="s">
        <v>2712</v>
      </c>
      <c r="Y424" t="s">
        <v>40</v>
      </c>
      <c r="Z424" t="s">
        <v>41</v>
      </c>
      <c r="AA424" t="s">
        <v>41</v>
      </c>
      <c r="AB424" t="s">
        <v>2713</v>
      </c>
    </row>
    <row r="425" spans="1:28" ht="24" customHeight="1" x14ac:dyDescent="0.2">
      <c r="A425">
        <v>424</v>
      </c>
      <c r="C425">
        <v>86844</v>
      </c>
      <c r="D425">
        <v>11</v>
      </c>
      <c r="E425">
        <v>10</v>
      </c>
      <c r="F425" t="s">
        <v>2767</v>
      </c>
      <c r="G425" t="s">
        <v>5136</v>
      </c>
      <c r="H425" s="4" t="s">
        <v>5385</v>
      </c>
      <c r="I425" t="s">
        <v>2769</v>
      </c>
      <c r="L425" t="s">
        <v>32</v>
      </c>
      <c r="M425" s="13" t="s">
        <v>6852</v>
      </c>
      <c r="N425" t="s">
        <v>2770</v>
      </c>
      <c r="O425">
        <v>899</v>
      </c>
      <c r="P425" t="s">
        <v>2771</v>
      </c>
      <c r="Q425" t="s">
        <v>2772</v>
      </c>
      <c r="R425" s="1" t="s">
        <v>2773</v>
      </c>
      <c r="T425" t="s">
        <v>2768</v>
      </c>
      <c r="U425" s="2">
        <f t="shared" si="6"/>
        <v>45415.377083334293</v>
      </c>
      <c r="V425" t="s">
        <v>37</v>
      </c>
      <c r="W425" t="s">
        <v>38</v>
      </c>
      <c r="X425" t="s">
        <v>2712</v>
      </c>
      <c r="Y425" t="s">
        <v>40</v>
      </c>
      <c r="Z425" t="s">
        <v>41</v>
      </c>
      <c r="AA425" t="s">
        <v>41</v>
      </c>
      <c r="AB425" t="s">
        <v>2713</v>
      </c>
    </row>
    <row r="426" spans="1:28" ht="24" customHeight="1" x14ac:dyDescent="0.2">
      <c r="A426">
        <v>425</v>
      </c>
      <c r="C426">
        <v>86845</v>
      </c>
      <c r="D426">
        <v>11</v>
      </c>
      <c r="E426">
        <v>11</v>
      </c>
      <c r="F426" t="s">
        <v>2774</v>
      </c>
      <c r="G426" t="s">
        <v>5137</v>
      </c>
      <c r="H426" s="4" t="s">
        <v>5386</v>
      </c>
      <c r="I426" t="s">
        <v>2776</v>
      </c>
      <c r="J426" s="3" t="s">
        <v>5657</v>
      </c>
      <c r="L426" t="s">
        <v>32</v>
      </c>
      <c r="M426" s="13" t="s">
        <v>6852</v>
      </c>
      <c r="N426" t="s">
        <v>2777</v>
      </c>
      <c r="O426">
        <v>500</v>
      </c>
      <c r="P426" t="s">
        <v>2778</v>
      </c>
      <c r="Q426" t="s">
        <v>2779</v>
      </c>
      <c r="R426" s="1" t="s">
        <v>2780</v>
      </c>
      <c r="T426" t="s">
        <v>2775</v>
      </c>
      <c r="U426" s="2">
        <f t="shared" si="6"/>
        <v>45415.37777777874</v>
      </c>
      <c r="V426" t="s">
        <v>37</v>
      </c>
      <c r="W426" t="s">
        <v>38</v>
      </c>
      <c r="X426" t="s">
        <v>2712</v>
      </c>
      <c r="Y426" t="s">
        <v>40</v>
      </c>
      <c r="Z426" t="s">
        <v>41</v>
      </c>
      <c r="AA426" t="s">
        <v>41</v>
      </c>
      <c r="AB426" t="s">
        <v>2713</v>
      </c>
    </row>
    <row r="427" spans="1:28" ht="24" customHeight="1" x14ac:dyDescent="0.2">
      <c r="A427">
        <v>426</v>
      </c>
      <c r="C427">
        <v>86846</v>
      </c>
      <c r="D427">
        <v>11</v>
      </c>
      <c r="E427">
        <v>12</v>
      </c>
      <c r="F427" t="s">
        <v>2781</v>
      </c>
      <c r="G427" t="s">
        <v>5138</v>
      </c>
      <c r="H427" s="4" t="s">
        <v>5387</v>
      </c>
      <c r="I427" t="s">
        <v>2783</v>
      </c>
      <c r="J427" s="3" t="s">
        <v>5659</v>
      </c>
      <c r="L427" t="s">
        <v>32</v>
      </c>
      <c r="M427" s="13" t="s">
        <v>6852</v>
      </c>
      <c r="N427" t="s">
        <v>2784</v>
      </c>
      <c r="O427">
        <v>448</v>
      </c>
      <c r="P427" t="s">
        <v>2785</v>
      </c>
      <c r="Q427" t="s">
        <v>2786</v>
      </c>
      <c r="R427" s="1" t="s">
        <v>2787</v>
      </c>
      <c r="T427" t="s">
        <v>2782</v>
      </c>
      <c r="U427" s="2">
        <f t="shared" si="6"/>
        <v>45415.378472223187</v>
      </c>
      <c r="V427" t="s">
        <v>37</v>
      </c>
      <c r="W427" t="s">
        <v>38</v>
      </c>
      <c r="X427" t="s">
        <v>2712</v>
      </c>
      <c r="Y427" t="s">
        <v>40</v>
      </c>
      <c r="Z427" t="s">
        <v>41</v>
      </c>
      <c r="AA427" t="s">
        <v>41</v>
      </c>
      <c r="AB427" t="s">
        <v>2713</v>
      </c>
    </row>
    <row r="428" spans="1:28" ht="24" customHeight="1" x14ac:dyDescent="0.2">
      <c r="A428">
        <v>427</v>
      </c>
      <c r="C428">
        <v>86847</v>
      </c>
      <c r="D428">
        <v>11</v>
      </c>
      <c r="E428">
        <v>13</v>
      </c>
      <c r="F428" t="s">
        <v>2788</v>
      </c>
      <c r="G428" t="s">
        <v>5139</v>
      </c>
      <c r="H428" s="4" t="s">
        <v>5388</v>
      </c>
      <c r="I428" t="s">
        <v>2790</v>
      </c>
      <c r="J428" s="3" t="s">
        <v>5661</v>
      </c>
      <c r="L428" t="s">
        <v>32</v>
      </c>
      <c r="M428" s="13" t="s">
        <v>6852</v>
      </c>
      <c r="N428" t="s">
        <v>2791</v>
      </c>
      <c r="O428">
        <v>343</v>
      </c>
      <c r="P428" t="s">
        <v>2792</v>
      </c>
      <c r="Q428" t="s">
        <v>2793</v>
      </c>
      <c r="R428" s="1" t="s">
        <v>2794</v>
      </c>
      <c r="T428" t="s">
        <v>2789</v>
      </c>
      <c r="U428" s="2">
        <f t="shared" si="6"/>
        <v>45415.379166667633</v>
      </c>
      <c r="V428" t="s">
        <v>37</v>
      </c>
      <c r="W428" t="s">
        <v>38</v>
      </c>
      <c r="X428" t="s">
        <v>2712</v>
      </c>
      <c r="Y428" t="s">
        <v>40</v>
      </c>
      <c r="Z428" t="s">
        <v>41</v>
      </c>
      <c r="AA428" t="s">
        <v>41</v>
      </c>
      <c r="AB428" t="s">
        <v>2713</v>
      </c>
    </row>
    <row r="429" spans="1:28" ht="24" customHeight="1" x14ac:dyDescent="0.2">
      <c r="A429">
        <v>428</v>
      </c>
      <c r="C429">
        <v>86848</v>
      </c>
      <c r="D429">
        <v>11</v>
      </c>
      <c r="E429">
        <v>14</v>
      </c>
      <c r="F429" t="s">
        <v>2795</v>
      </c>
      <c r="G429" t="s">
        <v>5140</v>
      </c>
      <c r="H429" s="4" t="s">
        <v>5389</v>
      </c>
      <c r="I429" t="s">
        <v>2797</v>
      </c>
      <c r="J429" s="4" t="s">
        <v>5663</v>
      </c>
      <c r="L429" t="s">
        <v>32</v>
      </c>
      <c r="M429" s="13" t="s">
        <v>6852</v>
      </c>
      <c r="N429" t="s">
        <v>2798</v>
      </c>
      <c r="O429">
        <v>526</v>
      </c>
      <c r="P429" t="s">
        <v>2799</v>
      </c>
      <c r="Q429" t="s">
        <v>2800</v>
      </c>
      <c r="R429" s="1" t="s">
        <v>2801</v>
      </c>
      <c r="T429" t="s">
        <v>2796</v>
      </c>
      <c r="U429" s="2">
        <f t="shared" si="6"/>
        <v>45415.37986111208</v>
      </c>
      <c r="V429" t="s">
        <v>37</v>
      </c>
      <c r="W429" t="s">
        <v>38</v>
      </c>
      <c r="X429" t="s">
        <v>2712</v>
      </c>
      <c r="Y429" t="s">
        <v>40</v>
      </c>
      <c r="Z429" t="s">
        <v>41</v>
      </c>
      <c r="AA429" t="s">
        <v>41</v>
      </c>
      <c r="AB429" t="s">
        <v>2713</v>
      </c>
    </row>
    <row r="430" spans="1:28" ht="24" customHeight="1" x14ac:dyDescent="0.2">
      <c r="A430">
        <v>429</v>
      </c>
      <c r="C430">
        <v>86849</v>
      </c>
      <c r="D430">
        <v>11</v>
      </c>
      <c r="E430">
        <v>15</v>
      </c>
      <c r="F430" t="s">
        <v>2802</v>
      </c>
      <c r="G430" t="s">
        <v>5141</v>
      </c>
      <c r="H430" s="4" t="s">
        <v>5390</v>
      </c>
      <c r="I430" t="s">
        <v>2804</v>
      </c>
      <c r="J430" s="3" t="s">
        <v>5665</v>
      </c>
      <c r="L430" t="s">
        <v>32</v>
      </c>
      <c r="M430" s="13" t="s">
        <v>6852</v>
      </c>
      <c r="N430" t="s">
        <v>2805</v>
      </c>
      <c r="O430">
        <v>573</v>
      </c>
      <c r="P430" t="s">
        <v>2806</v>
      </c>
      <c r="Q430" t="s">
        <v>2807</v>
      </c>
      <c r="R430" s="1" t="s">
        <v>2808</v>
      </c>
      <c r="T430" t="s">
        <v>2803</v>
      </c>
      <c r="U430" s="2">
        <f t="shared" si="6"/>
        <v>45415.380555556527</v>
      </c>
      <c r="V430" t="s">
        <v>37</v>
      </c>
      <c r="W430" t="s">
        <v>38</v>
      </c>
      <c r="X430" t="s">
        <v>2712</v>
      </c>
      <c r="Y430" t="s">
        <v>40</v>
      </c>
      <c r="Z430" t="s">
        <v>41</v>
      </c>
      <c r="AA430" t="s">
        <v>41</v>
      </c>
      <c r="AB430" t="s">
        <v>2713</v>
      </c>
    </row>
    <row r="431" spans="1:28" ht="24" customHeight="1" x14ac:dyDescent="0.2">
      <c r="A431">
        <v>430</v>
      </c>
      <c r="C431">
        <v>86850</v>
      </c>
      <c r="D431">
        <v>11</v>
      </c>
      <c r="E431">
        <v>16</v>
      </c>
      <c r="F431" t="s">
        <v>2809</v>
      </c>
      <c r="G431" t="s">
        <v>5142</v>
      </c>
      <c r="H431" s="4" t="s">
        <v>5391</v>
      </c>
      <c r="I431" t="s">
        <v>2811</v>
      </c>
      <c r="J431" s="3" t="s">
        <v>5667</v>
      </c>
      <c r="L431" t="s">
        <v>32</v>
      </c>
      <c r="M431" s="13" t="s">
        <v>6852</v>
      </c>
      <c r="N431" t="s">
        <v>2812</v>
      </c>
      <c r="O431">
        <v>553</v>
      </c>
      <c r="P431" t="s">
        <v>2813</v>
      </c>
      <c r="Q431" t="s">
        <v>2814</v>
      </c>
      <c r="R431" s="1" t="s">
        <v>2815</v>
      </c>
      <c r="T431" t="s">
        <v>2810</v>
      </c>
      <c r="U431" s="2">
        <f t="shared" si="6"/>
        <v>45415.381250000974</v>
      </c>
      <c r="V431" t="s">
        <v>37</v>
      </c>
      <c r="W431" t="s">
        <v>38</v>
      </c>
      <c r="X431" t="s">
        <v>2712</v>
      </c>
      <c r="Y431" t="s">
        <v>40</v>
      </c>
      <c r="Z431" t="s">
        <v>41</v>
      </c>
      <c r="AA431" t="s">
        <v>41</v>
      </c>
      <c r="AB431" t="s">
        <v>2713</v>
      </c>
    </row>
    <row r="432" spans="1:28" ht="24" customHeight="1" x14ac:dyDescent="0.2">
      <c r="A432">
        <v>431</v>
      </c>
      <c r="C432">
        <v>86851</v>
      </c>
      <c r="D432">
        <v>11</v>
      </c>
      <c r="E432">
        <v>17</v>
      </c>
      <c r="F432" t="s">
        <v>2816</v>
      </c>
      <c r="G432" t="s">
        <v>5143</v>
      </c>
      <c r="H432" s="4" t="s">
        <v>5398</v>
      </c>
      <c r="I432" t="s">
        <v>2818</v>
      </c>
      <c r="J432" s="3" t="s">
        <v>5669</v>
      </c>
      <c r="L432" t="s">
        <v>32</v>
      </c>
      <c r="M432" s="13" t="s">
        <v>6852</v>
      </c>
      <c r="N432" t="s">
        <v>2819</v>
      </c>
      <c r="O432">
        <v>599</v>
      </c>
      <c r="P432" t="s">
        <v>2820</v>
      </c>
      <c r="Q432" t="s">
        <v>2821</v>
      </c>
      <c r="R432" s="1" t="s">
        <v>2822</v>
      </c>
      <c r="T432" t="s">
        <v>2817</v>
      </c>
      <c r="U432" s="2">
        <f t="shared" si="6"/>
        <v>45415.38194444542</v>
      </c>
      <c r="V432" t="s">
        <v>37</v>
      </c>
      <c r="W432" t="s">
        <v>38</v>
      </c>
      <c r="X432" t="s">
        <v>2712</v>
      </c>
      <c r="Y432" t="s">
        <v>40</v>
      </c>
      <c r="Z432" t="s">
        <v>41</v>
      </c>
      <c r="AA432" t="s">
        <v>41</v>
      </c>
      <c r="AB432" t="s">
        <v>2713</v>
      </c>
    </row>
    <row r="433" spans="1:28" ht="24" customHeight="1" x14ac:dyDescent="0.2">
      <c r="A433">
        <v>432</v>
      </c>
      <c r="C433">
        <v>86852</v>
      </c>
      <c r="D433">
        <v>11</v>
      </c>
      <c r="E433">
        <v>18</v>
      </c>
      <c r="F433" t="s">
        <v>2823</v>
      </c>
      <c r="G433" t="s">
        <v>5144</v>
      </c>
      <c r="H433" s="4" t="s">
        <v>5399</v>
      </c>
      <c r="I433" t="s">
        <v>2825</v>
      </c>
      <c r="J433" s="3" t="s">
        <v>5671</v>
      </c>
      <c r="L433" t="s">
        <v>32</v>
      </c>
      <c r="M433" s="13" t="s">
        <v>6852</v>
      </c>
      <c r="N433" t="s">
        <v>2826</v>
      </c>
      <c r="O433">
        <v>584</v>
      </c>
      <c r="P433" t="s">
        <v>2827</v>
      </c>
      <c r="Q433" t="s">
        <v>2828</v>
      </c>
      <c r="R433" s="1" t="s">
        <v>2829</v>
      </c>
      <c r="T433" t="s">
        <v>2824</v>
      </c>
      <c r="U433" s="2">
        <f t="shared" si="6"/>
        <v>45415.382638889867</v>
      </c>
      <c r="V433" t="s">
        <v>37</v>
      </c>
      <c r="W433" t="s">
        <v>38</v>
      </c>
      <c r="X433" t="s">
        <v>2712</v>
      </c>
      <c r="Y433" t="s">
        <v>40</v>
      </c>
      <c r="Z433" t="s">
        <v>41</v>
      </c>
      <c r="AA433" t="s">
        <v>41</v>
      </c>
      <c r="AB433" t="s">
        <v>2713</v>
      </c>
    </row>
    <row r="434" spans="1:28" ht="24" customHeight="1" x14ac:dyDescent="0.2">
      <c r="A434">
        <v>433</v>
      </c>
      <c r="C434">
        <v>86853</v>
      </c>
      <c r="D434">
        <v>11</v>
      </c>
      <c r="E434">
        <v>19</v>
      </c>
      <c r="F434" t="s">
        <v>5431</v>
      </c>
      <c r="G434" t="s">
        <v>5433</v>
      </c>
      <c r="H434" s="4" t="s">
        <v>5400</v>
      </c>
      <c r="I434" t="s">
        <v>2831</v>
      </c>
      <c r="J434" s="3" t="s">
        <v>5673</v>
      </c>
      <c r="L434" t="s">
        <v>32</v>
      </c>
      <c r="M434" s="13" t="s">
        <v>6852</v>
      </c>
      <c r="N434" t="s">
        <v>2832</v>
      </c>
      <c r="O434">
        <v>381</v>
      </c>
      <c r="P434" t="s">
        <v>2833</v>
      </c>
      <c r="Q434" t="s">
        <v>2834</v>
      </c>
      <c r="R434" s="1" t="s">
        <v>2835</v>
      </c>
      <c r="T434" t="s">
        <v>2830</v>
      </c>
      <c r="U434" s="2">
        <f t="shared" si="6"/>
        <v>45415.383333334314</v>
      </c>
      <c r="V434" t="s">
        <v>37</v>
      </c>
      <c r="W434" t="s">
        <v>38</v>
      </c>
      <c r="X434" t="s">
        <v>2712</v>
      </c>
      <c r="Y434" t="s">
        <v>40</v>
      </c>
      <c r="Z434" t="s">
        <v>41</v>
      </c>
      <c r="AA434" t="s">
        <v>41</v>
      </c>
      <c r="AB434" t="s">
        <v>2713</v>
      </c>
    </row>
    <row r="435" spans="1:28" ht="24" customHeight="1" x14ac:dyDescent="0.2">
      <c r="A435">
        <v>434</v>
      </c>
      <c r="C435">
        <v>86854</v>
      </c>
      <c r="D435">
        <v>11</v>
      </c>
      <c r="E435">
        <v>20</v>
      </c>
      <c r="F435" t="s">
        <v>2836</v>
      </c>
      <c r="G435" t="s">
        <v>5145</v>
      </c>
      <c r="H435" s="4" t="s">
        <v>5401</v>
      </c>
      <c r="I435" t="s">
        <v>2838</v>
      </c>
      <c r="J435" s="3" t="s">
        <v>5677</v>
      </c>
      <c r="L435" t="s">
        <v>32</v>
      </c>
      <c r="M435" s="13" t="s">
        <v>6852</v>
      </c>
      <c r="N435" t="s">
        <v>2839</v>
      </c>
      <c r="O435">
        <v>793</v>
      </c>
      <c r="P435" t="s">
        <v>2840</v>
      </c>
      <c r="Q435" t="s">
        <v>2841</v>
      </c>
      <c r="R435" s="1" t="s">
        <v>2842</v>
      </c>
      <c r="T435" t="s">
        <v>2837</v>
      </c>
      <c r="U435" s="2">
        <f t="shared" si="6"/>
        <v>45415.38402777876</v>
      </c>
      <c r="V435" t="s">
        <v>37</v>
      </c>
      <c r="W435" t="s">
        <v>38</v>
      </c>
      <c r="X435" t="s">
        <v>2712</v>
      </c>
      <c r="Y435" t="s">
        <v>40</v>
      </c>
      <c r="Z435" t="s">
        <v>41</v>
      </c>
      <c r="AA435" t="s">
        <v>41</v>
      </c>
      <c r="AB435" t="s">
        <v>2713</v>
      </c>
    </row>
    <row r="436" spans="1:28" ht="24" customHeight="1" x14ac:dyDescent="0.2">
      <c r="A436">
        <v>435</v>
      </c>
      <c r="C436">
        <v>86855</v>
      </c>
      <c r="D436">
        <v>11</v>
      </c>
      <c r="E436">
        <v>21</v>
      </c>
      <c r="F436" t="s">
        <v>2843</v>
      </c>
      <c r="G436" t="s">
        <v>5146</v>
      </c>
      <c r="H436" s="4" t="s">
        <v>5402</v>
      </c>
      <c r="I436" t="s">
        <v>2845</v>
      </c>
      <c r="J436" s="3" t="s">
        <v>5679</v>
      </c>
      <c r="L436" t="s">
        <v>32</v>
      </c>
      <c r="M436" s="13" t="s">
        <v>6852</v>
      </c>
      <c r="N436" t="s">
        <v>2846</v>
      </c>
      <c r="O436">
        <v>846</v>
      </c>
      <c r="P436" t="s">
        <v>2847</v>
      </c>
      <c r="Q436" t="s">
        <v>2848</v>
      </c>
      <c r="R436" s="1" t="s">
        <v>2849</v>
      </c>
      <c r="T436" t="s">
        <v>2844</v>
      </c>
      <c r="U436" s="2">
        <f t="shared" si="6"/>
        <v>45415.384722223207</v>
      </c>
      <c r="V436" t="s">
        <v>37</v>
      </c>
      <c r="W436" t="s">
        <v>38</v>
      </c>
      <c r="X436" t="s">
        <v>2712</v>
      </c>
      <c r="Y436" t="s">
        <v>40</v>
      </c>
      <c r="Z436" t="s">
        <v>41</v>
      </c>
      <c r="AA436" t="s">
        <v>41</v>
      </c>
      <c r="AB436" t="s">
        <v>2713</v>
      </c>
    </row>
    <row r="437" spans="1:28" ht="24" customHeight="1" x14ac:dyDescent="0.2">
      <c r="A437">
        <v>436</v>
      </c>
      <c r="C437">
        <v>86856</v>
      </c>
      <c r="D437">
        <v>11</v>
      </c>
      <c r="E437">
        <v>22</v>
      </c>
      <c r="F437" t="s">
        <v>2850</v>
      </c>
      <c r="G437" t="s">
        <v>5434</v>
      </c>
      <c r="H437" s="4" t="s">
        <v>5403</v>
      </c>
      <c r="I437" t="s">
        <v>2852</v>
      </c>
      <c r="J437" s="3" t="s">
        <v>5681</v>
      </c>
      <c r="L437" t="s">
        <v>32</v>
      </c>
      <c r="M437" s="13" t="s">
        <v>6852</v>
      </c>
      <c r="N437" t="s">
        <v>2853</v>
      </c>
      <c r="O437">
        <v>574</v>
      </c>
      <c r="P437" t="s">
        <v>2854</v>
      </c>
      <c r="Q437" t="s">
        <v>2855</v>
      </c>
      <c r="R437" s="1" t="s">
        <v>2856</v>
      </c>
      <c r="T437" t="s">
        <v>2851</v>
      </c>
      <c r="U437" s="2">
        <f t="shared" si="6"/>
        <v>45415.385416667654</v>
      </c>
      <c r="V437" t="s">
        <v>37</v>
      </c>
      <c r="W437" t="s">
        <v>38</v>
      </c>
      <c r="X437" t="s">
        <v>2712</v>
      </c>
      <c r="Y437" t="s">
        <v>40</v>
      </c>
      <c r="Z437" t="s">
        <v>41</v>
      </c>
      <c r="AA437" t="s">
        <v>41</v>
      </c>
      <c r="AB437" t="s">
        <v>2713</v>
      </c>
    </row>
    <row r="438" spans="1:28" ht="24" customHeight="1" x14ac:dyDescent="0.2">
      <c r="A438">
        <v>437</v>
      </c>
      <c r="C438">
        <v>86857</v>
      </c>
      <c r="D438">
        <v>11</v>
      </c>
      <c r="E438">
        <v>23</v>
      </c>
      <c r="F438" t="s">
        <v>2857</v>
      </c>
      <c r="G438" t="s">
        <v>5147</v>
      </c>
      <c r="H438" s="4" t="s">
        <v>5404</v>
      </c>
      <c r="I438" t="s">
        <v>2859</v>
      </c>
      <c r="L438" t="s">
        <v>32</v>
      </c>
      <c r="M438" s="13" t="s">
        <v>6852</v>
      </c>
      <c r="N438" t="s">
        <v>2860</v>
      </c>
      <c r="O438">
        <v>445</v>
      </c>
      <c r="P438" t="s">
        <v>2861</v>
      </c>
      <c r="Q438" t="s">
        <v>2862</v>
      </c>
      <c r="R438" s="1" t="s">
        <v>2863</v>
      </c>
      <c r="T438" t="s">
        <v>2858</v>
      </c>
      <c r="U438" s="2">
        <f t="shared" si="6"/>
        <v>45415.3861111121</v>
      </c>
      <c r="V438" t="s">
        <v>37</v>
      </c>
      <c r="W438" t="s">
        <v>38</v>
      </c>
      <c r="X438" t="s">
        <v>2712</v>
      </c>
      <c r="Y438" t="s">
        <v>40</v>
      </c>
      <c r="Z438" t="s">
        <v>41</v>
      </c>
      <c r="AA438" t="s">
        <v>41</v>
      </c>
      <c r="AB438" t="s">
        <v>2713</v>
      </c>
    </row>
    <row r="439" spans="1:28" ht="24" customHeight="1" x14ac:dyDescent="0.2">
      <c r="A439">
        <v>438</v>
      </c>
      <c r="C439">
        <v>86858</v>
      </c>
      <c r="D439">
        <v>11</v>
      </c>
      <c r="E439">
        <v>24</v>
      </c>
      <c r="F439" t="s">
        <v>2864</v>
      </c>
      <c r="G439" t="s">
        <v>5148</v>
      </c>
      <c r="H439" s="4" t="s">
        <v>5405</v>
      </c>
      <c r="I439" t="s">
        <v>2866</v>
      </c>
      <c r="J439" s="3" t="s">
        <v>5684</v>
      </c>
      <c r="L439" t="s">
        <v>32</v>
      </c>
      <c r="M439" s="13" t="s">
        <v>6852</v>
      </c>
      <c r="N439" t="s">
        <v>2860</v>
      </c>
      <c r="O439">
        <v>396</v>
      </c>
      <c r="P439" t="s">
        <v>2867</v>
      </c>
      <c r="Q439" t="s">
        <v>2868</v>
      </c>
      <c r="R439" s="1" t="s">
        <v>2869</v>
      </c>
      <c r="T439" t="s">
        <v>2865</v>
      </c>
      <c r="U439" s="2">
        <f t="shared" si="6"/>
        <v>45415.386805556547</v>
      </c>
      <c r="V439" t="s">
        <v>37</v>
      </c>
      <c r="W439" t="s">
        <v>38</v>
      </c>
      <c r="X439" t="s">
        <v>2712</v>
      </c>
      <c r="Y439" t="s">
        <v>40</v>
      </c>
      <c r="Z439" t="s">
        <v>41</v>
      </c>
      <c r="AA439" t="s">
        <v>41</v>
      </c>
      <c r="AB439" t="s">
        <v>2713</v>
      </c>
    </row>
    <row r="440" spans="1:28" ht="24" customHeight="1" x14ac:dyDescent="0.2">
      <c r="A440">
        <v>439</v>
      </c>
      <c r="C440">
        <v>86859</v>
      </c>
      <c r="D440">
        <v>11</v>
      </c>
      <c r="E440">
        <v>25</v>
      </c>
      <c r="F440" t="s">
        <v>2870</v>
      </c>
      <c r="G440" t="s">
        <v>5149</v>
      </c>
      <c r="H440" s="4" t="s">
        <v>5406</v>
      </c>
      <c r="I440" t="s">
        <v>2872</v>
      </c>
      <c r="J440" s="3" t="s">
        <v>5686</v>
      </c>
      <c r="L440" t="s">
        <v>32</v>
      </c>
      <c r="M440" s="13" t="s">
        <v>6852</v>
      </c>
      <c r="N440" t="s">
        <v>2873</v>
      </c>
      <c r="O440">
        <v>583</v>
      </c>
      <c r="P440" t="s">
        <v>2874</v>
      </c>
      <c r="Q440" t="s">
        <v>2875</v>
      </c>
      <c r="R440" s="1" t="s">
        <v>2876</v>
      </c>
      <c r="T440" t="s">
        <v>2871</v>
      </c>
      <c r="U440" s="2">
        <f t="shared" si="6"/>
        <v>45415.387500000994</v>
      </c>
      <c r="V440" t="s">
        <v>37</v>
      </c>
      <c r="W440" t="s">
        <v>38</v>
      </c>
      <c r="X440" t="s">
        <v>2712</v>
      </c>
      <c r="Y440" t="s">
        <v>40</v>
      </c>
      <c r="Z440" t="s">
        <v>41</v>
      </c>
      <c r="AA440" t="s">
        <v>41</v>
      </c>
      <c r="AB440" t="s">
        <v>2713</v>
      </c>
    </row>
    <row r="441" spans="1:28" ht="24" customHeight="1" x14ac:dyDescent="0.2">
      <c r="A441">
        <v>440</v>
      </c>
      <c r="C441">
        <v>86860</v>
      </c>
      <c r="D441">
        <v>11</v>
      </c>
      <c r="E441">
        <v>26</v>
      </c>
      <c r="F441" t="s">
        <v>5432</v>
      </c>
      <c r="G441" t="s">
        <v>5435</v>
      </c>
      <c r="H441" s="4" t="s">
        <v>5407</v>
      </c>
      <c r="I441" t="s">
        <v>2878</v>
      </c>
      <c r="L441" t="s">
        <v>32</v>
      </c>
      <c r="M441" s="13" t="s">
        <v>6852</v>
      </c>
      <c r="N441" t="s">
        <v>2879</v>
      </c>
      <c r="O441">
        <v>880</v>
      </c>
      <c r="P441" t="s">
        <v>2880</v>
      </c>
      <c r="Q441" t="s">
        <v>2881</v>
      </c>
      <c r="R441" s="1" t="s">
        <v>2882</v>
      </c>
      <c r="T441" t="s">
        <v>2877</v>
      </c>
      <c r="U441" s="2">
        <f t="shared" si="6"/>
        <v>45415.388194445441</v>
      </c>
      <c r="V441" t="s">
        <v>37</v>
      </c>
      <c r="W441" t="s">
        <v>38</v>
      </c>
      <c r="X441" t="s">
        <v>2712</v>
      </c>
      <c r="Y441" t="s">
        <v>40</v>
      </c>
      <c r="Z441" t="s">
        <v>41</v>
      </c>
      <c r="AA441" t="s">
        <v>41</v>
      </c>
      <c r="AB441" t="s">
        <v>2713</v>
      </c>
    </row>
    <row r="442" spans="1:28" ht="24" customHeight="1" x14ac:dyDescent="0.2">
      <c r="A442">
        <v>441</v>
      </c>
      <c r="C442">
        <v>86861</v>
      </c>
      <c r="D442">
        <v>11</v>
      </c>
      <c r="E442">
        <v>27</v>
      </c>
      <c r="F442" t="s">
        <v>2883</v>
      </c>
      <c r="G442" t="s">
        <v>5150</v>
      </c>
      <c r="H442" s="4" t="s">
        <v>5408</v>
      </c>
      <c r="I442" t="s">
        <v>2885</v>
      </c>
      <c r="J442" s="3" t="s">
        <v>5689</v>
      </c>
      <c r="L442" t="s">
        <v>32</v>
      </c>
      <c r="M442" s="13" t="s">
        <v>6852</v>
      </c>
      <c r="N442" t="s">
        <v>2879</v>
      </c>
      <c r="O442">
        <v>418</v>
      </c>
      <c r="P442" t="s">
        <v>2886</v>
      </c>
      <c r="Q442" t="s">
        <v>2887</v>
      </c>
      <c r="R442" s="1" t="s">
        <v>2888</v>
      </c>
      <c r="T442" t="s">
        <v>2884</v>
      </c>
      <c r="U442" s="2">
        <f t="shared" si="6"/>
        <v>45415.388888889887</v>
      </c>
      <c r="V442" t="s">
        <v>37</v>
      </c>
      <c r="W442" t="s">
        <v>38</v>
      </c>
      <c r="X442" t="s">
        <v>2712</v>
      </c>
      <c r="Y442" t="s">
        <v>40</v>
      </c>
      <c r="Z442" t="s">
        <v>41</v>
      </c>
      <c r="AA442" t="s">
        <v>41</v>
      </c>
      <c r="AB442" t="s">
        <v>2713</v>
      </c>
    </row>
    <row r="443" spans="1:28" ht="24" customHeight="1" x14ac:dyDescent="0.2">
      <c r="A443">
        <v>442</v>
      </c>
      <c r="C443">
        <v>86862</v>
      </c>
      <c r="D443">
        <v>11</v>
      </c>
      <c r="E443">
        <v>28</v>
      </c>
      <c r="F443" t="s">
        <v>2889</v>
      </c>
      <c r="G443" t="s">
        <v>5151</v>
      </c>
      <c r="H443" s="4" t="s">
        <v>5409</v>
      </c>
      <c r="I443" t="s">
        <v>2891</v>
      </c>
      <c r="J443" s="3" t="s">
        <v>5691</v>
      </c>
      <c r="L443" t="s">
        <v>32</v>
      </c>
      <c r="M443" s="13" t="s">
        <v>6852</v>
      </c>
      <c r="N443" t="s">
        <v>2892</v>
      </c>
      <c r="O443">
        <v>434</v>
      </c>
      <c r="P443" t="s">
        <v>2893</v>
      </c>
      <c r="Q443" t="s">
        <v>2894</v>
      </c>
      <c r="R443" s="1" t="s">
        <v>2895</v>
      </c>
      <c r="T443" t="s">
        <v>2890</v>
      </c>
      <c r="U443" s="2">
        <f t="shared" si="6"/>
        <v>45415.389583334334</v>
      </c>
      <c r="V443" t="s">
        <v>37</v>
      </c>
      <c r="W443" t="s">
        <v>38</v>
      </c>
      <c r="X443" t="s">
        <v>2712</v>
      </c>
      <c r="Y443" t="s">
        <v>40</v>
      </c>
      <c r="Z443" t="s">
        <v>41</v>
      </c>
      <c r="AA443" t="s">
        <v>41</v>
      </c>
      <c r="AB443" t="s">
        <v>2713</v>
      </c>
    </row>
    <row r="444" spans="1:28" ht="24" customHeight="1" x14ac:dyDescent="0.2">
      <c r="A444">
        <v>443</v>
      </c>
      <c r="C444">
        <v>86863</v>
      </c>
      <c r="D444">
        <v>11</v>
      </c>
      <c r="E444">
        <v>29</v>
      </c>
      <c r="F444" t="s">
        <v>2896</v>
      </c>
      <c r="G444" t="s">
        <v>5152</v>
      </c>
      <c r="H444" s="4" t="s">
        <v>2897</v>
      </c>
      <c r="I444" t="s">
        <v>2898</v>
      </c>
      <c r="J444" s="3" t="s">
        <v>5693</v>
      </c>
      <c r="L444" t="s">
        <v>32</v>
      </c>
      <c r="M444" s="13" t="s">
        <v>6852</v>
      </c>
      <c r="N444" t="s">
        <v>2899</v>
      </c>
      <c r="O444">
        <v>355</v>
      </c>
      <c r="P444" t="s">
        <v>2900</v>
      </c>
      <c r="Q444" t="s">
        <v>2901</v>
      </c>
      <c r="R444" s="1" t="s">
        <v>2902</v>
      </c>
      <c r="T444" t="s">
        <v>2897</v>
      </c>
      <c r="U444" s="2">
        <f t="shared" si="6"/>
        <v>45415.390277778781</v>
      </c>
      <c r="V444" t="s">
        <v>37</v>
      </c>
      <c r="W444" t="s">
        <v>38</v>
      </c>
      <c r="X444" t="s">
        <v>2712</v>
      </c>
      <c r="Y444" t="s">
        <v>40</v>
      </c>
      <c r="Z444" t="s">
        <v>41</v>
      </c>
      <c r="AA444" t="s">
        <v>41</v>
      </c>
      <c r="AB444" t="s">
        <v>2713</v>
      </c>
    </row>
    <row r="445" spans="1:28" ht="24" customHeight="1" x14ac:dyDescent="0.2">
      <c r="A445">
        <v>444</v>
      </c>
      <c r="C445">
        <v>86864</v>
      </c>
      <c r="D445">
        <v>11</v>
      </c>
      <c r="E445">
        <v>30</v>
      </c>
      <c r="F445" t="s">
        <v>2903</v>
      </c>
      <c r="G445" t="s">
        <v>5436</v>
      </c>
      <c r="H445" s="4" t="s">
        <v>5410</v>
      </c>
      <c r="I445" t="s">
        <v>2905</v>
      </c>
      <c r="J445" s="3" t="s">
        <v>5697</v>
      </c>
      <c r="L445" t="s">
        <v>32</v>
      </c>
      <c r="M445" s="13" t="s">
        <v>6852</v>
      </c>
      <c r="N445" t="s">
        <v>2906</v>
      </c>
      <c r="O445">
        <v>752</v>
      </c>
      <c r="P445" t="s">
        <v>2907</v>
      </c>
      <c r="Q445" t="s">
        <v>2908</v>
      </c>
      <c r="R445" s="1" t="s">
        <v>2909</v>
      </c>
      <c r="T445" t="s">
        <v>2904</v>
      </c>
      <c r="U445" s="2">
        <f t="shared" si="6"/>
        <v>45415.390972223227</v>
      </c>
      <c r="V445" t="s">
        <v>37</v>
      </c>
      <c r="W445" t="s">
        <v>38</v>
      </c>
      <c r="X445" t="s">
        <v>2712</v>
      </c>
      <c r="Y445" t="s">
        <v>40</v>
      </c>
      <c r="Z445" t="s">
        <v>41</v>
      </c>
      <c r="AA445" t="s">
        <v>41</v>
      </c>
      <c r="AB445" t="s">
        <v>2713</v>
      </c>
    </row>
    <row r="446" spans="1:28" ht="24" customHeight="1" x14ac:dyDescent="0.2">
      <c r="A446">
        <v>445</v>
      </c>
      <c r="C446">
        <v>86865</v>
      </c>
      <c r="D446">
        <v>11</v>
      </c>
      <c r="E446">
        <v>31</v>
      </c>
      <c r="F446" t="s">
        <v>2910</v>
      </c>
      <c r="G446" t="s">
        <v>5153</v>
      </c>
      <c r="H446" s="4" t="s">
        <v>5411</v>
      </c>
      <c r="I446" t="s">
        <v>2912</v>
      </c>
      <c r="J446" s="3" t="s">
        <v>5699</v>
      </c>
      <c r="L446" t="s">
        <v>32</v>
      </c>
      <c r="M446" s="13" t="s">
        <v>6852</v>
      </c>
      <c r="N446" t="s">
        <v>2913</v>
      </c>
      <c r="O446">
        <v>143</v>
      </c>
      <c r="P446" t="s">
        <v>2914</v>
      </c>
      <c r="Q446" t="s">
        <v>2915</v>
      </c>
      <c r="R446" s="1" t="s">
        <v>2916</v>
      </c>
      <c r="T446" t="s">
        <v>2911</v>
      </c>
      <c r="U446" s="2">
        <f t="shared" si="6"/>
        <v>45415.391666667674</v>
      </c>
      <c r="V446" t="s">
        <v>37</v>
      </c>
      <c r="W446" t="s">
        <v>38</v>
      </c>
      <c r="X446" t="s">
        <v>2712</v>
      </c>
      <c r="Y446" t="s">
        <v>40</v>
      </c>
      <c r="Z446" t="s">
        <v>41</v>
      </c>
      <c r="AA446" t="s">
        <v>41</v>
      </c>
      <c r="AB446" t="s">
        <v>2713</v>
      </c>
    </row>
    <row r="447" spans="1:28" ht="24" customHeight="1" x14ac:dyDescent="0.2">
      <c r="A447">
        <v>446</v>
      </c>
      <c r="C447">
        <v>86866</v>
      </c>
      <c r="D447">
        <v>11</v>
      </c>
      <c r="E447">
        <v>32</v>
      </c>
      <c r="F447" t="s">
        <v>2917</v>
      </c>
      <c r="G447" t="s">
        <v>5154</v>
      </c>
      <c r="H447" s="4" t="s">
        <v>5396</v>
      </c>
      <c r="I447" t="s">
        <v>2919</v>
      </c>
      <c r="J447" s="3" t="s">
        <v>5701</v>
      </c>
      <c r="L447" t="s">
        <v>32</v>
      </c>
      <c r="M447" s="13" t="s">
        <v>6852</v>
      </c>
      <c r="N447" t="s">
        <v>2920</v>
      </c>
      <c r="O447">
        <v>547</v>
      </c>
      <c r="P447" t="s">
        <v>2921</v>
      </c>
      <c r="Q447" t="s">
        <v>2922</v>
      </c>
      <c r="R447" s="1" t="s">
        <v>2923</v>
      </c>
      <c r="T447" t="s">
        <v>2918</v>
      </c>
      <c r="U447" s="2">
        <f t="shared" si="6"/>
        <v>45415.392361112121</v>
      </c>
      <c r="V447" t="s">
        <v>37</v>
      </c>
      <c r="W447" t="s">
        <v>38</v>
      </c>
      <c r="X447" t="s">
        <v>2712</v>
      </c>
      <c r="Y447" t="s">
        <v>40</v>
      </c>
      <c r="Z447" t="s">
        <v>41</v>
      </c>
      <c r="AA447" t="s">
        <v>41</v>
      </c>
      <c r="AB447" t="s">
        <v>2713</v>
      </c>
    </row>
    <row r="448" spans="1:28" ht="24" customHeight="1" x14ac:dyDescent="0.2">
      <c r="A448">
        <v>447</v>
      </c>
      <c r="C448">
        <v>86867</v>
      </c>
      <c r="D448">
        <v>11</v>
      </c>
      <c r="E448">
        <v>33</v>
      </c>
      <c r="F448" t="s">
        <v>2924</v>
      </c>
      <c r="G448" t="s">
        <v>5155</v>
      </c>
      <c r="H448" s="4" t="s">
        <v>5412</v>
      </c>
      <c r="I448" t="s">
        <v>2926</v>
      </c>
      <c r="L448" t="s">
        <v>32</v>
      </c>
      <c r="M448" s="13" t="s">
        <v>6852</v>
      </c>
      <c r="N448" t="s">
        <v>2927</v>
      </c>
      <c r="O448">
        <v>707</v>
      </c>
      <c r="P448" t="s">
        <v>2928</v>
      </c>
      <c r="Q448" t="s">
        <v>2929</v>
      </c>
      <c r="R448" s="1" t="s">
        <v>2930</v>
      </c>
      <c r="T448" t="s">
        <v>2925</v>
      </c>
      <c r="U448" s="2">
        <f t="shared" si="6"/>
        <v>45415.393055556568</v>
      </c>
      <c r="V448" t="s">
        <v>37</v>
      </c>
      <c r="W448" t="s">
        <v>38</v>
      </c>
      <c r="X448" t="s">
        <v>2712</v>
      </c>
      <c r="Y448" t="s">
        <v>40</v>
      </c>
      <c r="Z448" t="s">
        <v>41</v>
      </c>
      <c r="AA448" t="s">
        <v>41</v>
      </c>
      <c r="AB448" t="s">
        <v>2713</v>
      </c>
    </row>
    <row r="449" spans="1:28" ht="24" customHeight="1" x14ac:dyDescent="0.2">
      <c r="A449">
        <v>448</v>
      </c>
      <c r="C449">
        <v>86868</v>
      </c>
      <c r="D449">
        <v>11</v>
      </c>
      <c r="E449">
        <v>34</v>
      </c>
      <c r="F449" t="s">
        <v>2931</v>
      </c>
      <c r="G449" t="s">
        <v>5156</v>
      </c>
      <c r="H449" s="4" t="s">
        <v>5413</v>
      </c>
      <c r="I449" t="s">
        <v>2933</v>
      </c>
      <c r="J449" s="3" t="s">
        <v>5704</v>
      </c>
      <c r="L449" t="s">
        <v>32</v>
      </c>
      <c r="M449" s="13" t="s">
        <v>6852</v>
      </c>
      <c r="N449" t="s">
        <v>2934</v>
      </c>
      <c r="O449">
        <v>1098</v>
      </c>
      <c r="P449" t="s">
        <v>2935</v>
      </c>
      <c r="Q449" t="s">
        <v>2936</v>
      </c>
      <c r="R449" s="1" t="s">
        <v>2937</v>
      </c>
      <c r="T449" t="s">
        <v>2932</v>
      </c>
      <c r="U449" s="2">
        <f t="shared" si="6"/>
        <v>45415.393750001014</v>
      </c>
      <c r="V449" t="s">
        <v>37</v>
      </c>
      <c r="W449" t="s">
        <v>38</v>
      </c>
      <c r="X449" t="s">
        <v>2712</v>
      </c>
      <c r="Y449" t="s">
        <v>40</v>
      </c>
      <c r="Z449" t="s">
        <v>41</v>
      </c>
      <c r="AA449" t="s">
        <v>41</v>
      </c>
      <c r="AB449" t="s">
        <v>2713</v>
      </c>
    </row>
    <row r="450" spans="1:28" ht="24" customHeight="1" x14ac:dyDescent="0.2">
      <c r="A450">
        <v>449</v>
      </c>
      <c r="C450">
        <v>86869</v>
      </c>
      <c r="D450">
        <v>11</v>
      </c>
      <c r="E450">
        <v>35</v>
      </c>
      <c r="F450" t="s">
        <v>2938</v>
      </c>
      <c r="G450" t="s">
        <v>5157</v>
      </c>
      <c r="H450" s="4" t="s">
        <v>5394</v>
      </c>
      <c r="I450" t="s">
        <v>2940</v>
      </c>
      <c r="J450" s="3" t="s">
        <v>5706</v>
      </c>
      <c r="L450" t="s">
        <v>32</v>
      </c>
      <c r="M450" s="13" t="s">
        <v>6852</v>
      </c>
      <c r="N450" t="s">
        <v>2941</v>
      </c>
      <c r="O450">
        <v>1266</v>
      </c>
      <c r="P450" t="s">
        <v>2942</v>
      </c>
      <c r="Q450" t="s">
        <v>2943</v>
      </c>
      <c r="R450" s="1" t="s">
        <v>2944</v>
      </c>
      <c r="T450" t="s">
        <v>2939</v>
      </c>
      <c r="U450" s="2">
        <f t="shared" si="6"/>
        <v>45415.394444445461</v>
      </c>
      <c r="V450" t="s">
        <v>37</v>
      </c>
      <c r="W450" t="s">
        <v>38</v>
      </c>
      <c r="X450" t="s">
        <v>2712</v>
      </c>
      <c r="Y450" t="s">
        <v>40</v>
      </c>
      <c r="Z450" t="s">
        <v>41</v>
      </c>
      <c r="AA450" t="s">
        <v>41</v>
      </c>
      <c r="AB450" t="s">
        <v>2713</v>
      </c>
    </row>
    <row r="451" spans="1:28" ht="24" customHeight="1" x14ac:dyDescent="0.2">
      <c r="A451">
        <v>450</v>
      </c>
      <c r="C451">
        <v>86870</v>
      </c>
      <c r="D451">
        <v>11</v>
      </c>
      <c r="E451">
        <v>36</v>
      </c>
      <c r="F451" t="s">
        <v>2945</v>
      </c>
      <c r="G451" t="s">
        <v>5437</v>
      </c>
      <c r="H451" s="4" t="s">
        <v>5395</v>
      </c>
      <c r="I451" t="s">
        <v>2947</v>
      </c>
      <c r="J451" s="3" t="s">
        <v>5708</v>
      </c>
      <c r="L451" t="s">
        <v>32</v>
      </c>
      <c r="M451" s="13" t="s">
        <v>6852</v>
      </c>
      <c r="N451" t="s">
        <v>2948</v>
      </c>
      <c r="O451">
        <v>940</v>
      </c>
      <c r="P451" t="s">
        <v>2949</v>
      </c>
      <c r="Q451" t="s">
        <v>2950</v>
      </c>
      <c r="R451" s="1" t="s">
        <v>2951</v>
      </c>
      <c r="T451" t="s">
        <v>2946</v>
      </c>
      <c r="U451" s="2">
        <f t="shared" ref="U451:U514" si="7">U450+(1*(1/1440))</f>
        <v>45415.395138889908</v>
      </c>
      <c r="V451" t="s">
        <v>37</v>
      </c>
      <c r="W451" t="s">
        <v>38</v>
      </c>
      <c r="X451" t="s">
        <v>2712</v>
      </c>
      <c r="Y451" t="s">
        <v>40</v>
      </c>
      <c r="Z451" t="s">
        <v>41</v>
      </c>
      <c r="AA451" t="s">
        <v>41</v>
      </c>
      <c r="AB451" t="s">
        <v>2713</v>
      </c>
    </row>
    <row r="452" spans="1:28" ht="24" customHeight="1" x14ac:dyDescent="0.2">
      <c r="A452">
        <v>451</v>
      </c>
      <c r="C452">
        <v>86871</v>
      </c>
      <c r="D452">
        <v>11</v>
      </c>
      <c r="E452">
        <v>37</v>
      </c>
      <c r="F452" t="s">
        <v>2952</v>
      </c>
      <c r="G452" t="s">
        <v>5158</v>
      </c>
      <c r="H452" s="4" t="s">
        <v>5414</v>
      </c>
      <c r="I452" t="s">
        <v>2954</v>
      </c>
      <c r="J452" s="3" t="s">
        <v>5710</v>
      </c>
      <c r="L452" t="s">
        <v>32</v>
      </c>
      <c r="M452" s="13" t="s">
        <v>6852</v>
      </c>
      <c r="N452" t="s">
        <v>2955</v>
      </c>
      <c r="O452">
        <v>1180</v>
      </c>
      <c r="P452" t="s">
        <v>2956</v>
      </c>
      <c r="Q452" t="s">
        <v>2957</v>
      </c>
      <c r="R452" s="1" t="s">
        <v>2958</v>
      </c>
      <c r="T452" t="s">
        <v>2953</v>
      </c>
      <c r="U452" s="2">
        <f t="shared" si="7"/>
        <v>45415.395833334354</v>
      </c>
      <c r="V452" t="s">
        <v>37</v>
      </c>
      <c r="W452" t="s">
        <v>38</v>
      </c>
      <c r="X452" t="s">
        <v>2712</v>
      </c>
      <c r="Y452" t="s">
        <v>40</v>
      </c>
      <c r="Z452" t="s">
        <v>41</v>
      </c>
      <c r="AA452" t="s">
        <v>41</v>
      </c>
      <c r="AB452" t="s">
        <v>2713</v>
      </c>
    </row>
    <row r="453" spans="1:28" ht="24" customHeight="1" x14ac:dyDescent="0.2">
      <c r="A453">
        <v>452</v>
      </c>
      <c r="C453">
        <v>86872</v>
      </c>
      <c r="D453">
        <v>11</v>
      </c>
      <c r="E453">
        <v>38</v>
      </c>
      <c r="F453" t="s">
        <v>2959</v>
      </c>
      <c r="G453" t="s">
        <v>5159</v>
      </c>
      <c r="H453" s="4" t="s">
        <v>5415</v>
      </c>
      <c r="I453" t="s">
        <v>2961</v>
      </c>
      <c r="J453" s="3" t="s">
        <v>5712</v>
      </c>
      <c r="L453" t="s">
        <v>32</v>
      </c>
      <c r="M453" s="13" t="s">
        <v>6852</v>
      </c>
      <c r="N453" t="s">
        <v>2962</v>
      </c>
      <c r="O453">
        <v>699</v>
      </c>
      <c r="P453" t="s">
        <v>2963</v>
      </c>
      <c r="Q453" t="s">
        <v>2964</v>
      </c>
      <c r="R453" s="1" t="s">
        <v>2965</v>
      </c>
      <c r="T453" t="s">
        <v>2960</v>
      </c>
      <c r="U453" s="2">
        <f t="shared" si="7"/>
        <v>45415.396527778801</v>
      </c>
      <c r="V453" t="s">
        <v>37</v>
      </c>
      <c r="W453" t="s">
        <v>38</v>
      </c>
      <c r="X453" t="s">
        <v>2712</v>
      </c>
      <c r="Y453" t="s">
        <v>40</v>
      </c>
      <c r="Z453" t="s">
        <v>41</v>
      </c>
      <c r="AA453" t="s">
        <v>41</v>
      </c>
      <c r="AB453" t="s">
        <v>2713</v>
      </c>
    </row>
    <row r="454" spans="1:28" ht="24" customHeight="1" x14ac:dyDescent="0.2">
      <c r="A454">
        <v>453</v>
      </c>
      <c r="C454">
        <v>86873</v>
      </c>
      <c r="D454">
        <v>11</v>
      </c>
      <c r="E454">
        <v>39</v>
      </c>
      <c r="F454" t="s">
        <v>2966</v>
      </c>
      <c r="G454" t="s">
        <v>5160</v>
      </c>
      <c r="H454" s="4" t="s">
        <v>5416</v>
      </c>
      <c r="I454" t="s">
        <v>2968</v>
      </c>
      <c r="J454" s="3" t="s">
        <v>5714</v>
      </c>
      <c r="L454" t="s">
        <v>32</v>
      </c>
      <c r="M454" s="13" t="s">
        <v>6852</v>
      </c>
      <c r="N454" t="s">
        <v>2969</v>
      </c>
      <c r="O454">
        <v>751</v>
      </c>
      <c r="P454" t="s">
        <v>2970</v>
      </c>
      <c r="Q454" t="s">
        <v>2971</v>
      </c>
      <c r="R454" s="1" t="s">
        <v>2972</v>
      </c>
      <c r="T454" t="s">
        <v>2967</v>
      </c>
      <c r="U454" s="2">
        <f t="shared" si="7"/>
        <v>45415.397222223248</v>
      </c>
      <c r="V454" t="s">
        <v>37</v>
      </c>
      <c r="W454" t="s">
        <v>38</v>
      </c>
      <c r="X454" t="s">
        <v>2712</v>
      </c>
      <c r="Y454" t="s">
        <v>40</v>
      </c>
      <c r="Z454" t="s">
        <v>41</v>
      </c>
      <c r="AA454" t="s">
        <v>41</v>
      </c>
      <c r="AB454" t="s">
        <v>2713</v>
      </c>
    </row>
    <row r="455" spans="1:28" ht="24" customHeight="1" x14ac:dyDescent="0.2">
      <c r="A455">
        <v>454</v>
      </c>
      <c r="C455">
        <v>86874</v>
      </c>
      <c r="D455">
        <v>11</v>
      </c>
      <c r="E455">
        <v>40</v>
      </c>
      <c r="F455" t="s">
        <v>2973</v>
      </c>
      <c r="G455" t="s">
        <v>5161</v>
      </c>
      <c r="H455" s="4" t="s">
        <v>5417</v>
      </c>
      <c r="I455" t="s">
        <v>2975</v>
      </c>
      <c r="J455" s="3" t="s">
        <v>5718</v>
      </c>
      <c r="L455" t="s">
        <v>32</v>
      </c>
      <c r="M455" s="13" t="s">
        <v>6852</v>
      </c>
      <c r="N455" t="s">
        <v>2976</v>
      </c>
      <c r="O455">
        <v>830</v>
      </c>
      <c r="P455" t="s">
        <v>2977</v>
      </c>
      <c r="Q455" t="s">
        <v>2978</v>
      </c>
      <c r="R455" s="1" t="s">
        <v>2979</v>
      </c>
      <c r="T455" t="s">
        <v>2974</v>
      </c>
      <c r="U455" s="2">
        <f t="shared" si="7"/>
        <v>45415.397916667695</v>
      </c>
      <c r="V455" t="s">
        <v>37</v>
      </c>
      <c r="W455" t="s">
        <v>38</v>
      </c>
      <c r="X455" t="s">
        <v>2712</v>
      </c>
      <c r="Y455" t="s">
        <v>40</v>
      </c>
      <c r="Z455" t="s">
        <v>41</v>
      </c>
      <c r="AA455" t="s">
        <v>41</v>
      </c>
      <c r="AB455" t="s">
        <v>2713</v>
      </c>
    </row>
    <row r="456" spans="1:28" ht="24" customHeight="1" x14ac:dyDescent="0.2">
      <c r="A456">
        <v>455</v>
      </c>
      <c r="C456">
        <v>86875</v>
      </c>
      <c r="D456">
        <v>11</v>
      </c>
      <c r="E456">
        <v>41</v>
      </c>
      <c r="F456" t="s">
        <v>2980</v>
      </c>
      <c r="G456" t="s">
        <v>5162</v>
      </c>
      <c r="H456" s="4" t="s">
        <v>5418</v>
      </c>
      <c r="I456" t="s">
        <v>2982</v>
      </c>
      <c r="L456" t="s">
        <v>32</v>
      </c>
      <c r="M456" s="13" t="s">
        <v>6852</v>
      </c>
      <c r="N456" t="s">
        <v>2983</v>
      </c>
      <c r="O456">
        <v>1628</v>
      </c>
      <c r="P456" t="s">
        <v>2984</v>
      </c>
      <c r="Q456" t="s">
        <v>2985</v>
      </c>
      <c r="R456" s="1" t="s">
        <v>2986</v>
      </c>
      <c r="T456" t="s">
        <v>2981</v>
      </c>
      <c r="U456" s="2">
        <f t="shared" si="7"/>
        <v>45415.398611112141</v>
      </c>
      <c r="V456" t="s">
        <v>37</v>
      </c>
      <c r="W456" t="s">
        <v>38</v>
      </c>
      <c r="X456" t="s">
        <v>2712</v>
      </c>
      <c r="Y456" t="s">
        <v>40</v>
      </c>
      <c r="Z456" t="s">
        <v>41</v>
      </c>
      <c r="AA456" t="s">
        <v>41</v>
      </c>
      <c r="AB456" t="s">
        <v>2713</v>
      </c>
    </row>
    <row r="457" spans="1:28" ht="24" customHeight="1" x14ac:dyDescent="0.2">
      <c r="A457">
        <v>456</v>
      </c>
      <c r="C457">
        <v>86876</v>
      </c>
      <c r="D457">
        <v>11</v>
      </c>
      <c r="E457">
        <v>42</v>
      </c>
      <c r="F457" t="s">
        <v>2987</v>
      </c>
      <c r="G457" t="s">
        <v>5163</v>
      </c>
      <c r="H457" s="4" t="s">
        <v>5419</v>
      </c>
      <c r="I457" t="s">
        <v>2989</v>
      </c>
      <c r="J457" s="3" t="s">
        <v>5721</v>
      </c>
      <c r="L457" t="s">
        <v>32</v>
      </c>
      <c r="M457" s="13" t="s">
        <v>6852</v>
      </c>
      <c r="N457" t="s">
        <v>2990</v>
      </c>
      <c r="O457">
        <v>701</v>
      </c>
      <c r="P457" t="s">
        <v>2991</v>
      </c>
      <c r="Q457" t="s">
        <v>2992</v>
      </c>
      <c r="R457" s="1" t="s">
        <v>2993</v>
      </c>
      <c r="T457" t="s">
        <v>2988</v>
      </c>
      <c r="U457" s="2">
        <f t="shared" si="7"/>
        <v>45415.399305556588</v>
      </c>
      <c r="V457" t="s">
        <v>37</v>
      </c>
      <c r="W457" t="s">
        <v>38</v>
      </c>
      <c r="X457" t="s">
        <v>2712</v>
      </c>
      <c r="Y457" t="s">
        <v>40</v>
      </c>
      <c r="Z457" t="s">
        <v>41</v>
      </c>
      <c r="AA457" t="s">
        <v>41</v>
      </c>
      <c r="AB457" t="s">
        <v>2713</v>
      </c>
    </row>
    <row r="458" spans="1:28" ht="24" customHeight="1" x14ac:dyDescent="0.2">
      <c r="A458">
        <v>457</v>
      </c>
      <c r="C458">
        <v>86877</v>
      </c>
      <c r="D458">
        <v>11</v>
      </c>
      <c r="E458">
        <v>43</v>
      </c>
      <c r="F458" t="s">
        <v>2994</v>
      </c>
      <c r="G458" t="s">
        <v>5164</v>
      </c>
      <c r="H458" s="4" t="s">
        <v>5420</v>
      </c>
      <c r="I458" t="s">
        <v>2996</v>
      </c>
      <c r="J458" s="4" t="s">
        <v>5723</v>
      </c>
      <c r="L458" t="s">
        <v>32</v>
      </c>
      <c r="M458" s="13" t="s">
        <v>6852</v>
      </c>
      <c r="N458" t="s">
        <v>2997</v>
      </c>
      <c r="O458">
        <v>1111</v>
      </c>
      <c r="P458" t="s">
        <v>2998</v>
      </c>
      <c r="Q458" t="s">
        <v>2999</v>
      </c>
      <c r="R458" s="1" t="s">
        <v>3000</v>
      </c>
      <c r="T458" t="s">
        <v>2995</v>
      </c>
      <c r="U458" s="2">
        <f t="shared" si="7"/>
        <v>45415.400000001035</v>
      </c>
      <c r="V458" t="s">
        <v>37</v>
      </c>
      <c r="W458" t="s">
        <v>38</v>
      </c>
      <c r="X458" t="s">
        <v>2712</v>
      </c>
      <c r="Y458" t="s">
        <v>40</v>
      </c>
      <c r="Z458" t="s">
        <v>41</v>
      </c>
      <c r="AA458" t="s">
        <v>41</v>
      </c>
      <c r="AB458" t="s">
        <v>2713</v>
      </c>
    </row>
    <row r="459" spans="1:28" ht="24" customHeight="1" x14ac:dyDescent="0.2">
      <c r="A459">
        <v>458</v>
      </c>
      <c r="C459">
        <v>86878</v>
      </c>
      <c r="D459">
        <v>11</v>
      </c>
      <c r="E459">
        <v>44</v>
      </c>
      <c r="F459" t="s">
        <v>3001</v>
      </c>
      <c r="G459" t="s">
        <v>5165</v>
      </c>
      <c r="H459" s="4" t="s">
        <v>5421</v>
      </c>
      <c r="I459" t="s">
        <v>3003</v>
      </c>
      <c r="J459" s="3" t="s">
        <v>5725</v>
      </c>
      <c r="L459" t="s">
        <v>32</v>
      </c>
      <c r="M459" s="13" t="s">
        <v>6852</v>
      </c>
      <c r="N459" t="s">
        <v>3004</v>
      </c>
      <c r="O459">
        <v>502</v>
      </c>
      <c r="P459" t="s">
        <v>3005</v>
      </c>
      <c r="Q459" t="s">
        <v>3006</v>
      </c>
      <c r="R459" s="1" t="s">
        <v>3007</v>
      </c>
      <c r="T459" t="s">
        <v>3002</v>
      </c>
      <c r="U459" s="2">
        <f t="shared" si="7"/>
        <v>45415.400694445481</v>
      </c>
      <c r="V459" t="s">
        <v>37</v>
      </c>
      <c r="W459" t="s">
        <v>38</v>
      </c>
      <c r="X459" t="s">
        <v>2712</v>
      </c>
      <c r="Y459" t="s">
        <v>40</v>
      </c>
      <c r="Z459" t="s">
        <v>41</v>
      </c>
      <c r="AA459" t="s">
        <v>41</v>
      </c>
      <c r="AB459" t="s">
        <v>2713</v>
      </c>
    </row>
    <row r="460" spans="1:28" ht="24" customHeight="1" x14ac:dyDescent="0.2">
      <c r="A460">
        <v>459</v>
      </c>
      <c r="C460">
        <v>86879</v>
      </c>
      <c r="D460">
        <v>11</v>
      </c>
      <c r="E460">
        <v>45</v>
      </c>
      <c r="F460" t="s">
        <v>3008</v>
      </c>
      <c r="G460" t="s">
        <v>5166</v>
      </c>
      <c r="H460" s="4" t="s">
        <v>5422</v>
      </c>
      <c r="I460" t="s">
        <v>3010</v>
      </c>
      <c r="J460" s="3" t="s">
        <v>5727</v>
      </c>
      <c r="L460" t="s">
        <v>32</v>
      </c>
      <c r="M460" s="13" t="s">
        <v>6852</v>
      </c>
      <c r="N460" t="s">
        <v>3011</v>
      </c>
      <c r="O460">
        <v>442</v>
      </c>
      <c r="P460" t="s">
        <v>3012</v>
      </c>
      <c r="Q460" t="s">
        <v>3013</v>
      </c>
      <c r="R460" s="1" t="s">
        <v>3014</v>
      </c>
      <c r="T460" t="s">
        <v>3009</v>
      </c>
      <c r="U460" s="2">
        <f t="shared" si="7"/>
        <v>45415.401388889928</v>
      </c>
      <c r="V460" t="s">
        <v>37</v>
      </c>
      <c r="W460" t="s">
        <v>38</v>
      </c>
      <c r="X460" t="s">
        <v>2712</v>
      </c>
      <c r="Y460" t="s">
        <v>40</v>
      </c>
      <c r="Z460" t="s">
        <v>41</v>
      </c>
      <c r="AA460" t="s">
        <v>41</v>
      </c>
      <c r="AB460" t="s">
        <v>2713</v>
      </c>
    </row>
    <row r="461" spans="1:28" ht="24" customHeight="1" x14ac:dyDescent="0.2">
      <c r="A461">
        <v>460</v>
      </c>
      <c r="C461">
        <v>86880</v>
      </c>
      <c r="D461">
        <v>11</v>
      </c>
      <c r="E461">
        <v>46</v>
      </c>
      <c r="F461" t="s">
        <v>3015</v>
      </c>
      <c r="G461" t="s">
        <v>5167</v>
      </c>
      <c r="H461" s="4" t="s">
        <v>5423</v>
      </c>
      <c r="I461" t="s">
        <v>3017</v>
      </c>
      <c r="J461" s="3" t="s">
        <v>5729</v>
      </c>
      <c r="L461" t="s">
        <v>32</v>
      </c>
      <c r="M461" s="13" t="s">
        <v>6852</v>
      </c>
      <c r="N461" t="s">
        <v>3011</v>
      </c>
      <c r="O461">
        <v>639</v>
      </c>
      <c r="P461" t="s">
        <v>3018</v>
      </c>
      <c r="Q461" t="s">
        <v>3019</v>
      </c>
      <c r="R461" s="1" t="s">
        <v>3020</v>
      </c>
      <c r="T461" t="s">
        <v>3016</v>
      </c>
      <c r="U461" s="2">
        <f t="shared" si="7"/>
        <v>45415.402083334375</v>
      </c>
      <c r="V461" t="s">
        <v>37</v>
      </c>
      <c r="W461" t="s">
        <v>38</v>
      </c>
      <c r="X461" t="s">
        <v>2712</v>
      </c>
      <c r="Y461" t="s">
        <v>40</v>
      </c>
      <c r="Z461" t="s">
        <v>41</v>
      </c>
      <c r="AA461" t="s">
        <v>41</v>
      </c>
      <c r="AB461" t="s">
        <v>2713</v>
      </c>
    </row>
    <row r="462" spans="1:28" ht="24" customHeight="1" x14ac:dyDescent="0.2">
      <c r="A462">
        <v>461</v>
      </c>
      <c r="C462">
        <v>86881</v>
      </c>
      <c r="D462">
        <v>11</v>
      </c>
      <c r="E462">
        <v>47</v>
      </c>
      <c r="F462" t="s">
        <v>3021</v>
      </c>
      <c r="G462" t="s">
        <v>5168</v>
      </c>
      <c r="H462" s="4" t="s">
        <v>5424</v>
      </c>
      <c r="I462" t="s">
        <v>3023</v>
      </c>
      <c r="J462" s="3" t="s">
        <v>5731</v>
      </c>
      <c r="L462" t="s">
        <v>32</v>
      </c>
      <c r="M462" s="13" t="s">
        <v>6852</v>
      </c>
      <c r="N462" t="s">
        <v>3024</v>
      </c>
      <c r="O462">
        <v>830</v>
      </c>
      <c r="P462" t="s">
        <v>3025</v>
      </c>
      <c r="Q462" t="s">
        <v>3026</v>
      </c>
      <c r="R462" s="1" t="s">
        <v>3027</v>
      </c>
      <c r="T462" t="s">
        <v>3022</v>
      </c>
      <c r="U462" s="2">
        <f t="shared" si="7"/>
        <v>45415.402777778821</v>
      </c>
      <c r="V462" t="s">
        <v>37</v>
      </c>
      <c r="W462" t="s">
        <v>38</v>
      </c>
      <c r="X462" t="s">
        <v>2712</v>
      </c>
      <c r="Y462" t="s">
        <v>40</v>
      </c>
      <c r="Z462" t="s">
        <v>41</v>
      </c>
      <c r="AA462" t="s">
        <v>41</v>
      </c>
      <c r="AB462" t="s">
        <v>2713</v>
      </c>
    </row>
    <row r="463" spans="1:28" ht="24" customHeight="1" x14ac:dyDescent="0.2">
      <c r="A463">
        <v>462</v>
      </c>
      <c r="C463">
        <v>86882</v>
      </c>
      <c r="D463">
        <v>11</v>
      </c>
      <c r="E463">
        <v>48</v>
      </c>
      <c r="F463" t="s">
        <v>3028</v>
      </c>
      <c r="G463" t="s">
        <v>5169</v>
      </c>
      <c r="H463" s="4" t="s">
        <v>5425</v>
      </c>
      <c r="I463" t="s">
        <v>3030</v>
      </c>
      <c r="J463" s="3" t="s">
        <v>5733</v>
      </c>
      <c r="L463" t="s">
        <v>32</v>
      </c>
      <c r="M463" s="13" t="s">
        <v>6852</v>
      </c>
      <c r="N463" t="s">
        <v>3031</v>
      </c>
      <c r="O463">
        <v>1334</v>
      </c>
      <c r="P463" t="s">
        <v>3032</v>
      </c>
      <c r="Q463" t="s">
        <v>3033</v>
      </c>
      <c r="R463" s="1" t="s">
        <v>3034</v>
      </c>
      <c r="T463" t="s">
        <v>3029</v>
      </c>
      <c r="U463" s="2">
        <f t="shared" si="7"/>
        <v>45415.403472223268</v>
      </c>
      <c r="V463" t="s">
        <v>37</v>
      </c>
      <c r="W463" t="s">
        <v>38</v>
      </c>
      <c r="X463" t="s">
        <v>2712</v>
      </c>
      <c r="Y463" t="s">
        <v>40</v>
      </c>
      <c r="Z463" t="s">
        <v>41</v>
      </c>
      <c r="AA463" t="s">
        <v>41</v>
      </c>
      <c r="AB463" t="s">
        <v>2713</v>
      </c>
    </row>
    <row r="464" spans="1:28" ht="24" customHeight="1" x14ac:dyDescent="0.2">
      <c r="A464">
        <v>463</v>
      </c>
      <c r="C464">
        <v>86883</v>
      </c>
      <c r="D464">
        <v>11</v>
      </c>
      <c r="E464">
        <v>49</v>
      </c>
      <c r="F464" t="s">
        <v>3035</v>
      </c>
      <c r="G464" t="s">
        <v>5170</v>
      </c>
      <c r="H464" s="4" t="s">
        <v>5426</v>
      </c>
      <c r="I464" t="s">
        <v>3037</v>
      </c>
      <c r="J464" s="3" t="s">
        <v>5735</v>
      </c>
      <c r="L464" t="s">
        <v>32</v>
      </c>
      <c r="M464" s="13" t="s">
        <v>6852</v>
      </c>
      <c r="N464" t="s">
        <v>3038</v>
      </c>
      <c r="O464">
        <v>466</v>
      </c>
      <c r="P464" t="s">
        <v>3039</v>
      </c>
      <c r="Q464" t="s">
        <v>3040</v>
      </c>
      <c r="R464" s="1" t="s">
        <v>3041</v>
      </c>
      <c r="T464" t="s">
        <v>3036</v>
      </c>
      <c r="U464" s="2">
        <f t="shared" si="7"/>
        <v>45415.404166667715</v>
      </c>
      <c r="V464" t="s">
        <v>37</v>
      </c>
      <c r="W464" t="s">
        <v>38</v>
      </c>
      <c r="X464" t="s">
        <v>2712</v>
      </c>
      <c r="Y464" t="s">
        <v>40</v>
      </c>
      <c r="Z464" t="s">
        <v>41</v>
      </c>
      <c r="AA464" t="s">
        <v>41</v>
      </c>
      <c r="AB464" t="s">
        <v>2713</v>
      </c>
    </row>
    <row r="465" spans="1:28" ht="24" customHeight="1" x14ac:dyDescent="0.2">
      <c r="A465">
        <v>464</v>
      </c>
      <c r="C465">
        <v>86884</v>
      </c>
      <c r="D465">
        <v>11</v>
      </c>
      <c r="E465">
        <v>50</v>
      </c>
      <c r="F465" t="s">
        <v>3042</v>
      </c>
      <c r="G465" t="s">
        <v>5171</v>
      </c>
      <c r="H465" s="4" t="s">
        <v>5392</v>
      </c>
      <c r="I465" t="s">
        <v>3044</v>
      </c>
      <c r="J465" s="4" t="s">
        <v>5739</v>
      </c>
      <c r="L465" t="s">
        <v>32</v>
      </c>
      <c r="M465" s="13" t="s">
        <v>6852</v>
      </c>
      <c r="N465" t="s">
        <v>3045</v>
      </c>
      <c r="O465">
        <v>388</v>
      </c>
      <c r="P465" t="s">
        <v>3046</v>
      </c>
      <c r="Q465" t="s">
        <v>3047</v>
      </c>
      <c r="R465" s="1" t="s">
        <v>3048</v>
      </c>
      <c r="T465" t="s">
        <v>3043</v>
      </c>
      <c r="U465" s="2">
        <f t="shared" si="7"/>
        <v>45415.404861112162</v>
      </c>
      <c r="V465" t="s">
        <v>37</v>
      </c>
      <c r="W465" t="s">
        <v>38</v>
      </c>
      <c r="X465" t="s">
        <v>2712</v>
      </c>
      <c r="Y465" t="s">
        <v>40</v>
      </c>
      <c r="Z465" t="s">
        <v>41</v>
      </c>
      <c r="AA465" t="s">
        <v>41</v>
      </c>
      <c r="AB465" t="s">
        <v>2713</v>
      </c>
    </row>
    <row r="466" spans="1:28" ht="24" customHeight="1" x14ac:dyDescent="0.2">
      <c r="A466">
        <v>465</v>
      </c>
      <c r="C466">
        <v>86885</v>
      </c>
      <c r="D466">
        <v>11</v>
      </c>
      <c r="E466">
        <v>51</v>
      </c>
      <c r="F466" t="s">
        <v>3049</v>
      </c>
      <c r="G466" t="s">
        <v>5172</v>
      </c>
      <c r="H466" s="4" t="s">
        <v>5393</v>
      </c>
      <c r="I466" t="s">
        <v>3051</v>
      </c>
      <c r="J466" s="4" t="s">
        <v>5741</v>
      </c>
      <c r="L466" t="s">
        <v>32</v>
      </c>
      <c r="M466" s="13" t="s">
        <v>6852</v>
      </c>
      <c r="N466" t="s">
        <v>3045</v>
      </c>
      <c r="O466">
        <v>178</v>
      </c>
      <c r="P466" t="s">
        <v>3052</v>
      </c>
      <c r="Q466" t="s">
        <v>3053</v>
      </c>
      <c r="R466" s="1" t="s">
        <v>3054</v>
      </c>
      <c r="T466" t="s">
        <v>3050</v>
      </c>
      <c r="U466" s="2">
        <f t="shared" si="7"/>
        <v>45415.405555556608</v>
      </c>
      <c r="V466" t="s">
        <v>37</v>
      </c>
      <c r="W466" t="s">
        <v>38</v>
      </c>
      <c r="X466" t="s">
        <v>2712</v>
      </c>
      <c r="Y466" t="s">
        <v>40</v>
      </c>
      <c r="Z466" t="s">
        <v>41</v>
      </c>
      <c r="AA466" t="s">
        <v>41</v>
      </c>
      <c r="AB466" t="s">
        <v>2713</v>
      </c>
    </row>
    <row r="467" spans="1:28" ht="24" customHeight="1" x14ac:dyDescent="0.2">
      <c r="A467">
        <v>466</v>
      </c>
      <c r="C467">
        <v>86886</v>
      </c>
      <c r="D467">
        <v>11</v>
      </c>
      <c r="E467">
        <v>52</v>
      </c>
      <c r="F467" t="s">
        <v>3055</v>
      </c>
      <c r="G467" t="s">
        <v>5173</v>
      </c>
      <c r="H467" s="4" t="s">
        <v>5430</v>
      </c>
      <c r="I467" t="s">
        <v>3057</v>
      </c>
      <c r="L467" t="s">
        <v>32</v>
      </c>
      <c r="M467" s="13" t="s">
        <v>6852</v>
      </c>
      <c r="N467" t="s">
        <v>3058</v>
      </c>
      <c r="O467">
        <v>355</v>
      </c>
      <c r="P467" t="s">
        <v>3059</v>
      </c>
      <c r="Q467" t="s">
        <v>3060</v>
      </c>
      <c r="R467" s="1" t="s">
        <v>3061</v>
      </c>
      <c r="T467" t="s">
        <v>3056</v>
      </c>
      <c r="U467" s="2">
        <f t="shared" si="7"/>
        <v>45415.406250001055</v>
      </c>
      <c r="V467" t="s">
        <v>37</v>
      </c>
      <c r="W467" t="s">
        <v>38</v>
      </c>
      <c r="X467" t="s">
        <v>2712</v>
      </c>
      <c r="Y467" t="s">
        <v>40</v>
      </c>
      <c r="Z467" t="s">
        <v>41</v>
      </c>
      <c r="AA467" t="s">
        <v>41</v>
      </c>
      <c r="AB467" t="s">
        <v>2713</v>
      </c>
    </row>
    <row r="468" spans="1:28" ht="24" customHeight="1" x14ac:dyDescent="0.2">
      <c r="A468">
        <v>467</v>
      </c>
      <c r="C468">
        <v>86887</v>
      </c>
      <c r="D468">
        <v>11</v>
      </c>
      <c r="E468">
        <v>53</v>
      </c>
      <c r="F468" t="s">
        <v>3062</v>
      </c>
      <c r="G468" t="s">
        <v>5174</v>
      </c>
      <c r="H468" s="4" t="s">
        <v>5428</v>
      </c>
      <c r="I468" t="s">
        <v>3064</v>
      </c>
      <c r="J468" s="3" t="s">
        <v>5744</v>
      </c>
      <c r="L468" t="s">
        <v>32</v>
      </c>
      <c r="M468" s="13" t="s">
        <v>6852</v>
      </c>
      <c r="N468" t="s">
        <v>3058</v>
      </c>
      <c r="O468">
        <v>480</v>
      </c>
      <c r="P468" t="s">
        <v>3065</v>
      </c>
      <c r="Q468" t="s">
        <v>3066</v>
      </c>
      <c r="R468" s="1" t="s">
        <v>3067</v>
      </c>
      <c r="T468" t="s">
        <v>3063</v>
      </c>
      <c r="U468" s="2">
        <f t="shared" si="7"/>
        <v>45415.406944445502</v>
      </c>
      <c r="V468" t="s">
        <v>37</v>
      </c>
      <c r="W468" t="s">
        <v>38</v>
      </c>
      <c r="X468" t="s">
        <v>2712</v>
      </c>
      <c r="Y468" t="s">
        <v>40</v>
      </c>
      <c r="Z468" t="s">
        <v>41</v>
      </c>
      <c r="AA468" t="s">
        <v>41</v>
      </c>
      <c r="AB468" t="s">
        <v>2713</v>
      </c>
    </row>
    <row r="469" spans="1:28" ht="24" customHeight="1" x14ac:dyDescent="0.2">
      <c r="A469">
        <v>468</v>
      </c>
      <c r="C469">
        <v>86888</v>
      </c>
      <c r="D469">
        <v>11</v>
      </c>
      <c r="E469">
        <v>54</v>
      </c>
      <c r="F469" t="s">
        <v>3068</v>
      </c>
      <c r="G469" t="s">
        <v>5175</v>
      </c>
      <c r="H469" s="4" t="s">
        <v>5427</v>
      </c>
      <c r="I469" t="s">
        <v>3070</v>
      </c>
      <c r="J469" s="3" t="s">
        <v>5746</v>
      </c>
      <c r="L469" t="s">
        <v>32</v>
      </c>
      <c r="M469" s="13" t="s">
        <v>6852</v>
      </c>
      <c r="N469" t="s">
        <v>3071</v>
      </c>
      <c r="O469">
        <v>821</v>
      </c>
      <c r="P469" t="s">
        <v>3072</v>
      </c>
      <c r="Q469" t="s">
        <v>3073</v>
      </c>
      <c r="R469" s="1" t="s">
        <v>3074</v>
      </c>
      <c r="T469" t="s">
        <v>3069</v>
      </c>
      <c r="U469" s="2">
        <f t="shared" si="7"/>
        <v>45415.407638889948</v>
      </c>
      <c r="V469" t="s">
        <v>37</v>
      </c>
      <c r="W469" t="s">
        <v>38</v>
      </c>
      <c r="X469" t="s">
        <v>2712</v>
      </c>
      <c r="Y469" t="s">
        <v>40</v>
      </c>
      <c r="Z469" t="s">
        <v>41</v>
      </c>
      <c r="AA469" t="s">
        <v>41</v>
      </c>
      <c r="AB469" t="s">
        <v>2713</v>
      </c>
    </row>
    <row r="470" spans="1:28" ht="24" customHeight="1" x14ac:dyDescent="0.2">
      <c r="A470">
        <v>469</v>
      </c>
      <c r="C470">
        <v>86889</v>
      </c>
      <c r="D470">
        <v>11</v>
      </c>
      <c r="E470">
        <v>55</v>
      </c>
      <c r="F470" t="s">
        <v>3075</v>
      </c>
      <c r="G470" t="s">
        <v>5452</v>
      </c>
      <c r="H470" s="4" t="s">
        <v>5429</v>
      </c>
      <c r="I470" t="s">
        <v>3077</v>
      </c>
      <c r="J470" s="3" t="s">
        <v>5748</v>
      </c>
      <c r="L470" t="s">
        <v>32</v>
      </c>
      <c r="M470" s="13" t="s">
        <v>6852</v>
      </c>
      <c r="O470">
        <v>1052</v>
      </c>
      <c r="P470" t="s">
        <v>3078</v>
      </c>
      <c r="Q470" t="s">
        <v>3079</v>
      </c>
      <c r="R470" s="1" t="s">
        <v>3080</v>
      </c>
      <c r="T470" t="s">
        <v>3076</v>
      </c>
      <c r="U470" s="2">
        <f t="shared" si="7"/>
        <v>45415.408333334395</v>
      </c>
      <c r="V470" t="s">
        <v>37</v>
      </c>
      <c r="W470" t="s">
        <v>38</v>
      </c>
      <c r="X470" t="s">
        <v>2712</v>
      </c>
      <c r="Y470" t="s">
        <v>40</v>
      </c>
      <c r="Z470" t="s">
        <v>41</v>
      </c>
      <c r="AA470" t="s">
        <v>41</v>
      </c>
      <c r="AB470" t="s">
        <v>2713</v>
      </c>
    </row>
    <row r="471" spans="1:28" ht="24" customHeight="1" x14ac:dyDescent="0.2">
      <c r="A471">
        <v>470</v>
      </c>
      <c r="C471">
        <v>86890</v>
      </c>
      <c r="D471">
        <v>12</v>
      </c>
      <c r="E471">
        <v>1</v>
      </c>
      <c r="F471" t="s">
        <v>3081</v>
      </c>
      <c r="G471" t="s">
        <v>5176</v>
      </c>
      <c r="H471" s="4" t="s">
        <v>3082</v>
      </c>
      <c r="I471" t="s">
        <v>3083</v>
      </c>
      <c r="J471" s="3" t="s">
        <v>5758</v>
      </c>
      <c r="L471" t="s">
        <v>32</v>
      </c>
      <c r="M471" s="13" t="s">
        <v>6852</v>
      </c>
      <c r="N471" t="s">
        <v>3084</v>
      </c>
      <c r="O471">
        <v>1378</v>
      </c>
      <c r="P471" t="s">
        <v>3085</v>
      </c>
      <c r="Q471" t="s">
        <v>3086</v>
      </c>
      <c r="R471" s="1" t="s">
        <v>3087</v>
      </c>
      <c r="T471" t="s">
        <v>3082</v>
      </c>
      <c r="U471" s="2">
        <f t="shared" si="7"/>
        <v>45415.409027778842</v>
      </c>
      <c r="V471" t="s">
        <v>37</v>
      </c>
      <c r="W471" t="s">
        <v>38</v>
      </c>
      <c r="X471" t="s">
        <v>3088</v>
      </c>
      <c r="Y471" t="s">
        <v>40</v>
      </c>
      <c r="Z471" t="s">
        <v>41</v>
      </c>
      <c r="AA471" t="s">
        <v>41</v>
      </c>
      <c r="AB471" t="s">
        <v>3089</v>
      </c>
    </row>
    <row r="472" spans="1:28" ht="24" customHeight="1" x14ac:dyDescent="0.2">
      <c r="A472">
        <v>471</v>
      </c>
      <c r="C472">
        <v>86891</v>
      </c>
      <c r="D472">
        <v>12</v>
      </c>
      <c r="E472">
        <v>2</v>
      </c>
      <c r="F472" t="s">
        <v>3090</v>
      </c>
      <c r="G472" t="s">
        <v>5177</v>
      </c>
      <c r="H472" s="4" t="s">
        <v>3091</v>
      </c>
      <c r="I472" t="s">
        <v>3092</v>
      </c>
      <c r="J472" s="3" t="s">
        <v>5778</v>
      </c>
      <c r="L472" t="s">
        <v>32</v>
      </c>
      <c r="M472" s="13" t="s">
        <v>6852</v>
      </c>
      <c r="N472" t="s">
        <v>3093</v>
      </c>
      <c r="O472">
        <v>885</v>
      </c>
      <c r="P472" t="s">
        <v>3094</v>
      </c>
      <c r="Q472" t="s">
        <v>3095</v>
      </c>
      <c r="R472" s="1" t="s">
        <v>3096</v>
      </c>
      <c r="T472" t="s">
        <v>3091</v>
      </c>
      <c r="U472" s="2">
        <f t="shared" si="7"/>
        <v>45415.409722223289</v>
      </c>
      <c r="V472" t="s">
        <v>37</v>
      </c>
      <c r="W472" t="s">
        <v>38</v>
      </c>
      <c r="X472" t="s">
        <v>3088</v>
      </c>
      <c r="Y472" t="s">
        <v>40</v>
      </c>
      <c r="Z472" t="s">
        <v>41</v>
      </c>
      <c r="AA472" t="s">
        <v>41</v>
      </c>
      <c r="AB472" t="s">
        <v>3089</v>
      </c>
    </row>
    <row r="473" spans="1:28" ht="24" customHeight="1" x14ac:dyDescent="0.2">
      <c r="A473">
        <v>472</v>
      </c>
      <c r="C473">
        <v>86892</v>
      </c>
      <c r="D473">
        <v>12</v>
      </c>
      <c r="E473">
        <v>3</v>
      </c>
      <c r="F473" t="s">
        <v>3097</v>
      </c>
      <c r="G473" t="s">
        <v>5463</v>
      </c>
      <c r="H473" s="4" t="s">
        <v>3098</v>
      </c>
      <c r="I473" t="s">
        <v>3099</v>
      </c>
      <c r="L473" t="s">
        <v>32</v>
      </c>
      <c r="M473" s="13" t="s">
        <v>6852</v>
      </c>
      <c r="N473" t="s">
        <v>3100</v>
      </c>
      <c r="O473">
        <v>2596</v>
      </c>
      <c r="P473" t="s">
        <v>3101</v>
      </c>
      <c r="Q473" t="s">
        <v>3102</v>
      </c>
      <c r="R473" s="1" t="s">
        <v>3103</v>
      </c>
      <c r="T473" t="s">
        <v>3098</v>
      </c>
      <c r="U473" s="2">
        <f t="shared" si="7"/>
        <v>45415.410416667735</v>
      </c>
      <c r="V473" t="s">
        <v>37</v>
      </c>
      <c r="W473" t="s">
        <v>38</v>
      </c>
      <c r="X473" t="s">
        <v>3088</v>
      </c>
      <c r="Y473" t="s">
        <v>40</v>
      </c>
      <c r="Z473" t="s">
        <v>41</v>
      </c>
      <c r="AA473" t="s">
        <v>41</v>
      </c>
      <c r="AB473" t="s">
        <v>3089</v>
      </c>
    </row>
    <row r="474" spans="1:28" ht="24" customHeight="1" x14ac:dyDescent="0.2">
      <c r="A474">
        <v>473</v>
      </c>
      <c r="C474">
        <v>86893</v>
      </c>
      <c r="D474">
        <v>12</v>
      </c>
      <c r="E474">
        <v>4</v>
      </c>
      <c r="F474" t="s">
        <v>3104</v>
      </c>
      <c r="G474" t="s">
        <v>5178</v>
      </c>
      <c r="H474" s="4" t="s">
        <v>3105</v>
      </c>
      <c r="I474" t="s">
        <v>3106</v>
      </c>
      <c r="J474" s="3" t="s">
        <v>5783</v>
      </c>
      <c r="L474" t="s">
        <v>32</v>
      </c>
      <c r="M474" s="13" t="s">
        <v>6852</v>
      </c>
      <c r="N474" t="s">
        <v>3107</v>
      </c>
      <c r="O474">
        <v>696</v>
      </c>
      <c r="P474" t="s">
        <v>3108</v>
      </c>
      <c r="Q474" t="s">
        <v>3109</v>
      </c>
      <c r="R474" s="1" t="s">
        <v>3110</v>
      </c>
      <c r="T474" t="s">
        <v>3105</v>
      </c>
      <c r="U474" s="2">
        <f t="shared" si="7"/>
        <v>45415.411111112182</v>
      </c>
      <c r="V474" t="s">
        <v>37</v>
      </c>
      <c r="W474" t="s">
        <v>38</v>
      </c>
      <c r="X474" t="s">
        <v>3088</v>
      </c>
      <c r="Y474" t="s">
        <v>40</v>
      </c>
      <c r="Z474" t="s">
        <v>41</v>
      </c>
      <c r="AA474" t="s">
        <v>41</v>
      </c>
      <c r="AB474" t="s">
        <v>3089</v>
      </c>
    </row>
    <row r="475" spans="1:28" ht="24" customHeight="1" x14ac:dyDescent="0.2">
      <c r="A475">
        <v>474</v>
      </c>
      <c r="C475">
        <v>86894</v>
      </c>
      <c r="D475">
        <v>12</v>
      </c>
      <c r="E475">
        <v>5</v>
      </c>
      <c r="F475" t="s">
        <v>3111</v>
      </c>
      <c r="G475" t="s">
        <v>5438</v>
      </c>
      <c r="H475" s="4" t="s">
        <v>3112</v>
      </c>
      <c r="I475" t="s">
        <v>3113</v>
      </c>
      <c r="J475" s="3" t="s">
        <v>5785</v>
      </c>
      <c r="L475" t="s">
        <v>32</v>
      </c>
      <c r="M475" s="13" t="s">
        <v>6852</v>
      </c>
      <c r="N475" t="s">
        <v>3114</v>
      </c>
      <c r="O475">
        <v>766</v>
      </c>
      <c r="P475" t="s">
        <v>3115</v>
      </c>
      <c r="Q475" t="s">
        <v>3116</v>
      </c>
      <c r="R475" s="1" t="s">
        <v>3117</v>
      </c>
      <c r="T475" t="s">
        <v>3112</v>
      </c>
      <c r="U475" s="2">
        <f t="shared" si="7"/>
        <v>45415.411805556629</v>
      </c>
      <c r="V475" t="s">
        <v>37</v>
      </c>
      <c r="W475" t="s">
        <v>38</v>
      </c>
      <c r="X475" t="s">
        <v>3088</v>
      </c>
      <c r="Y475" t="s">
        <v>40</v>
      </c>
      <c r="Z475" t="s">
        <v>41</v>
      </c>
      <c r="AA475" t="s">
        <v>41</v>
      </c>
      <c r="AB475" t="s">
        <v>3089</v>
      </c>
    </row>
    <row r="476" spans="1:28" ht="24" customHeight="1" x14ac:dyDescent="0.2">
      <c r="A476">
        <v>475</v>
      </c>
      <c r="C476">
        <v>86895</v>
      </c>
      <c r="D476">
        <v>12</v>
      </c>
      <c r="E476">
        <v>6</v>
      </c>
      <c r="F476" t="s">
        <v>3118</v>
      </c>
      <c r="G476" t="s">
        <v>5179</v>
      </c>
      <c r="H476" s="4" t="s">
        <v>3119</v>
      </c>
      <c r="I476" t="s">
        <v>3120</v>
      </c>
      <c r="L476" t="s">
        <v>32</v>
      </c>
      <c r="M476" s="13" t="s">
        <v>6852</v>
      </c>
      <c r="N476" t="s">
        <v>3121</v>
      </c>
      <c r="O476">
        <v>1196</v>
      </c>
      <c r="P476" t="s">
        <v>3122</v>
      </c>
      <c r="Q476" t="s">
        <v>3123</v>
      </c>
      <c r="R476" s="1" t="s">
        <v>3124</v>
      </c>
      <c r="T476" t="s">
        <v>3119</v>
      </c>
      <c r="U476" s="2">
        <f t="shared" si="7"/>
        <v>45415.412500001075</v>
      </c>
      <c r="V476" t="s">
        <v>37</v>
      </c>
      <c r="W476" t="s">
        <v>38</v>
      </c>
      <c r="X476" t="s">
        <v>3088</v>
      </c>
      <c r="Y476" t="s">
        <v>40</v>
      </c>
      <c r="Z476" t="s">
        <v>41</v>
      </c>
      <c r="AA476" t="s">
        <v>41</v>
      </c>
      <c r="AB476" t="s">
        <v>3089</v>
      </c>
    </row>
    <row r="477" spans="1:28" ht="24" customHeight="1" x14ac:dyDescent="0.2">
      <c r="A477">
        <v>476</v>
      </c>
      <c r="C477">
        <v>86896</v>
      </c>
      <c r="D477">
        <v>12</v>
      </c>
      <c r="E477">
        <v>7</v>
      </c>
      <c r="F477" t="s">
        <v>3125</v>
      </c>
      <c r="G477" t="s">
        <v>5180</v>
      </c>
      <c r="H477" s="4" t="s">
        <v>3126</v>
      </c>
      <c r="I477" t="s">
        <v>3127</v>
      </c>
      <c r="J477" s="3" t="s">
        <v>5788</v>
      </c>
      <c r="L477" t="s">
        <v>32</v>
      </c>
      <c r="M477" s="13" t="s">
        <v>6852</v>
      </c>
      <c r="N477" t="s">
        <v>3128</v>
      </c>
      <c r="O477">
        <v>632</v>
      </c>
      <c r="P477" t="s">
        <v>3129</v>
      </c>
      <c r="Q477" t="s">
        <v>3130</v>
      </c>
      <c r="R477" s="1" t="s">
        <v>3131</v>
      </c>
      <c r="T477" t="s">
        <v>3126</v>
      </c>
      <c r="U477" s="2">
        <f t="shared" si="7"/>
        <v>45415.413194445522</v>
      </c>
      <c r="V477" t="s">
        <v>37</v>
      </c>
      <c r="W477" t="s">
        <v>38</v>
      </c>
      <c r="X477" t="s">
        <v>3088</v>
      </c>
      <c r="Y477" t="s">
        <v>40</v>
      </c>
      <c r="Z477" t="s">
        <v>41</v>
      </c>
      <c r="AA477" t="s">
        <v>41</v>
      </c>
      <c r="AB477" t="s">
        <v>3089</v>
      </c>
    </row>
    <row r="478" spans="1:28" ht="24" customHeight="1" x14ac:dyDescent="0.2">
      <c r="A478">
        <v>477</v>
      </c>
      <c r="C478">
        <v>86897</v>
      </c>
      <c r="D478">
        <v>12</v>
      </c>
      <c r="E478">
        <v>8</v>
      </c>
      <c r="F478" t="s">
        <v>3132</v>
      </c>
      <c r="G478" t="s">
        <v>5181</v>
      </c>
      <c r="H478" s="4" t="s">
        <v>3133</v>
      </c>
      <c r="I478" t="s">
        <v>3134</v>
      </c>
      <c r="J478" s="3" t="s">
        <v>5790</v>
      </c>
      <c r="L478" t="s">
        <v>32</v>
      </c>
      <c r="M478" s="13" t="s">
        <v>6852</v>
      </c>
      <c r="N478" t="s">
        <v>3135</v>
      </c>
      <c r="O478">
        <v>499</v>
      </c>
      <c r="P478" t="s">
        <v>3136</v>
      </c>
      <c r="Q478" t="s">
        <v>3137</v>
      </c>
      <c r="R478" s="1" t="s">
        <v>3138</v>
      </c>
      <c r="T478" t="s">
        <v>3133</v>
      </c>
      <c r="U478" s="2">
        <f t="shared" si="7"/>
        <v>45415.413888889969</v>
      </c>
      <c r="V478" t="s">
        <v>37</v>
      </c>
      <c r="W478" t="s">
        <v>38</v>
      </c>
      <c r="X478" t="s">
        <v>3088</v>
      </c>
      <c r="Y478" t="s">
        <v>40</v>
      </c>
      <c r="Z478" t="s">
        <v>41</v>
      </c>
      <c r="AA478" t="s">
        <v>41</v>
      </c>
      <c r="AB478" t="s">
        <v>3089</v>
      </c>
    </row>
    <row r="479" spans="1:28" ht="24" customHeight="1" x14ac:dyDescent="0.2">
      <c r="A479">
        <v>478</v>
      </c>
      <c r="C479">
        <v>86898</v>
      </c>
      <c r="D479">
        <v>12</v>
      </c>
      <c r="E479">
        <v>9</v>
      </c>
      <c r="F479" t="s">
        <v>3139</v>
      </c>
      <c r="G479" t="s">
        <v>5182</v>
      </c>
      <c r="H479" s="4" t="s">
        <v>3140</v>
      </c>
      <c r="I479" t="s">
        <v>3141</v>
      </c>
      <c r="J479" s="3" t="s">
        <v>5792</v>
      </c>
      <c r="L479" t="s">
        <v>32</v>
      </c>
      <c r="M479" s="13" t="s">
        <v>6852</v>
      </c>
      <c r="N479" t="s">
        <v>3142</v>
      </c>
      <c r="O479">
        <v>509</v>
      </c>
      <c r="P479" t="s">
        <v>3143</v>
      </c>
      <c r="Q479" t="s">
        <v>3144</v>
      </c>
      <c r="R479" s="1" t="s">
        <v>3145</v>
      </c>
      <c r="T479" t="s">
        <v>3140</v>
      </c>
      <c r="U479" s="2">
        <f t="shared" si="7"/>
        <v>45415.414583334416</v>
      </c>
      <c r="V479" t="s">
        <v>37</v>
      </c>
      <c r="W479" t="s">
        <v>38</v>
      </c>
      <c r="X479" t="s">
        <v>3088</v>
      </c>
      <c r="Y479" t="s">
        <v>40</v>
      </c>
      <c r="Z479" t="s">
        <v>41</v>
      </c>
      <c r="AA479" t="s">
        <v>41</v>
      </c>
      <c r="AB479" t="s">
        <v>3089</v>
      </c>
    </row>
    <row r="480" spans="1:28" ht="24" customHeight="1" x14ac:dyDescent="0.2">
      <c r="A480">
        <v>479</v>
      </c>
      <c r="C480">
        <v>86899</v>
      </c>
      <c r="D480">
        <v>12</v>
      </c>
      <c r="E480">
        <v>10</v>
      </c>
      <c r="F480" t="s">
        <v>3146</v>
      </c>
      <c r="G480" t="s">
        <v>5183</v>
      </c>
      <c r="H480" s="4" t="s">
        <v>3147</v>
      </c>
      <c r="I480" t="s">
        <v>3148</v>
      </c>
      <c r="J480" s="3" t="s">
        <v>5760</v>
      </c>
      <c r="L480" t="s">
        <v>32</v>
      </c>
      <c r="M480" s="13" t="s">
        <v>6852</v>
      </c>
      <c r="N480" t="s">
        <v>3149</v>
      </c>
      <c r="O480">
        <v>471</v>
      </c>
      <c r="P480" t="s">
        <v>3150</v>
      </c>
      <c r="Q480" t="s">
        <v>3151</v>
      </c>
      <c r="R480" s="1" t="s">
        <v>3152</v>
      </c>
      <c r="T480" t="s">
        <v>3147</v>
      </c>
      <c r="U480" s="2">
        <f t="shared" si="7"/>
        <v>45415.415277778862</v>
      </c>
      <c r="V480" t="s">
        <v>37</v>
      </c>
      <c r="W480" t="s">
        <v>38</v>
      </c>
      <c r="X480" t="s">
        <v>3088</v>
      </c>
      <c r="Y480" t="s">
        <v>40</v>
      </c>
      <c r="Z480" t="s">
        <v>41</v>
      </c>
      <c r="AA480" t="s">
        <v>41</v>
      </c>
      <c r="AB480" t="s">
        <v>3089</v>
      </c>
    </row>
    <row r="481" spans="1:28" ht="24" customHeight="1" x14ac:dyDescent="0.2">
      <c r="A481">
        <v>480</v>
      </c>
      <c r="C481">
        <v>86900</v>
      </c>
      <c r="D481">
        <v>12</v>
      </c>
      <c r="E481">
        <v>11</v>
      </c>
      <c r="F481" t="s">
        <v>3153</v>
      </c>
      <c r="G481" t="s">
        <v>5184</v>
      </c>
      <c r="H481" s="4" t="s">
        <v>3154</v>
      </c>
      <c r="I481" t="s">
        <v>3155</v>
      </c>
      <c r="J481" s="3" t="s">
        <v>5762</v>
      </c>
      <c r="L481" t="s">
        <v>32</v>
      </c>
      <c r="M481" s="13" t="s">
        <v>6852</v>
      </c>
      <c r="N481" t="s">
        <v>3156</v>
      </c>
      <c r="O481">
        <v>1106</v>
      </c>
      <c r="P481" t="s">
        <v>3157</v>
      </c>
      <c r="Q481" t="s">
        <v>3158</v>
      </c>
      <c r="R481" s="1" t="s">
        <v>3159</v>
      </c>
      <c r="T481" t="s">
        <v>3154</v>
      </c>
      <c r="U481" s="2">
        <f t="shared" si="7"/>
        <v>45415.415972223309</v>
      </c>
      <c r="V481" t="s">
        <v>37</v>
      </c>
      <c r="W481" t="s">
        <v>38</v>
      </c>
      <c r="X481" t="s">
        <v>3088</v>
      </c>
      <c r="Y481" t="s">
        <v>40</v>
      </c>
      <c r="Z481" t="s">
        <v>41</v>
      </c>
      <c r="AA481" t="s">
        <v>41</v>
      </c>
      <c r="AB481" t="s">
        <v>3089</v>
      </c>
    </row>
    <row r="482" spans="1:28" ht="24" customHeight="1" x14ac:dyDescent="0.2">
      <c r="A482">
        <v>481</v>
      </c>
      <c r="C482">
        <v>86901</v>
      </c>
      <c r="D482">
        <v>12</v>
      </c>
      <c r="E482">
        <v>12</v>
      </c>
      <c r="F482" t="s">
        <v>3160</v>
      </c>
      <c r="G482" t="s">
        <v>5439</v>
      </c>
      <c r="H482" s="4" t="s">
        <v>3161</v>
      </c>
      <c r="I482" t="s">
        <v>3162</v>
      </c>
      <c r="J482" s="3" t="s">
        <v>5764</v>
      </c>
      <c r="L482" t="s">
        <v>32</v>
      </c>
      <c r="M482" s="13" t="s">
        <v>6852</v>
      </c>
      <c r="N482" t="s">
        <v>3163</v>
      </c>
      <c r="O482">
        <v>4411</v>
      </c>
      <c r="P482" t="s">
        <v>3164</v>
      </c>
      <c r="Q482" t="s">
        <v>3165</v>
      </c>
      <c r="R482" s="1" t="s">
        <v>3166</v>
      </c>
      <c r="T482" t="s">
        <v>3161</v>
      </c>
      <c r="U482" s="2">
        <f t="shared" si="7"/>
        <v>45415.416666667756</v>
      </c>
      <c r="V482" t="s">
        <v>37</v>
      </c>
      <c r="W482" t="s">
        <v>38</v>
      </c>
      <c r="X482" t="s">
        <v>3088</v>
      </c>
      <c r="Y482" t="s">
        <v>40</v>
      </c>
      <c r="Z482" t="s">
        <v>41</v>
      </c>
      <c r="AA482" t="s">
        <v>41</v>
      </c>
      <c r="AB482" t="s">
        <v>3089</v>
      </c>
    </row>
    <row r="483" spans="1:28" ht="24" customHeight="1" x14ac:dyDescent="0.2">
      <c r="A483">
        <v>482</v>
      </c>
      <c r="C483">
        <v>86902</v>
      </c>
      <c r="D483">
        <v>12</v>
      </c>
      <c r="E483">
        <v>13</v>
      </c>
      <c r="F483" t="s">
        <v>3167</v>
      </c>
      <c r="G483" t="s">
        <v>5185</v>
      </c>
      <c r="H483" s="4" t="s">
        <v>3168</v>
      </c>
      <c r="I483" t="s">
        <v>3169</v>
      </c>
      <c r="L483" t="s">
        <v>32</v>
      </c>
      <c r="M483" s="13" t="s">
        <v>6852</v>
      </c>
      <c r="N483" t="s">
        <v>3170</v>
      </c>
      <c r="O483">
        <v>1685</v>
      </c>
      <c r="P483" t="s">
        <v>3171</v>
      </c>
      <c r="Q483" t="s">
        <v>3172</v>
      </c>
      <c r="R483" s="1" t="s">
        <v>3173</v>
      </c>
      <c r="T483" t="s">
        <v>3168</v>
      </c>
      <c r="U483" s="2">
        <f t="shared" si="7"/>
        <v>45415.417361112202</v>
      </c>
      <c r="V483" t="s">
        <v>37</v>
      </c>
      <c r="W483" t="s">
        <v>38</v>
      </c>
      <c r="X483" t="s">
        <v>3088</v>
      </c>
      <c r="Y483" t="s">
        <v>40</v>
      </c>
      <c r="Z483" t="s">
        <v>41</v>
      </c>
      <c r="AA483" t="s">
        <v>41</v>
      </c>
      <c r="AB483" t="s">
        <v>3089</v>
      </c>
    </row>
    <row r="484" spans="1:28" ht="24" customHeight="1" x14ac:dyDescent="0.2">
      <c r="A484">
        <v>483</v>
      </c>
      <c r="C484">
        <v>86903</v>
      </c>
      <c r="D484">
        <v>12</v>
      </c>
      <c r="E484">
        <v>14</v>
      </c>
      <c r="F484" t="s">
        <v>3174</v>
      </c>
      <c r="G484" t="s">
        <v>5186</v>
      </c>
      <c r="H484" s="4" t="s">
        <v>3175</v>
      </c>
      <c r="I484" t="s">
        <v>3176</v>
      </c>
      <c r="J484" s="3" t="s">
        <v>5767</v>
      </c>
      <c r="L484" t="s">
        <v>32</v>
      </c>
      <c r="M484" s="13" t="s">
        <v>6852</v>
      </c>
      <c r="N484" t="s">
        <v>3177</v>
      </c>
      <c r="O484">
        <v>913</v>
      </c>
      <c r="P484" t="s">
        <v>3178</v>
      </c>
      <c r="Q484" t="s">
        <v>3179</v>
      </c>
      <c r="R484" s="1" t="s">
        <v>3180</v>
      </c>
      <c r="T484" t="s">
        <v>3175</v>
      </c>
      <c r="U484" s="2">
        <f t="shared" si="7"/>
        <v>45415.418055556649</v>
      </c>
      <c r="V484" t="s">
        <v>37</v>
      </c>
      <c r="W484" t="s">
        <v>38</v>
      </c>
      <c r="X484" t="s">
        <v>3088</v>
      </c>
      <c r="Y484" t="s">
        <v>40</v>
      </c>
      <c r="Z484" t="s">
        <v>41</v>
      </c>
      <c r="AA484" t="s">
        <v>41</v>
      </c>
      <c r="AB484" t="s">
        <v>3089</v>
      </c>
    </row>
    <row r="485" spans="1:28" ht="24" customHeight="1" x14ac:dyDescent="0.2">
      <c r="A485">
        <v>484</v>
      </c>
      <c r="C485">
        <v>86904</v>
      </c>
      <c r="D485">
        <v>12</v>
      </c>
      <c r="E485">
        <v>15</v>
      </c>
      <c r="F485" t="s">
        <v>3181</v>
      </c>
      <c r="G485" t="s">
        <v>5440</v>
      </c>
      <c r="H485" s="4" t="s">
        <v>3182</v>
      </c>
      <c r="I485" t="s">
        <v>3183</v>
      </c>
      <c r="J485" s="3" t="s">
        <v>5769</v>
      </c>
      <c r="L485" t="s">
        <v>32</v>
      </c>
      <c r="M485" s="13" t="s">
        <v>6852</v>
      </c>
      <c r="N485" t="s">
        <v>3184</v>
      </c>
      <c r="O485">
        <v>546</v>
      </c>
      <c r="P485" t="s">
        <v>3185</v>
      </c>
      <c r="Q485" t="s">
        <v>3186</v>
      </c>
      <c r="R485" s="1" t="s">
        <v>3187</v>
      </c>
      <c r="T485" t="s">
        <v>3182</v>
      </c>
      <c r="U485" s="2">
        <f t="shared" si="7"/>
        <v>45415.418750001096</v>
      </c>
      <c r="V485" t="s">
        <v>37</v>
      </c>
      <c r="W485" t="s">
        <v>38</v>
      </c>
      <c r="X485" t="s">
        <v>3088</v>
      </c>
      <c r="Y485" t="s">
        <v>40</v>
      </c>
      <c r="Z485" t="s">
        <v>41</v>
      </c>
      <c r="AA485" t="s">
        <v>41</v>
      </c>
      <c r="AB485" t="s">
        <v>3089</v>
      </c>
    </row>
    <row r="486" spans="1:28" ht="24" customHeight="1" x14ac:dyDescent="0.2">
      <c r="A486">
        <v>485</v>
      </c>
      <c r="C486">
        <v>86905</v>
      </c>
      <c r="D486">
        <v>12</v>
      </c>
      <c r="E486">
        <v>16</v>
      </c>
      <c r="F486" t="s">
        <v>3188</v>
      </c>
      <c r="G486" t="s">
        <v>5187</v>
      </c>
      <c r="H486" s="4" t="s">
        <v>3189</v>
      </c>
      <c r="I486" t="s">
        <v>3190</v>
      </c>
      <c r="J486" s="3" t="s">
        <v>5771</v>
      </c>
      <c r="L486" t="s">
        <v>32</v>
      </c>
      <c r="M486" s="13" t="s">
        <v>6852</v>
      </c>
      <c r="N486" t="s">
        <v>3191</v>
      </c>
      <c r="O486">
        <v>774</v>
      </c>
      <c r="P486" t="s">
        <v>3192</v>
      </c>
      <c r="Q486" t="s">
        <v>3193</v>
      </c>
      <c r="R486" s="1" t="s">
        <v>3194</v>
      </c>
      <c r="T486" t="s">
        <v>3189</v>
      </c>
      <c r="U486" s="2">
        <f t="shared" si="7"/>
        <v>45415.419444445542</v>
      </c>
      <c r="V486" t="s">
        <v>37</v>
      </c>
      <c r="W486" t="s">
        <v>38</v>
      </c>
      <c r="X486" t="s">
        <v>3088</v>
      </c>
      <c r="Y486" t="s">
        <v>40</v>
      </c>
      <c r="Z486" t="s">
        <v>41</v>
      </c>
      <c r="AA486" t="s">
        <v>41</v>
      </c>
      <c r="AB486" t="s">
        <v>3089</v>
      </c>
    </row>
    <row r="487" spans="1:28" ht="24" customHeight="1" x14ac:dyDescent="0.2">
      <c r="A487">
        <v>486</v>
      </c>
      <c r="C487">
        <v>86906</v>
      </c>
      <c r="D487">
        <v>12</v>
      </c>
      <c r="E487">
        <v>17</v>
      </c>
      <c r="F487" t="s">
        <v>3195</v>
      </c>
      <c r="G487" t="s">
        <v>5188</v>
      </c>
      <c r="H487" s="4" t="s">
        <v>3196</v>
      </c>
      <c r="I487" t="s">
        <v>3197</v>
      </c>
      <c r="J487" s="3" t="s">
        <v>5773</v>
      </c>
      <c r="L487" t="s">
        <v>32</v>
      </c>
      <c r="M487" s="13" t="s">
        <v>6852</v>
      </c>
      <c r="N487" t="s">
        <v>3198</v>
      </c>
      <c r="O487">
        <v>394</v>
      </c>
      <c r="P487" t="s">
        <v>3199</v>
      </c>
      <c r="Q487" t="s">
        <v>3200</v>
      </c>
      <c r="R487" s="1" t="s">
        <v>3201</v>
      </c>
      <c r="T487" t="s">
        <v>3196</v>
      </c>
      <c r="U487" s="2">
        <f t="shared" si="7"/>
        <v>45415.420138889989</v>
      </c>
      <c r="V487" t="s">
        <v>37</v>
      </c>
      <c r="W487" t="s">
        <v>38</v>
      </c>
      <c r="X487" t="s">
        <v>3088</v>
      </c>
      <c r="Y487" t="s">
        <v>40</v>
      </c>
      <c r="Z487" t="s">
        <v>41</v>
      </c>
      <c r="AA487" t="s">
        <v>41</v>
      </c>
      <c r="AB487" t="s">
        <v>3089</v>
      </c>
    </row>
    <row r="488" spans="1:28" ht="24" customHeight="1" x14ac:dyDescent="0.2">
      <c r="A488">
        <v>487</v>
      </c>
      <c r="C488">
        <v>86907</v>
      </c>
      <c r="D488">
        <v>12</v>
      </c>
      <c r="E488">
        <v>18</v>
      </c>
      <c r="F488" t="s">
        <v>3202</v>
      </c>
      <c r="G488" t="s">
        <v>5189</v>
      </c>
      <c r="H488" s="4" t="s">
        <v>3203</v>
      </c>
      <c r="I488" t="s">
        <v>3204</v>
      </c>
      <c r="L488" t="s">
        <v>32</v>
      </c>
      <c r="M488" s="13" t="s">
        <v>6852</v>
      </c>
      <c r="N488" t="s">
        <v>3205</v>
      </c>
      <c r="O488">
        <v>1589</v>
      </c>
      <c r="P488" t="s">
        <v>3206</v>
      </c>
      <c r="Q488" t="s">
        <v>3207</v>
      </c>
      <c r="R488" s="1" t="s">
        <v>3208</v>
      </c>
      <c r="T488" t="s">
        <v>3203</v>
      </c>
      <c r="U488" s="2">
        <f t="shared" si="7"/>
        <v>45415.420833334436</v>
      </c>
      <c r="V488" t="s">
        <v>37</v>
      </c>
      <c r="W488" t="s">
        <v>38</v>
      </c>
      <c r="X488" t="s">
        <v>3088</v>
      </c>
      <c r="Y488" t="s">
        <v>40</v>
      </c>
      <c r="Z488" t="s">
        <v>41</v>
      </c>
      <c r="AA488" t="s">
        <v>41</v>
      </c>
      <c r="AB488" t="s">
        <v>3089</v>
      </c>
    </row>
    <row r="489" spans="1:28" ht="24" customHeight="1" x14ac:dyDescent="0.2">
      <c r="A489">
        <v>488</v>
      </c>
      <c r="C489">
        <v>86908</v>
      </c>
      <c r="D489">
        <v>12</v>
      </c>
      <c r="E489">
        <v>19</v>
      </c>
      <c r="F489" t="s">
        <v>3209</v>
      </c>
      <c r="G489" t="s">
        <v>5441</v>
      </c>
      <c r="H489" s="4" t="s">
        <v>3210</v>
      </c>
      <c r="I489" t="s">
        <v>3211</v>
      </c>
      <c r="J489" s="3" t="s">
        <v>5776</v>
      </c>
      <c r="L489" t="s">
        <v>32</v>
      </c>
      <c r="M489" s="13" t="s">
        <v>6852</v>
      </c>
      <c r="N489" t="s">
        <v>3212</v>
      </c>
      <c r="O489">
        <v>1216</v>
      </c>
      <c r="P489" t="s">
        <v>3213</v>
      </c>
      <c r="Q489" t="s">
        <v>3214</v>
      </c>
      <c r="R489" s="1" t="s">
        <v>3215</v>
      </c>
      <c r="T489" t="s">
        <v>3210</v>
      </c>
      <c r="U489" s="2">
        <f t="shared" si="7"/>
        <v>45415.421527778883</v>
      </c>
      <c r="V489" t="s">
        <v>37</v>
      </c>
      <c r="W489" t="s">
        <v>38</v>
      </c>
      <c r="X489" t="s">
        <v>3088</v>
      </c>
      <c r="Y489" t="s">
        <v>40</v>
      </c>
      <c r="Z489" t="s">
        <v>41</v>
      </c>
      <c r="AA489" t="s">
        <v>41</v>
      </c>
      <c r="AB489" t="s">
        <v>3089</v>
      </c>
    </row>
    <row r="490" spans="1:28" ht="24" customHeight="1" x14ac:dyDescent="0.2">
      <c r="A490">
        <v>489</v>
      </c>
      <c r="C490">
        <v>86909</v>
      </c>
      <c r="D490">
        <v>12</v>
      </c>
      <c r="E490">
        <v>20</v>
      </c>
      <c r="F490" t="s">
        <v>3216</v>
      </c>
      <c r="G490" t="s">
        <v>5453</v>
      </c>
      <c r="H490" s="4" t="s">
        <v>3217</v>
      </c>
      <c r="I490" t="s">
        <v>3218</v>
      </c>
      <c r="J490" s="4" t="s">
        <v>5780</v>
      </c>
      <c r="L490" t="s">
        <v>32</v>
      </c>
      <c r="M490" s="13" t="s">
        <v>6852</v>
      </c>
      <c r="N490" t="s">
        <v>3219</v>
      </c>
      <c r="O490">
        <v>1926</v>
      </c>
      <c r="P490" t="s">
        <v>3220</v>
      </c>
      <c r="Q490" t="s">
        <v>3221</v>
      </c>
      <c r="R490" s="1" t="s">
        <v>3222</v>
      </c>
      <c r="T490" t="s">
        <v>3217</v>
      </c>
      <c r="U490" s="2">
        <f t="shared" si="7"/>
        <v>45415.422222223329</v>
      </c>
      <c r="V490" t="s">
        <v>37</v>
      </c>
      <c r="W490" t="s">
        <v>38</v>
      </c>
      <c r="X490" t="s">
        <v>3088</v>
      </c>
      <c r="Y490" t="s">
        <v>40</v>
      </c>
      <c r="Z490" t="s">
        <v>41</v>
      </c>
      <c r="AA490" t="s">
        <v>41</v>
      </c>
      <c r="AB490" t="s">
        <v>3089</v>
      </c>
    </row>
    <row r="491" spans="1:28" ht="24" customHeight="1" x14ac:dyDescent="0.2">
      <c r="A491">
        <v>490</v>
      </c>
      <c r="C491">
        <v>86910</v>
      </c>
      <c r="D491">
        <v>13</v>
      </c>
      <c r="E491">
        <v>1</v>
      </c>
      <c r="F491" t="s">
        <v>3223</v>
      </c>
      <c r="G491" t="s">
        <v>5190</v>
      </c>
      <c r="H491" s="4" t="s">
        <v>3224</v>
      </c>
      <c r="I491" t="s">
        <v>3225</v>
      </c>
      <c r="J491" s="3" t="s">
        <v>5794</v>
      </c>
      <c r="L491" t="s">
        <v>32</v>
      </c>
      <c r="M491" s="13" t="s">
        <v>6852</v>
      </c>
      <c r="N491" t="s">
        <v>3226</v>
      </c>
      <c r="O491">
        <v>1339</v>
      </c>
      <c r="P491" t="s">
        <v>3227</v>
      </c>
      <c r="Q491" t="s">
        <v>3228</v>
      </c>
      <c r="R491" s="1" t="s">
        <v>3229</v>
      </c>
      <c r="T491" t="s">
        <v>3224</v>
      </c>
      <c r="U491" s="2">
        <f t="shared" si="7"/>
        <v>45415.422916667776</v>
      </c>
      <c r="V491" t="s">
        <v>37</v>
      </c>
      <c r="W491" t="s">
        <v>38</v>
      </c>
      <c r="X491" t="s">
        <v>3230</v>
      </c>
      <c r="Y491" t="s">
        <v>40</v>
      </c>
      <c r="Z491" t="s">
        <v>41</v>
      </c>
      <c r="AA491" t="s">
        <v>41</v>
      </c>
      <c r="AB491" t="s">
        <v>3231</v>
      </c>
    </row>
    <row r="492" spans="1:28" ht="24" customHeight="1" x14ac:dyDescent="0.2">
      <c r="A492">
        <v>491</v>
      </c>
      <c r="C492">
        <v>86911</v>
      </c>
      <c r="D492">
        <v>13</v>
      </c>
      <c r="E492">
        <v>2</v>
      </c>
      <c r="F492" t="s">
        <v>3232</v>
      </c>
      <c r="G492" t="s">
        <v>5191</v>
      </c>
      <c r="H492" s="4" t="s">
        <v>3233</v>
      </c>
      <c r="I492" t="s">
        <v>3234</v>
      </c>
      <c r="J492" s="3" t="s">
        <v>5816</v>
      </c>
      <c r="L492" t="s">
        <v>32</v>
      </c>
      <c r="M492" s="13" t="s">
        <v>6852</v>
      </c>
      <c r="N492" t="s">
        <v>3235</v>
      </c>
      <c r="O492">
        <v>2518</v>
      </c>
      <c r="P492" t="s">
        <v>3236</v>
      </c>
      <c r="Q492" t="s">
        <v>3237</v>
      </c>
      <c r="R492" s="1" t="s">
        <v>3238</v>
      </c>
      <c r="T492" t="s">
        <v>3233</v>
      </c>
      <c r="U492" s="2">
        <f t="shared" si="7"/>
        <v>45415.423611112223</v>
      </c>
      <c r="V492" t="s">
        <v>37</v>
      </c>
      <c r="W492" t="s">
        <v>38</v>
      </c>
      <c r="X492" t="s">
        <v>3230</v>
      </c>
      <c r="Y492" t="s">
        <v>40</v>
      </c>
      <c r="Z492" t="s">
        <v>41</v>
      </c>
      <c r="AA492" t="s">
        <v>41</v>
      </c>
      <c r="AB492" t="s">
        <v>3231</v>
      </c>
    </row>
    <row r="493" spans="1:28" ht="24" customHeight="1" x14ac:dyDescent="0.2">
      <c r="A493">
        <v>492</v>
      </c>
      <c r="C493">
        <v>86912</v>
      </c>
      <c r="D493">
        <v>13</v>
      </c>
      <c r="E493">
        <v>3</v>
      </c>
      <c r="F493" t="s">
        <v>3239</v>
      </c>
      <c r="G493" t="s">
        <v>5192</v>
      </c>
      <c r="H493" s="4" t="s">
        <v>3240</v>
      </c>
      <c r="I493" t="s">
        <v>3241</v>
      </c>
      <c r="J493" s="3" t="s">
        <v>5838</v>
      </c>
      <c r="L493" t="s">
        <v>32</v>
      </c>
      <c r="M493" s="13" t="s">
        <v>6852</v>
      </c>
      <c r="N493" t="s">
        <v>3242</v>
      </c>
      <c r="O493">
        <v>30037</v>
      </c>
      <c r="P493" t="s">
        <v>3243</v>
      </c>
      <c r="Q493" t="s">
        <v>3244</v>
      </c>
      <c r="R493" s="1" t="s">
        <v>3245</v>
      </c>
      <c r="T493" t="s">
        <v>3240</v>
      </c>
      <c r="U493" s="2">
        <f t="shared" si="7"/>
        <v>45415.424305556669</v>
      </c>
      <c r="V493" t="s">
        <v>37</v>
      </c>
      <c r="W493" t="s">
        <v>38</v>
      </c>
      <c r="X493" t="s">
        <v>3230</v>
      </c>
      <c r="Y493" t="s">
        <v>40</v>
      </c>
      <c r="Z493" t="s">
        <v>41</v>
      </c>
      <c r="AA493" t="s">
        <v>41</v>
      </c>
      <c r="AB493" t="s">
        <v>3231</v>
      </c>
    </row>
    <row r="494" spans="1:28" ht="24" customHeight="1" x14ac:dyDescent="0.2">
      <c r="A494">
        <v>493</v>
      </c>
      <c r="C494">
        <v>86913</v>
      </c>
      <c r="D494">
        <v>13</v>
      </c>
      <c r="E494">
        <v>4</v>
      </c>
      <c r="F494" t="s">
        <v>3246</v>
      </c>
      <c r="G494" t="s">
        <v>5193</v>
      </c>
      <c r="H494" s="4" t="s">
        <v>3247</v>
      </c>
      <c r="I494" t="s">
        <v>3248</v>
      </c>
      <c r="J494" s="3" t="s">
        <v>5852</v>
      </c>
      <c r="L494" t="s">
        <v>32</v>
      </c>
      <c r="M494" s="13" t="s">
        <v>6852</v>
      </c>
      <c r="N494" t="s">
        <v>3249</v>
      </c>
      <c r="O494">
        <v>967</v>
      </c>
      <c r="P494" t="s">
        <v>3250</v>
      </c>
      <c r="Q494" t="s">
        <v>3251</v>
      </c>
      <c r="R494" s="1" t="s">
        <v>3252</v>
      </c>
      <c r="T494" t="s">
        <v>3247</v>
      </c>
      <c r="U494" s="2">
        <f t="shared" si="7"/>
        <v>45415.425000001116</v>
      </c>
      <c r="V494" t="s">
        <v>37</v>
      </c>
      <c r="W494" t="s">
        <v>38</v>
      </c>
      <c r="X494" t="s">
        <v>3230</v>
      </c>
      <c r="Y494" t="s">
        <v>40</v>
      </c>
      <c r="Z494" t="s">
        <v>41</v>
      </c>
      <c r="AA494" t="s">
        <v>41</v>
      </c>
      <c r="AB494" t="s">
        <v>3231</v>
      </c>
    </row>
    <row r="495" spans="1:28" ht="24" customHeight="1" x14ac:dyDescent="0.2">
      <c r="A495">
        <v>494</v>
      </c>
      <c r="C495">
        <v>86914</v>
      </c>
      <c r="D495">
        <v>13</v>
      </c>
      <c r="E495">
        <v>5</v>
      </c>
      <c r="F495" t="s">
        <v>3253</v>
      </c>
      <c r="G495" t="s">
        <v>5194</v>
      </c>
      <c r="H495" s="4" t="s">
        <v>3254</v>
      </c>
      <c r="I495" t="s">
        <v>3255</v>
      </c>
      <c r="J495" s="3" t="s">
        <v>5854</v>
      </c>
      <c r="L495" t="s">
        <v>32</v>
      </c>
      <c r="M495" s="13" t="s">
        <v>6852</v>
      </c>
      <c r="N495" t="s">
        <v>3256</v>
      </c>
      <c r="O495">
        <v>987</v>
      </c>
      <c r="P495" t="s">
        <v>3257</v>
      </c>
      <c r="Q495" t="s">
        <v>3258</v>
      </c>
      <c r="R495" s="1" t="s">
        <v>3259</v>
      </c>
      <c r="T495" t="s">
        <v>3254</v>
      </c>
      <c r="U495" s="2">
        <f t="shared" si="7"/>
        <v>45415.425694445563</v>
      </c>
      <c r="V495" t="s">
        <v>37</v>
      </c>
      <c r="W495" t="s">
        <v>38</v>
      </c>
      <c r="X495" t="s">
        <v>3230</v>
      </c>
      <c r="Y495" t="s">
        <v>40</v>
      </c>
      <c r="Z495" t="s">
        <v>41</v>
      </c>
      <c r="AA495" t="s">
        <v>41</v>
      </c>
      <c r="AB495" t="s">
        <v>3231</v>
      </c>
    </row>
    <row r="496" spans="1:28" ht="24" customHeight="1" x14ac:dyDescent="0.2">
      <c r="A496">
        <v>495</v>
      </c>
      <c r="C496">
        <v>86915</v>
      </c>
      <c r="D496">
        <v>13</v>
      </c>
      <c r="E496">
        <v>6</v>
      </c>
      <c r="F496" t="s">
        <v>3260</v>
      </c>
      <c r="G496" t="s">
        <v>5195</v>
      </c>
      <c r="H496" s="4" t="s">
        <v>3261</v>
      </c>
      <c r="I496" t="s">
        <v>3262</v>
      </c>
      <c r="L496" t="s">
        <v>32</v>
      </c>
      <c r="M496" s="13" t="s">
        <v>6852</v>
      </c>
      <c r="N496" t="s">
        <v>3263</v>
      </c>
      <c r="O496">
        <v>4224</v>
      </c>
      <c r="P496" t="s">
        <v>3264</v>
      </c>
      <c r="Q496" t="s">
        <v>3265</v>
      </c>
      <c r="R496" s="1" t="s">
        <v>3266</v>
      </c>
      <c r="T496" t="s">
        <v>3261</v>
      </c>
      <c r="U496" s="2">
        <f t="shared" si="7"/>
        <v>45415.42638889001</v>
      </c>
      <c r="V496" t="s">
        <v>37</v>
      </c>
      <c r="W496" t="s">
        <v>38</v>
      </c>
      <c r="X496" t="s">
        <v>3230</v>
      </c>
      <c r="Y496" t="s">
        <v>40</v>
      </c>
      <c r="Z496" t="s">
        <v>41</v>
      </c>
      <c r="AA496" t="s">
        <v>41</v>
      </c>
      <c r="AB496" t="s">
        <v>3231</v>
      </c>
    </row>
    <row r="497" spans="1:28" ht="24" customHeight="1" x14ac:dyDescent="0.2">
      <c r="A497">
        <v>496</v>
      </c>
      <c r="C497">
        <v>86916</v>
      </c>
      <c r="D497">
        <v>13</v>
      </c>
      <c r="E497">
        <v>7</v>
      </c>
      <c r="F497" t="s">
        <v>3267</v>
      </c>
      <c r="G497" t="s">
        <v>5196</v>
      </c>
      <c r="H497" s="4" t="s">
        <v>3268</v>
      </c>
      <c r="I497" t="s">
        <v>3269</v>
      </c>
      <c r="J497" s="3" t="s">
        <v>5857</v>
      </c>
      <c r="L497" t="s">
        <v>32</v>
      </c>
      <c r="M497" s="13" t="s">
        <v>6852</v>
      </c>
      <c r="N497" t="s">
        <v>3270</v>
      </c>
      <c r="O497">
        <v>2490</v>
      </c>
      <c r="P497" t="s">
        <v>3271</v>
      </c>
      <c r="Q497" t="s">
        <v>3272</v>
      </c>
      <c r="R497" s="1" t="s">
        <v>3273</v>
      </c>
      <c r="T497" t="s">
        <v>3268</v>
      </c>
      <c r="U497" s="2">
        <f t="shared" si="7"/>
        <v>45415.427083334456</v>
      </c>
      <c r="V497" t="s">
        <v>37</v>
      </c>
      <c r="W497" t="s">
        <v>38</v>
      </c>
      <c r="X497" t="s">
        <v>3230</v>
      </c>
      <c r="Y497" t="s">
        <v>40</v>
      </c>
      <c r="Z497" t="s">
        <v>41</v>
      </c>
      <c r="AA497" t="s">
        <v>41</v>
      </c>
      <c r="AB497" t="s">
        <v>3231</v>
      </c>
    </row>
    <row r="498" spans="1:28" ht="24" customHeight="1" x14ac:dyDescent="0.2">
      <c r="A498">
        <v>497</v>
      </c>
      <c r="C498">
        <v>86917</v>
      </c>
      <c r="D498">
        <v>13</v>
      </c>
      <c r="E498">
        <v>8</v>
      </c>
      <c r="F498" t="s">
        <v>3274</v>
      </c>
      <c r="G498" t="s">
        <v>5442</v>
      </c>
      <c r="H498" s="4" t="s">
        <v>3275</v>
      </c>
      <c r="I498" t="s">
        <v>3276</v>
      </c>
      <c r="J498" s="3" t="s">
        <v>5859</v>
      </c>
      <c r="L498" t="s">
        <v>32</v>
      </c>
      <c r="M498" s="13" t="s">
        <v>6852</v>
      </c>
      <c r="N498" t="s">
        <v>3277</v>
      </c>
      <c r="O498">
        <v>7574</v>
      </c>
      <c r="P498" t="s">
        <v>3278</v>
      </c>
      <c r="Q498" t="s">
        <v>3279</v>
      </c>
      <c r="R498" s="1" t="s">
        <v>3280</v>
      </c>
      <c r="T498" t="s">
        <v>3275</v>
      </c>
      <c r="U498" s="2">
        <f t="shared" si="7"/>
        <v>45415.427777778903</v>
      </c>
      <c r="V498" t="s">
        <v>37</v>
      </c>
      <c r="W498" t="s">
        <v>38</v>
      </c>
      <c r="X498" t="s">
        <v>3230</v>
      </c>
      <c r="Y498" t="s">
        <v>40</v>
      </c>
      <c r="Z498" t="s">
        <v>41</v>
      </c>
      <c r="AA498" t="s">
        <v>41</v>
      </c>
      <c r="AB498" t="s">
        <v>3231</v>
      </c>
    </row>
    <row r="499" spans="1:28" ht="24" customHeight="1" x14ac:dyDescent="0.2">
      <c r="A499">
        <v>498</v>
      </c>
      <c r="C499">
        <v>86918</v>
      </c>
      <c r="D499">
        <v>13</v>
      </c>
      <c r="E499">
        <v>9</v>
      </c>
      <c r="F499" t="s">
        <v>3281</v>
      </c>
      <c r="G499" t="s">
        <v>5443</v>
      </c>
      <c r="H499" s="4" t="s">
        <v>3282</v>
      </c>
      <c r="I499" t="s">
        <v>3283</v>
      </c>
      <c r="J499" s="3" t="s">
        <v>5861</v>
      </c>
      <c r="L499" t="s">
        <v>32</v>
      </c>
      <c r="M499" s="13" t="s">
        <v>6852</v>
      </c>
      <c r="N499" t="s">
        <v>3284</v>
      </c>
      <c r="O499">
        <v>1661</v>
      </c>
      <c r="P499" t="s">
        <v>3285</v>
      </c>
      <c r="Q499" t="s">
        <v>3286</v>
      </c>
      <c r="R499" s="1" t="s">
        <v>3287</v>
      </c>
      <c r="T499" t="s">
        <v>3282</v>
      </c>
      <c r="U499" s="2">
        <f t="shared" si="7"/>
        <v>45415.42847222335</v>
      </c>
      <c r="V499" t="s">
        <v>37</v>
      </c>
      <c r="W499" t="s">
        <v>38</v>
      </c>
      <c r="X499" t="s">
        <v>3230</v>
      </c>
      <c r="Y499" t="s">
        <v>40</v>
      </c>
      <c r="Z499" t="s">
        <v>41</v>
      </c>
      <c r="AA499" t="s">
        <v>41</v>
      </c>
      <c r="AB499" t="s">
        <v>3231</v>
      </c>
    </row>
    <row r="500" spans="1:28" ht="24" customHeight="1" x14ac:dyDescent="0.2">
      <c r="A500">
        <v>499</v>
      </c>
      <c r="C500">
        <v>86919</v>
      </c>
      <c r="D500">
        <v>13</v>
      </c>
      <c r="E500">
        <v>10</v>
      </c>
      <c r="F500" t="s">
        <v>3288</v>
      </c>
      <c r="G500" t="s">
        <v>5197</v>
      </c>
      <c r="H500" s="4" t="s">
        <v>3289</v>
      </c>
      <c r="I500" t="s">
        <v>3290</v>
      </c>
      <c r="J500" s="3" t="s">
        <v>5796</v>
      </c>
      <c r="L500" t="s">
        <v>32</v>
      </c>
      <c r="M500" s="13" t="s">
        <v>6852</v>
      </c>
      <c r="N500" t="s">
        <v>3291</v>
      </c>
      <c r="O500">
        <v>1251</v>
      </c>
      <c r="P500" t="s">
        <v>3292</v>
      </c>
      <c r="Q500" t="s">
        <v>3293</v>
      </c>
      <c r="R500" s="1" t="s">
        <v>3294</v>
      </c>
      <c r="T500" t="s">
        <v>3289</v>
      </c>
      <c r="U500" s="2">
        <f t="shared" si="7"/>
        <v>45415.429166667796</v>
      </c>
      <c r="V500" t="s">
        <v>37</v>
      </c>
      <c r="W500" t="s">
        <v>38</v>
      </c>
      <c r="X500" t="s">
        <v>3230</v>
      </c>
      <c r="Y500" t="s">
        <v>40</v>
      </c>
      <c r="Z500" t="s">
        <v>41</v>
      </c>
      <c r="AA500" t="s">
        <v>41</v>
      </c>
      <c r="AB500" t="s">
        <v>3231</v>
      </c>
    </row>
    <row r="501" spans="1:28" ht="24" customHeight="1" x14ac:dyDescent="0.2">
      <c r="A501">
        <v>500</v>
      </c>
      <c r="C501">
        <v>86920</v>
      </c>
      <c r="D501">
        <v>13</v>
      </c>
      <c r="E501">
        <v>11</v>
      </c>
      <c r="F501" t="s">
        <v>3295</v>
      </c>
      <c r="G501" t="s">
        <v>5198</v>
      </c>
      <c r="H501" s="4" t="s">
        <v>3296</v>
      </c>
      <c r="I501" t="s">
        <v>3297</v>
      </c>
      <c r="J501" s="3" t="s">
        <v>5798</v>
      </c>
      <c r="L501" t="s">
        <v>32</v>
      </c>
      <c r="M501" s="13" t="s">
        <v>6852</v>
      </c>
      <c r="N501" t="s">
        <v>3298</v>
      </c>
      <c r="O501">
        <v>1352</v>
      </c>
      <c r="P501" t="s">
        <v>3299</v>
      </c>
      <c r="Q501" t="s">
        <v>3300</v>
      </c>
      <c r="R501" s="1" t="s">
        <v>3301</v>
      </c>
      <c r="T501" t="s">
        <v>3296</v>
      </c>
      <c r="U501" s="2">
        <f t="shared" si="7"/>
        <v>45415.429861112243</v>
      </c>
      <c r="V501" t="s">
        <v>37</v>
      </c>
      <c r="W501" t="s">
        <v>38</v>
      </c>
      <c r="X501" t="s">
        <v>3230</v>
      </c>
      <c r="Y501" t="s">
        <v>40</v>
      </c>
      <c r="Z501" t="s">
        <v>41</v>
      </c>
      <c r="AA501" t="s">
        <v>41</v>
      </c>
      <c r="AB501" t="s">
        <v>3231</v>
      </c>
    </row>
    <row r="502" spans="1:28" ht="24" customHeight="1" x14ac:dyDescent="0.2">
      <c r="A502">
        <v>501</v>
      </c>
      <c r="C502">
        <v>86921</v>
      </c>
      <c r="D502">
        <v>13</v>
      </c>
      <c r="E502">
        <v>12</v>
      </c>
      <c r="F502" t="s">
        <v>3302</v>
      </c>
      <c r="G502" t="s">
        <v>5199</v>
      </c>
      <c r="H502" s="4" t="s">
        <v>3303</v>
      </c>
      <c r="I502" t="s">
        <v>3304</v>
      </c>
      <c r="J502" s="3" t="s">
        <v>5800</v>
      </c>
      <c r="L502" t="s">
        <v>32</v>
      </c>
      <c r="M502" s="13" t="s">
        <v>6852</v>
      </c>
      <c r="N502" t="s">
        <v>3305</v>
      </c>
      <c r="O502">
        <v>2028</v>
      </c>
      <c r="P502" t="s">
        <v>3306</v>
      </c>
      <c r="Q502" t="s">
        <v>3307</v>
      </c>
      <c r="R502" s="1" t="s">
        <v>3308</v>
      </c>
      <c r="T502" t="s">
        <v>3303</v>
      </c>
      <c r="U502" s="2">
        <f t="shared" si="7"/>
        <v>45415.43055555669</v>
      </c>
      <c r="V502" t="s">
        <v>37</v>
      </c>
      <c r="W502" t="s">
        <v>38</v>
      </c>
      <c r="X502" t="s">
        <v>3230</v>
      </c>
      <c r="Y502" t="s">
        <v>40</v>
      </c>
      <c r="Z502" t="s">
        <v>41</v>
      </c>
      <c r="AA502" t="s">
        <v>41</v>
      </c>
      <c r="AB502" t="s">
        <v>3231</v>
      </c>
    </row>
    <row r="503" spans="1:28" ht="24" customHeight="1" x14ac:dyDescent="0.2">
      <c r="A503">
        <v>502</v>
      </c>
      <c r="C503">
        <v>86922</v>
      </c>
      <c r="D503">
        <v>13</v>
      </c>
      <c r="E503">
        <v>13</v>
      </c>
      <c r="F503" t="s">
        <v>3309</v>
      </c>
      <c r="G503" t="s">
        <v>5200</v>
      </c>
      <c r="H503" s="4" t="s">
        <v>3310</v>
      </c>
      <c r="I503" t="s">
        <v>3311</v>
      </c>
      <c r="J503" s="3" t="s">
        <v>5802</v>
      </c>
      <c r="L503" t="s">
        <v>32</v>
      </c>
      <c r="M503" s="13" t="s">
        <v>6852</v>
      </c>
      <c r="N503" t="s">
        <v>3312</v>
      </c>
      <c r="O503">
        <v>7284</v>
      </c>
      <c r="P503" t="s">
        <v>3313</v>
      </c>
      <c r="Q503" t="s">
        <v>3314</v>
      </c>
      <c r="R503" s="1" t="s">
        <v>3315</v>
      </c>
      <c r="T503" t="s">
        <v>3310</v>
      </c>
      <c r="U503" s="2">
        <f t="shared" si="7"/>
        <v>45415.431250001137</v>
      </c>
      <c r="V503" t="s">
        <v>37</v>
      </c>
      <c r="W503" t="s">
        <v>38</v>
      </c>
      <c r="X503" t="s">
        <v>3230</v>
      </c>
      <c r="Y503" t="s">
        <v>40</v>
      </c>
      <c r="Z503" t="s">
        <v>41</v>
      </c>
      <c r="AA503" t="s">
        <v>41</v>
      </c>
      <c r="AB503" t="s">
        <v>3231</v>
      </c>
    </row>
    <row r="504" spans="1:28" ht="24" customHeight="1" x14ac:dyDescent="0.2">
      <c r="A504">
        <v>503</v>
      </c>
      <c r="C504">
        <v>86923</v>
      </c>
      <c r="D504">
        <v>13</v>
      </c>
      <c r="E504">
        <v>14</v>
      </c>
      <c r="F504" t="s">
        <v>3316</v>
      </c>
      <c r="G504" t="s">
        <v>5201</v>
      </c>
      <c r="H504" s="4" t="s">
        <v>3317</v>
      </c>
      <c r="I504" t="s">
        <v>3318</v>
      </c>
      <c r="J504" s="3" t="s">
        <v>5804</v>
      </c>
      <c r="L504" t="s">
        <v>32</v>
      </c>
      <c r="M504" s="13" t="s">
        <v>6852</v>
      </c>
      <c r="N504" t="s">
        <v>3319</v>
      </c>
      <c r="O504">
        <v>1924</v>
      </c>
      <c r="P504" t="s">
        <v>3320</v>
      </c>
      <c r="Q504" t="s">
        <v>3321</v>
      </c>
      <c r="R504" s="1" t="s">
        <v>3322</v>
      </c>
      <c r="T504" t="s">
        <v>3317</v>
      </c>
      <c r="U504" s="2">
        <f t="shared" si="7"/>
        <v>45415.431944445583</v>
      </c>
      <c r="V504" t="s">
        <v>37</v>
      </c>
      <c r="W504" t="s">
        <v>38</v>
      </c>
      <c r="X504" t="s">
        <v>3230</v>
      </c>
      <c r="Y504" t="s">
        <v>40</v>
      </c>
      <c r="Z504" t="s">
        <v>41</v>
      </c>
      <c r="AA504" t="s">
        <v>41</v>
      </c>
      <c r="AB504" t="s">
        <v>3231</v>
      </c>
    </row>
    <row r="505" spans="1:28" ht="24" customHeight="1" x14ac:dyDescent="0.2">
      <c r="A505">
        <v>504</v>
      </c>
      <c r="C505">
        <v>86924</v>
      </c>
      <c r="D505">
        <v>13</v>
      </c>
      <c r="E505">
        <v>15</v>
      </c>
      <c r="F505" t="s">
        <v>3323</v>
      </c>
      <c r="G505" t="s">
        <v>5202</v>
      </c>
      <c r="H505" s="4" t="s">
        <v>3324</v>
      </c>
      <c r="I505" t="s">
        <v>3325</v>
      </c>
      <c r="J505" s="3" t="s">
        <v>5806</v>
      </c>
      <c r="L505" t="s">
        <v>32</v>
      </c>
      <c r="M505" s="13" t="s">
        <v>6852</v>
      </c>
      <c r="N505" t="s">
        <v>3326</v>
      </c>
      <c r="O505">
        <v>2729</v>
      </c>
      <c r="P505" t="s">
        <v>3327</v>
      </c>
      <c r="Q505" t="s">
        <v>3328</v>
      </c>
      <c r="R505" s="1" t="s">
        <v>3329</v>
      </c>
      <c r="T505" t="s">
        <v>3324</v>
      </c>
      <c r="U505" s="2">
        <f t="shared" si="7"/>
        <v>45415.43263889003</v>
      </c>
      <c r="V505" t="s">
        <v>37</v>
      </c>
      <c r="W505" t="s">
        <v>38</v>
      </c>
      <c r="X505" t="s">
        <v>3230</v>
      </c>
      <c r="Y505" t="s">
        <v>40</v>
      </c>
      <c r="Z505" t="s">
        <v>41</v>
      </c>
      <c r="AA505" t="s">
        <v>41</v>
      </c>
      <c r="AB505" t="s">
        <v>3231</v>
      </c>
    </row>
    <row r="506" spans="1:28" ht="24" customHeight="1" x14ac:dyDescent="0.2">
      <c r="A506">
        <v>505</v>
      </c>
      <c r="C506">
        <v>86925</v>
      </c>
      <c r="D506">
        <v>13</v>
      </c>
      <c r="E506">
        <v>16</v>
      </c>
      <c r="F506" t="s">
        <v>3330</v>
      </c>
      <c r="G506" t="s">
        <v>5203</v>
      </c>
      <c r="H506" s="4" t="s">
        <v>3331</v>
      </c>
      <c r="I506" t="s">
        <v>3332</v>
      </c>
      <c r="J506" s="3" t="s">
        <v>5808</v>
      </c>
      <c r="L506" t="s">
        <v>32</v>
      </c>
      <c r="M506" s="13" t="s">
        <v>6852</v>
      </c>
      <c r="N506" t="s">
        <v>3333</v>
      </c>
      <c r="O506">
        <v>1436</v>
      </c>
      <c r="P506" t="s">
        <v>3334</v>
      </c>
      <c r="Q506" t="s">
        <v>3335</v>
      </c>
      <c r="R506" s="1" t="s">
        <v>3336</v>
      </c>
      <c r="T506" t="s">
        <v>3331</v>
      </c>
      <c r="U506" s="2">
        <f t="shared" si="7"/>
        <v>45415.433333334477</v>
      </c>
      <c r="V506" t="s">
        <v>37</v>
      </c>
      <c r="W506" t="s">
        <v>38</v>
      </c>
      <c r="X506" t="s">
        <v>3230</v>
      </c>
      <c r="Y506" t="s">
        <v>40</v>
      </c>
      <c r="Z506" t="s">
        <v>41</v>
      </c>
      <c r="AA506" t="s">
        <v>41</v>
      </c>
      <c r="AB506" t="s">
        <v>3231</v>
      </c>
    </row>
    <row r="507" spans="1:28" ht="24" customHeight="1" x14ac:dyDescent="0.2">
      <c r="A507">
        <v>506</v>
      </c>
      <c r="C507">
        <v>86926</v>
      </c>
      <c r="D507">
        <v>13</v>
      </c>
      <c r="E507">
        <v>17</v>
      </c>
      <c r="F507" t="s">
        <v>3337</v>
      </c>
      <c r="G507" t="s">
        <v>5204</v>
      </c>
      <c r="H507" s="4" t="s">
        <v>3338</v>
      </c>
      <c r="I507" t="s">
        <v>3339</v>
      </c>
      <c r="J507" s="3" t="s">
        <v>5810</v>
      </c>
      <c r="L507" t="s">
        <v>32</v>
      </c>
      <c r="M507" s="13" t="s">
        <v>6852</v>
      </c>
      <c r="N507" t="s">
        <v>3340</v>
      </c>
      <c r="O507">
        <v>692</v>
      </c>
      <c r="P507" t="s">
        <v>3341</v>
      </c>
      <c r="Q507" t="s">
        <v>3342</v>
      </c>
      <c r="R507" s="1" t="s">
        <v>3343</v>
      </c>
      <c r="T507" t="s">
        <v>3338</v>
      </c>
      <c r="U507" s="2">
        <f t="shared" si="7"/>
        <v>45415.434027778923</v>
      </c>
      <c r="V507" t="s">
        <v>37</v>
      </c>
      <c r="W507" t="s">
        <v>38</v>
      </c>
      <c r="X507" t="s">
        <v>3230</v>
      </c>
      <c r="Y507" t="s">
        <v>40</v>
      </c>
      <c r="Z507" t="s">
        <v>41</v>
      </c>
      <c r="AA507" t="s">
        <v>41</v>
      </c>
      <c r="AB507" t="s">
        <v>3231</v>
      </c>
    </row>
    <row r="508" spans="1:28" ht="24" customHeight="1" x14ac:dyDescent="0.2">
      <c r="A508">
        <v>507</v>
      </c>
      <c r="C508">
        <v>86927</v>
      </c>
      <c r="D508">
        <v>13</v>
      </c>
      <c r="E508">
        <v>18</v>
      </c>
      <c r="F508" t="s">
        <v>3344</v>
      </c>
      <c r="G508" t="s">
        <v>5205</v>
      </c>
      <c r="H508" s="4" t="s">
        <v>3345</v>
      </c>
      <c r="I508" t="s">
        <v>3346</v>
      </c>
      <c r="J508" s="3" t="s">
        <v>5812</v>
      </c>
      <c r="L508" t="s">
        <v>32</v>
      </c>
      <c r="M508" s="13" t="s">
        <v>6852</v>
      </c>
      <c r="N508" t="s">
        <v>3347</v>
      </c>
      <c r="O508">
        <v>1315</v>
      </c>
      <c r="P508" t="s">
        <v>3348</v>
      </c>
      <c r="Q508" t="s">
        <v>3349</v>
      </c>
      <c r="R508" s="1" t="s">
        <v>3350</v>
      </c>
      <c r="T508" t="s">
        <v>3345</v>
      </c>
      <c r="U508" s="2">
        <f t="shared" si="7"/>
        <v>45415.43472222337</v>
      </c>
      <c r="V508" t="s">
        <v>37</v>
      </c>
      <c r="W508" t="s">
        <v>38</v>
      </c>
      <c r="X508" t="s">
        <v>3230</v>
      </c>
      <c r="Y508" t="s">
        <v>40</v>
      </c>
      <c r="Z508" t="s">
        <v>41</v>
      </c>
      <c r="AA508" t="s">
        <v>41</v>
      </c>
      <c r="AB508" t="s">
        <v>3231</v>
      </c>
    </row>
    <row r="509" spans="1:28" ht="24" customHeight="1" x14ac:dyDescent="0.2">
      <c r="A509">
        <v>508</v>
      </c>
      <c r="C509">
        <v>86928</v>
      </c>
      <c r="D509">
        <v>13</v>
      </c>
      <c r="E509">
        <v>19</v>
      </c>
      <c r="F509" t="s">
        <v>3351</v>
      </c>
      <c r="G509" t="s">
        <v>5206</v>
      </c>
      <c r="H509" s="4" t="s">
        <v>3352</v>
      </c>
      <c r="I509" t="s">
        <v>3353</v>
      </c>
      <c r="J509" s="3" t="s">
        <v>5814</v>
      </c>
      <c r="L509" t="s">
        <v>32</v>
      </c>
      <c r="M509" s="13" t="s">
        <v>6852</v>
      </c>
      <c r="N509" t="s">
        <v>3354</v>
      </c>
      <c r="O509">
        <v>1558</v>
      </c>
      <c r="P509" t="s">
        <v>3355</v>
      </c>
      <c r="Q509" t="s">
        <v>3356</v>
      </c>
      <c r="R509" s="1" t="s">
        <v>3357</v>
      </c>
      <c r="T509" t="s">
        <v>3352</v>
      </c>
      <c r="U509" s="2">
        <f t="shared" si="7"/>
        <v>45415.435416667817</v>
      </c>
      <c r="V509" t="s">
        <v>37</v>
      </c>
      <c r="W509" t="s">
        <v>38</v>
      </c>
      <c r="X509" t="s">
        <v>3230</v>
      </c>
      <c r="Y509" t="s">
        <v>40</v>
      </c>
      <c r="Z509" t="s">
        <v>41</v>
      </c>
      <c r="AA509" t="s">
        <v>41</v>
      </c>
      <c r="AB509" t="s">
        <v>3231</v>
      </c>
    </row>
    <row r="510" spans="1:28" ht="24" customHeight="1" x14ac:dyDescent="0.2">
      <c r="A510">
        <v>509</v>
      </c>
      <c r="C510">
        <v>86929</v>
      </c>
      <c r="D510">
        <v>13</v>
      </c>
      <c r="E510">
        <v>20</v>
      </c>
      <c r="F510" t="s">
        <v>3358</v>
      </c>
      <c r="G510" t="s">
        <v>5207</v>
      </c>
      <c r="H510" s="4" t="s">
        <v>3359</v>
      </c>
      <c r="I510" t="s">
        <v>3360</v>
      </c>
      <c r="J510" s="3" t="s">
        <v>5818</v>
      </c>
      <c r="L510" t="s">
        <v>32</v>
      </c>
      <c r="M510" s="13" t="s">
        <v>6852</v>
      </c>
      <c r="N510" t="s">
        <v>3361</v>
      </c>
      <c r="O510">
        <v>2516</v>
      </c>
      <c r="P510" t="s">
        <v>3362</v>
      </c>
      <c r="Q510" t="s">
        <v>3363</v>
      </c>
      <c r="R510" s="1" t="s">
        <v>3364</v>
      </c>
      <c r="T510" t="s">
        <v>3359</v>
      </c>
      <c r="U510" s="2">
        <f t="shared" si="7"/>
        <v>45415.436111112263</v>
      </c>
      <c r="V510" t="s">
        <v>37</v>
      </c>
      <c r="W510" t="s">
        <v>38</v>
      </c>
      <c r="X510" t="s">
        <v>3230</v>
      </c>
      <c r="Y510" t="s">
        <v>40</v>
      </c>
      <c r="Z510" t="s">
        <v>41</v>
      </c>
      <c r="AA510" t="s">
        <v>41</v>
      </c>
      <c r="AB510" t="s">
        <v>3231</v>
      </c>
    </row>
    <row r="511" spans="1:28" ht="24" customHeight="1" x14ac:dyDescent="0.2">
      <c r="A511">
        <v>510</v>
      </c>
      <c r="C511">
        <v>86930</v>
      </c>
      <c r="D511">
        <v>13</v>
      </c>
      <c r="E511">
        <v>21</v>
      </c>
      <c r="F511" t="s">
        <v>3365</v>
      </c>
      <c r="G511" t="s">
        <v>5208</v>
      </c>
      <c r="H511" s="4" t="s">
        <v>3366</v>
      </c>
      <c r="I511" t="s">
        <v>3367</v>
      </c>
      <c r="J511" s="3" t="s">
        <v>5820</v>
      </c>
      <c r="L511" t="s">
        <v>32</v>
      </c>
      <c r="M511" s="13" t="s">
        <v>6852</v>
      </c>
      <c r="N511" t="s">
        <v>3368</v>
      </c>
      <c r="O511">
        <v>3339</v>
      </c>
      <c r="P511" t="s">
        <v>3369</v>
      </c>
      <c r="Q511" t="s">
        <v>3370</v>
      </c>
      <c r="R511" s="1" t="s">
        <v>3371</v>
      </c>
      <c r="T511" t="s">
        <v>3366</v>
      </c>
      <c r="U511" s="2">
        <f t="shared" si="7"/>
        <v>45415.43680555671</v>
      </c>
      <c r="V511" t="s">
        <v>37</v>
      </c>
      <c r="W511" t="s">
        <v>38</v>
      </c>
      <c r="X511" t="s">
        <v>3230</v>
      </c>
      <c r="Y511" t="s">
        <v>40</v>
      </c>
      <c r="Z511" t="s">
        <v>41</v>
      </c>
      <c r="AA511" t="s">
        <v>41</v>
      </c>
      <c r="AB511" t="s">
        <v>3231</v>
      </c>
    </row>
    <row r="512" spans="1:28" ht="24" customHeight="1" x14ac:dyDescent="0.2">
      <c r="A512">
        <v>511</v>
      </c>
      <c r="C512">
        <v>86931</v>
      </c>
      <c r="D512">
        <v>13</v>
      </c>
      <c r="E512">
        <v>22</v>
      </c>
      <c r="F512" t="s">
        <v>3372</v>
      </c>
      <c r="G512" t="s">
        <v>5209</v>
      </c>
      <c r="H512" s="4" t="s">
        <v>3373</v>
      </c>
      <c r="I512" t="s">
        <v>3374</v>
      </c>
      <c r="J512" s="3" t="s">
        <v>5822</v>
      </c>
      <c r="L512" t="s">
        <v>32</v>
      </c>
      <c r="M512" s="13" t="s">
        <v>6852</v>
      </c>
      <c r="N512" t="s">
        <v>3375</v>
      </c>
      <c r="O512">
        <v>2627</v>
      </c>
      <c r="P512" t="s">
        <v>3376</v>
      </c>
      <c r="Q512" t="s">
        <v>3377</v>
      </c>
      <c r="R512" s="1" t="s">
        <v>3378</v>
      </c>
      <c r="T512" t="s">
        <v>3373</v>
      </c>
      <c r="U512" s="2">
        <f t="shared" si="7"/>
        <v>45415.437500001157</v>
      </c>
      <c r="V512" t="s">
        <v>37</v>
      </c>
      <c r="W512" t="s">
        <v>38</v>
      </c>
      <c r="X512" t="s">
        <v>3230</v>
      </c>
      <c r="Y512" t="s">
        <v>40</v>
      </c>
      <c r="Z512" t="s">
        <v>41</v>
      </c>
      <c r="AA512" t="s">
        <v>41</v>
      </c>
      <c r="AB512" t="s">
        <v>3231</v>
      </c>
    </row>
    <row r="513" spans="1:28" ht="24" customHeight="1" x14ac:dyDescent="0.2">
      <c r="A513">
        <v>512</v>
      </c>
      <c r="C513">
        <v>86932</v>
      </c>
      <c r="D513">
        <v>13</v>
      </c>
      <c r="E513">
        <v>23</v>
      </c>
      <c r="F513" t="s">
        <v>3379</v>
      </c>
      <c r="G513" t="s">
        <v>5210</v>
      </c>
      <c r="H513" s="4" t="s">
        <v>3380</v>
      </c>
      <c r="I513" t="s">
        <v>3381</v>
      </c>
      <c r="J513" s="3" t="s">
        <v>5824</v>
      </c>
      <c r="L513" t="s">
        <v>32</v>
      </c>
      <c r="M513" s="13" t="s">
        <v>6852</v>
      </c>
      <c r="N513" t="s">
        <v>3382</v>
      </c>
      <c r="O513">
        <v>3489</v>
      </c>
      <c r="P513" t="s">
        <v>3383</v>
      </c>
      <c r="Q513" t="s">
        <v>3384</v>
      </c>
      <c r="R513" s="1" t="s">
        <v>3385</v>
      </c>
      <c r="T513" t="s">
        <v>3380</v>
      </c>
      <c r="U513" s="2">
        <f t="shared" si="7"/>
        <v>45415.438194445604</v>
      </c>
      <c r="V513" t="s">
        <v>37</v>
      </c>
      <c r="W513" t="s">
        <v>38</v>
      </c>
      <c r="X513" t="s">
        <v>3230</v>
      </c>
      <c r="Y513" t="s">
        <v>40</v>
      </c>
      <c r="Z513" t="s">
        <v>41</v>
      </c>
      <c r="AA513" t="s">
        <v>41</v>
      </c>
      <c r="AB513" t="s">
        <v>3231</v>
      </c>
    </row>
    <row r="514" spans="1:28" ht="24" customHeight="1" x14ac:dyDescent="0.2">
      <c r="A514">
        <v>513</v>
      </c>
      <c r="C514">
        <v>86933</v>
      </c>
      <c r="D514">
        <v>13</v>
      </c>
      <c r="E514">
        <v>24</v>
      </c>
      <c r="F514" t="s">
        <v>3386</v>
      </c>
      <c r="G514" t="s">
        <v>5211</v>
      </c>
      <c r="H514" s="4" t="s">
        <v>3387</v>
      </c>
      <c r="I514" t="s">
        <v>3388</v>
      </c>
      <c r="J514" s="3" t="s">
        <v>5826</v>
      </c>
      <c r="L514" t="s">
        <v>32</v>
      </c>
      <c r="M514" s="13" t="s">
        <v>6852</v>
      </c>
      <c r="N514" t="s">
        <v>3389</v>
      </c>
      <c r="O514">
        <v>5317</v>
      </c>
      <c r="P514" t="s">
        <v>3390</v>
      </c>
      <c r="Q514" t="s">
        <v>3391</v>
      </c>
      <c r="R514" s="1" t="s">
        <v>3392</v>
      </c>
      <c r="T514" t="s">
        <v>3387</v>
      </c>
      <c r="U514" s="2">
        <f t="shared" si="7"/>
        <v>45415.43888889005</v>
      </c>
      <c r="V514" t="s">
        <v>37</v>
      </c>
      <c r="W514" t="s">
        <v>38</v>
      </c>
      <c r="X514" t="s">
        <v>3230</v>
      </c>
      <c r="Y514" t="s">
        <v>40</v>
      </c>
      <c r="Z514" t="s">
        <v>41</v>
      </c>
      <c r="AA514" t="s">
        <v>41</v>
      </c>
      <c r="AB514" t="s">
        <v>3231</v>
      </c>
    </row>
    <row r="515" spans="1:28" ht="24" customHeight="1" x14ac:dyDescent="0.2">
      <c r="A515">
        <v>514</v>
      </c>
      <c r="C515">
        <v>86934</v>
      </c>
      <c r="D515">
        <v>13</v>
      </c>
      <c r="E515">
        <v>25</v>
      </c>
      <c r="F515" t="s">
        <v>3393</v>
      </c>
      <c r="G515" t="s">
        <v>5212</v>
      </c>
      <c r="H515" s="4" t="s">
        <v>3394</v>
      </c>
      <c r="I515" t="s">
        <v>3395</v>
      </c>
      <c r="J515" s="3" t="s">
        <v>5828</v>
      </c>
      <c r="L515" t="s">
        <v>32</v>
      </c>
      <c r="M515" s="13" t="s">
        <v>6852</v>
      </c>
      <c r="N515" t="s">
        <v>3396</v>
      </c>
      <c r="O515">
        <v>1807</v>
      </c>
      <c r="P515" t="s">
        <v>3397</v>
      </c>
      <c r="Q515" t="s">
        <v>3398</v>
      </c>
      <c r="R515" s="1" t="s">
        <v>3399</v>
      </c>
      <c r="T515" t="s">
        <v>3394</v>
      </c>
      <c r="U515" s="2">
        <f t="shared" ref="U515:U578" si="8">U514+(1*(1/1440))</f>
        <v>45415.439583334497</v>
      </c>
      <c r="V515" t="s">
        <v>37</v>
      </c>
      <c r="W515" t="s">
        <v>38</v>
      </c>
      <c r="X515" t="s">
        <v>3230</v>
      </c>
      <c r="Y515" t="s">
        <v>40</v>
      </c>
      <c r="Z515" t="s">
        <v>41</v>
      </c>
      <c r="AA515" t="s">
        <v>41</v>
      </c>
      <c r="AB515" t="s">
        <v>3231</v>
      </c>
    </row>
    <row r="516" spans="1:28" ht="24" customHeight="1" x14ac:dyDescent="0.2">
      <c r="A516">
        <v>515</v>
      </c>
      <c r="C516">
        <v>86935</v>
      </c>
      <c r="D516">
        <v>13</v>
      </c>
      <c r="E516">
        <v>26</v>
      </c>
      <c r="F516" t="s">
        <v>3400</v>
      </c>
      <c r="G516" t="s">
        <v>5213</v>
      </c>
      <c r="H516" s="4" t="s">
        <v>3401</v>
      </c>
      <c r="I516" t="s">
        <v>3402</v>
      </c>
      <c r="J516" s="3" t="s">
        <v>5830</v>
      </c>
      <c r="L516" t="s">
        <v>32</v>
      </c>
      <c r="M516" s="13" t="s">
        <v>6852</v>
      </c>
      <c r="N516" t="s">
        <v>3403</v>
      </c>
      <c r="O516">
        <v>1130</v>
      </c>
      <c r="P516" t="s">
        <v>3404</v>
      </c>
      <c r="Q516" t="s">
        <v>3405</v>
      </c>
      <c r="R516" s="1" t="s">
        <v>3406</v>
      </c>
      <c r="T516" t="s">
        <v>3401</v>
      </c>
      <c r="U516" s="2">
        <f t="shared" si="8"/>
        <v>45415.440277778944</v>
      </c>
      <c r="V516" t="s">
        <v>37</v>
      </c>
      <c r="W516" t="s">
        <v>38</v>
      </c>
      <c r="X516" t="s">
        <v>3230</v>
      </c>
      <c r="Y516" t="s">
        <v>40</v>
      </c>
      <c r="Z516" t="s">
        <v>41</v>
      </c>
      <c r="AA516" t="s">
        <v>41</v>
      </c>
      <c r="AB516" t="s">
        <v>3231</v>
      </c>
    </row>
    <row r="517" spans="1:28" ht="24" customHeight="1" x14ac:dyDescent="0.2">
      <c r="A517">
        <v>516</v>
      </c>
      <c r="C517">
        <v>86936</v>
      </c>
      <c r="D517">
        <v>13</v>
      </c>
      <c r="E517">
        <v>27</v>
      </c>
      <c r="F517" t="s">
        <v>3407</v>
      </c>
      <c r="G517" t="s">
        <v>5214</v>
      </c>
      <c r="H517" s="4" t="s">
        <v>3408</v>
      </c>
      <c r="I517" t="s">
        <v>3409</v>
      </c>
      <c r="J517" s="3" t="s">
        <v>5832</v>
      </c>
      <c r="L517" t="s">
        <v>32</v>
      </c>
      <c r="M517" s="13" t="s">
        <v>6852</v>
      </c>
      <c r="N517" t="s">
        <v>3410</v>
      </c>
      <c r="O517">
        <v>3058</v>
      </c>
      <c r="P517" t="s">
        <v>3411</v>
      </c>
      <c r="Q517" t="s">
        <v>3412</v>
      </c>
      <c r="R517" s="1" t="s">
        <v>3413</v>
      </c>
      <c r="T517" t="s">
        <v>3408</v>
      </c>
      <c r="U517" s="2">
        <f t="shared" si="8"/>
        <v>45415.44097222339</v>
      </c>
      <c r="V517" t="s">
        <v>37</v>
      </c>
      <c r="W517" t="s">
        <v>38</v>
      </c>
      <c r="X517" t="s">
        <v>3230</v>
      </c>
      <c r="Y517" t="s">
        <v>40</v>
      </c>
      <c r="Z517" t="s">
        <v>41</v>
      </c>
      <c r="AA517" t="s">
        <v>41</v>
      </c>
      <c r="AB517" t="s">
        <v>3231</v>
      </c>
    </row>
    <row r="518" spans="1:28" ht="24" customHeight="1" x14ac:dyDescent="0.2">
      <c r="A518">
        <v>517</v>
      </c>
      <c r="C518">
        <v>86937</v>
      </c>
      <c r="D518">
        <v>13</v>
      </c>
      <c r="E518">
        <v>28</v>
      </c>
      <c r="F518" t="s">
        <v>3414</v>
      </c>
      <c r="G518" t="s">
        <v>5215</v>
      </c>
      <c r="H518" s="4" t="s">
        <v>3415</v>
      </c>
      <c r="I518" t="s">
        <v>3416</v>
      </c>
      <c r="J518" s="3" t="s">
        <v>5834</v>
      </c>
      <c r="L518" t="s">
        <v>32</v>
      </c>
      <c r="M518" s="13" t="s">
        <v>6852</v>
      </c>
      <c r="N518" t="s">
        <v>3417</v>
      </c>
      <c r="O518">
        <v>2282</v>
      </c>
      <c r="P518" t="s">
        <v>3418</v>
      </c>
      <c r="Q518" t="s">
        <v>3419</v>
      </c>
      <c r="R518" s="1" t="s">
        <v>3420</v>
      </c>
      <c r="T518" t="s">
        <v>3415</v>
      </c>
      <c r="U518" s="2">
        <f t="shared" si="8"/>
        <v>45415.441666667837</v>
      </c>
      <c r="V518" t="s">
        <v>37</v>
      </c>
      <c r="W518" t="s">
        <v>38</v>
      </c>
      <c r="X518" t="s">
        <v>3230</v>
      </c>
      <c r="Y518" t="s">
        <v>40</v>
      </c>
      <c r="Z518" t="s">
        <v>41</v>
      </c>
      <c r="AA518" t="s">
        <v>41</v>
      </c>
      <c r="AB518" t="s">
        <v>3231</v>
      </c>
    </row>
    <row r="519" spans="1:28" ht="24" customHeight="1" x14ac:dyDescent="0.2">
      <c r="A519">
        <v>518</v>
      </c>
      <c r="C519">
        <v>86938</v>
      </c>
      <c r="D519">
        <v>13</v>
      </c>
      <c r="E519">
        <v>29</v>
      </c>
      <c r="F519" t="s">
        <v>3421</v>
      </c>
      <c r="G519" t="s">
        <v>5216</v>
      </c>
      <c r="H519" s="4" t="s">
        <v>3422</v>
      </c>
      <c r="I519" t="s">
        <v>3423</v>
      </c>
      <c r="J519" s="3" t="s">
        <v>5836</v>
      </c>
      <c r="L519" t="s">
        <v>32</v>
      </c>
      <c r="M519" s="13" t="s">
        <v>6852</v>
      </c>
      <c r="N519" t="s">
        <v>3424</v>
      </c>
      <c r="O519">
        <v>2161</v>
      </c>
      <c r="P519" t="s">
        <v>3425</v>
      </c>
      <c r="Q519" t="s">
        <v>3426</v>
      </c>
      <c r="R519" s="1" t="s">
        <v>3427</v>
      </c>
      <c r="T519" t="s">
        <v>3422</v>
      </c>
      <c r="U519" s="2">
        <f t="shared" si="8"/>
        <v>45415.442361112284</v>
      </c>
      <c r="V519" t="s">
        <v>37</v>
      </c>
      <c r="W519" t="s">
        <v>38</v>
      </c>
      <c r="X519" t="s">
        <v>3230</v>
      </c>
      <c r="Y519" t="s">
        <v>40</v>
      </c>
      <c r="Z519" t="s">
        <v>41</v>
      </c>
      <c r="AA519" t="s">
        <v>41</v>
      </c>
      <c r="AB519" t="s">
        <v>3231</v>
      </c>
    </row>
    <row r="520" spans="1:28" ht="24" customHeight="1" x14ac:dyDescent="0.2">
      <c r="A520">
        <v>519</v>
      </c>
      <c r="C520">
        <v>86939</v>
      </c>
      <c r="D520">
        <v>13</v>
      </c>
      <c r="E520">
        <v>30</v>
      </c>
      <c r="F520" t="s">
        <v>3428</v>
      </c>
      <c r="G520" t="s">
        <v>5217</v>
      </c>
      <c r="H520" s="4" t="s">
        <v>3429</v>
      </c>
      <c r="I520" t="s">
        <v>3430</v>
      </c>
      <c r="J520" s="3" t="s">
        <v>5840</v>
      </c>
      <c r="L520" t="s">
        <v>32</v>
      </c>
      <c r="M520" s="13" t="s">
        <v>6852</v>
      </c>
      <c r="N520" t="s">
        <v>3431</v>
      </c>
      <c r="O520">
        <v>959</v>
      </c>
      <c r="P520" t="s">
        <v>3432</v>
      </c>
      <c r="Q520" t="s">
        <v>3433</v>
      </c>
      <c r="R520" s="1" t="s">
        <v>3434</v>
      </c>
      <c r="T520" t="s">
        <v>3429</v>
      </c>
      <c r="U520" s="2">
        <f t="shared" si="8"/>
        <v>45415.443055556731</v>
      </c>
      <c r="V520" t="s">
        <v>37</v>
      </c>
      <c r="W520" t="s">
        <v>38</v>
      </c>
      <c r="X520" t="s">
        <v>3230</v>
      </c>
      <c r="Y520" t="s">
        <v>40</v>
      </c>
      <c r="Z520" t="s">
        <v>41</v>
      </c>
      <c r="AA520" t="s">
        <v>41</v>
      </c>
      <c r="AB520" t="s">
        <v>3231</v>
      </c>
    </row>
    <row r="521" spans="1:28" ht="24" customHeight="1" x14ac:dyDescent="0.2">
      <c r="A521">
        <v>520</v>
      </c>
      <c r="C521">
        <v>86940</v>
      </c>
      <c r="D521">
        <v>13</v>
      </c>
      <c r="E521">
        <v>31</v>
      </c>
      <c r="F521" t="s">
        <v>3435</v>
      </c>
      <c r="G521" t="s">
        <v>5444</v>
      </c>
      <c r="H521" s="4" t="s">
        <v>3436</v>
      </c>
      <c r="I521" t="s">
        <v>3437</v>
      </c>
      <c r="J521" s="3" t="s">
        <v>5842</v>
      </c>
      <c r="L521" t="s">
        <v>32</v>
      </c>
      <c r="M521" s="13" t="s">
        <v>6852</v>
      </c>
      <c r="N521" t="s">
        <v>3438</v>
      </c>
      <c r="O521">
        <v>1105</v>
      </c>
      <c r="P521" t="s">
        <v>3439</v>
      </c>
      <c r="Q521" t="s">
        <v>3440</v>
      </c>
      <c r="R521" s="1" t="s">
        <v>3441</v>
      </c>
      <c r="T521" t="s">
        <v>3436</v>
      </c>
      <c r="U521" s="2">
        <f t="shared" si="8"/>
        <v>45415.443750001177</v>
      </c>
      <c r="V521" t="s">
        <v>37</v>
      </c>
      <c r="W521" t="s">
        <v>38</v>
      </c>
      <c r="X521" t="s">
        <v>3230</v>
      </c>
      <c r="Y521" t="s">
        <v>40</v>
      </c>
      <c r="Z521" t="s">
        <v>41</v>
      </c>
      <c r="AA521" t="s">
        <v>41</v>
      </c>
      <c r="AB521" t="s">
        <v>3231</v>
      </c>
    </row>
    <row r="522" spans="1:28" ht="24" customHeight="1" x14ac:dyDescent="0.2">
      <c r="A522">
        <v>521</v>
      </c>
      <c r="C522">
        <v>86941</v>
      </c>
      <c r="D522">
        <v>13</v>
      </c>
      <c r="E522">
        <v>32</v>
      </c>
      <c r="F522" t="s">
        <v>3442</v>
      </c>
      <c r="G522" t="s">
        <v>5445</v>
      </c>
      <c r="H522" s="4" t="s">
        <v>3443</v>
      </c>
      <c r="I522" t="s">
        <v>3444</v>
      </c>
      <c r="J522" s="3" t="s">
        <v>5844</v>
      </c>
      <c r="L522" t="s">
        <v>32</v>
      </c>
      <c r="M522" s="13" t="s">
        <v>6852</v>
      </c>
      <c r="N522" t="s">
        <v>3445</v>
      </c>
      <c r="O522">
        <v>2600</v>
      </c>
      <c r="P522" t="s">
        <v>3446</v>
      </c>
      <c r="Q522" t="s">
        <v>3447</v>
      </c>
      <c r="R522" s="1" t="s">
        <v>3448</v>
      </c>
      <c r="T522" t="s">
        <v>3443</v>
      </c>
      <c r="U522" s="2">
        <f t="shared" si="8"/>
        <v>45415.444444445624</v>
      </c>
      <c r="V522" t="s">
        <v>37</v>
      </c>
      <c r="W522" t="s">
        <v>38</v>
      </c>
      <c r="X522" t="s">
        <v>3230</v>
      </c>
      <c r="Y522" t="s">
        <v>40</v>
      </c>
      <c r="Z522" t="s">
        <v>41</v>
      </c>
      <c r="AA522" t="s">
        <v>41</v>
      </c>
      <c r="AB522" t="s">
        <v>3231</v>
      </c>
    </row>
    <row r="523" spans="1:28" ht="24" customHeight="1" x14ac:dyDescent="0.2">
      <c r="A523">
        <v>522</v>
      </c>
      <c r="C523">
        <v>86942</v>
      </c>
      <c r="D523">
        <v>13</v>
      </c>
      <c r="E523">
        <v>33</v>
      </c>
      <c r="F523" t="s">
        <v>3449</v>
      </c>
      <c r="G523" t="s">
        <v>5218</v>
      </c>
      <c r="H523" s="4" t="s">
        <v>3450</v>
      </c>
      <c r="I523" t="s">
        <v>3451</v>
      </c>
      <c r="J523" s="3" t="s">
        <v>5846</v>
      </c>
      <c r="L523" t="s">
        <v>32</v>
      </c>
      <c r="M523" s="13" t="s">
        <v>6852</v>
      </c>
      <c r="N523" t="s">
        <v>3452</v>
      </c>
      <c r="O523">
        <v>314</v>
      </c>
      <c r="P523" t="s">
        <v>3453</v>
      </c>
      <c r="Q523" t="s">
        <v>3454</v>
      </c>
      <c r="R523" s="1" t="s">
        <v>3455</v>
      </c>
      <c r="T523" t="s">
        <v>3450</v>
      </c>
      <c r="U523" s="2">
        <f t="shared" si="8"/>
        <v>45415.445138890071</v>
      </c>
      <c r="V523" t="s">
        <v>37</v>
      </c>
      <c r="W523" t="s">
        <v>38</v>
      </c>
      <c r="X523" t="s">
        <v>3230</v>
      </c>
      <c r="Y523" t="s">
        <v>40</v>
      </c>
      <c r="Z523" t="s">
        <v>41</v>
      </c>
      <c r="AA523" t="s">
        <v>41</v>
      </c>
      <c r="AB523" t="s">
        <v>3231</v>
      </c>
    </row>
    <row r="524" spans="1:28" ht="24" customHeight="1" x14ac:dyDescent="0.2">
      <c r="A524">
        <v>523</v>
      </c>
      <c r="C524">
        <v>86943</v>
      </c>
      <c r="D524">
        <v>13</v>
      </c>
      <c r="E524">
        <v>34</v>
      </c>
      <c r="F524" t="s">
        <v>3456</v>
      </c>
      <c r="G524" t="s">
        <v>5219</v>
      </c>
      <c r="H524" s="4" t="s">
        <v>3457</v>
      </c>
      <c r="I524" t="s">
        <v>3458</v>
      </c>
      <c r="J524" s="3" t="s">
        <v>5848</v>
      </c>
      <c r="L524" t="s">
        <v>32</v>
      </c>
      <c r="M524" s="13" t="s">
        <v>6852</v>
      </c>
      <c r="N524" t="s">
        <v>3459</v>
      </c>
      <c r="O524">
        <v>573</v>
      </c>
      <c r="P524" t="s">
        <v>3460</v>
      </c>
      <c r="Q524" t="s">
        <v>3461</v>
      </c>
      <c r="R524" s="1" t="s">
        <v>3462</v>
      </c>
      <c r="T524" t="s">
        <v>3457</v>
      </c>
      <c r="U524" s="2">
        <f t="shared" si="8"/>
        <v>45415.445833334517</v>
      </c>
      <c r="V524" t="s">
        <v>37</v>
      </c>
      <c r="W524" t="s">
        <v>38</v>
      </c>
      <c r="X524" t="s">
        <v>3230</v>
      </c>
      <c r="Y524" t="s">
        <v>40</v>
      </c>
      <c r="Z524" t="s">
        <v>41</v>
      </c>
      <c r="AA524" t="s">
        <v>41</v>
      </c>
      <c r="AB524" t="s">
        <v>3231</v>
      </c>
    </row>
    <row r="525" spans="1:28" ht="24" customHeight="1" x14ac:dyDescent="0.2">
      <c r="A525">
        <v>524</v>
      </c>
      <c r="C525">
        <v>86944</v>
      </c>
      <c r="D525">
        <v>13</v>
      </c>
      <c r="E525">
        <v>35</v>
      </c>
      <c r="F525" t="s">
        <v>3463</v>
      </c>
      <c r="G525" t="s">
        <v>5454</v>
      </c>
      <c r="H525" s="4" t="s">
        <v>3464</v>
      </c>
      <c r="I525" t="s">
        <v>3465</v>
      </c>
      <c r="J525" s="4" t="s">
        <v>5850</v>
      </c>
      <c r="L525" t="s">
        <v>32</v>
      </c>
      <c r="M525" s="13" t="s">
        <v>6852</v>
      </c>
      <c r="N525" t="s">
        <v>3466</v>
      </c>
      <c r="O525">
        <v>822</v>
      </c>
      <c r="P525" t="s">
        <v>3467</v>
      </c>
      <c r="Q525" t="s">
        <v>3468</v>
      </c>
      <c r="R525" s="1" t="s">
        <v>3469</v>
      </c>
      <c r="T525" t="s">
        <v>3464</v>
      </c>
      <c r="U525" s="2">
        <f t="shared" si="8"/>
        <v>45415.446527778964</v>
      </c>
      <c r="V525" t="s">
        <v>37</v>
      </c>
      <c r="W525" t="s">
        <v>38</v>
      </c>
      <c r="X525" t="s">
        <v>3230</v>
      </c>
      <c r="Y525" t="s">
        <v>40</v>
      </c>
      <c r="Z525" t="s">
        <v>41</v>
      </c>
      <c r="AA525" t="s">
        <v>41</v>
      </c>
      <c r="AB525" t="s">
        <v>3231</v>
      </c>
    </row>
    <row r="526" spans="1:28" ht="24" customHeight="1" x14ac:dyDescent="0.2">
      <c r="A526">
        <v>525</v>
      </c>
      <c r="C526">
        <v>86945</v>
      </c>
      <c r="D526">
        <v>14</v>
      </c>
      <c r="E526">
        <v>1</v>
      </c>
      <c r="F526" t="s">
        <v>3470</v>
      </c>
      <c r="G526" t="s">
        <v>5220</v>
      </c>
      <c r="H526" s="4" t="s">
        <v>3471</v>
      </c>
      <c r="I526" t="s">
        <v>3472</v>
      </c>
      <c r="J526" s="3" t="s">
        <v>5863</v>
      </c>
      <c r="L526" t="s">
        <v>32</v>
      </c>
      <c r="M526" s="13" t="s">
        <v>6852</v>
      </c>
      <c r="N526" t="s">
        <v>3473</v>
      </c>
      <c r="O526">
        <v>288</v>
      </c>
      <c r="P526" t="s">
        <v>3474</v>
      </c>
      <c r="Q526" t="s">
        <v>3475</v>
      </c>
      <c r="R526" s="1" t="s">
        <v>3476</v>
      </c>
      <c r="T526" t="s">
        <v>3471</v>
      </c>
      <c r="U526" s="2">
        <f t="shared" si="8"/>
        <v>45415.447222223411</v>
      </c>
      <c r="V526" t="s">
        <v>37</v>
      </c>
      <c r="W526" t="s">
        <v>38</v>
      </c>
      <c r="X526" t="s">
        <v>3477</v>
      </c>
      <c r="Y526" t="s">
        <v>40</v>
      </c>
      <c r="Z526" t="s">
        <v>41</v>
      </c>
      <c r="AA526" t="s">
        <v>41</v>
      </c>
      <c r="AB526" t="s">
        <v>3478</v>
      </c>
    </row>
    <row r="527" spans="1:28" ht="24" customHeight="1" x14ac:dyDescent="0.2">
      <c r="A527">
        <v>526</v>
      </c>
      <c r="C527">
        <v>86946</v>
      </c>
      <c r="D527">
        <v>14</v>
      </c>
      <c r="E527">
        <v>2</v>
      </c>
      <c r="F527" t="s">
        <v>3479</v>
      </c>
      <c r="G527" t="s">
        <v>5221</v>
      </c>
      <c r="H527" s="4" t="s">
        <v>3480</v>
      </c>
      <c r="I527" t="s">
        <v>3481</v>
      </c>
      <c r="J527" s="3" t="s">
        <v>5885</v>
      </c>
      <c r="L527" t="s">
        <v>32</v>
      </c>
      <c r="M527" s="13" t="s">
        <v>6852</v>
      </c>
      <c r="N527" t="s">
        <v>3482</v>
      </c>
      <c r="O527">
        <v>760</v>
      </c>
      <c r="P527" t="s">
        <v>3483</v>
      </c>
      <c r="Q527" t="s">
        <v>3484</v>
      </c>
      <c r="R527" s="1" t="s">
        <v>3485</v>
      </c>
      <c r="T527" t="s">
        <v>3480</v>
      </c>
      <c r="U527" s="2">
        <f t="shared" si="8"/>
        <v>45415.447916667857</v>
      </c>
      <c r="V527" t="s">
        <v>37</v>
      </c>
      <c r="W527" t="s">
        <v>38</v>
      </c>
      <c r="X527" t="s">
        <v>3477</v>
      </c>
      <c r="Y527" t="s">
        <v>40</v>
      </c>
      <c r="Z527" t="s">
        <v>41</v>
      </c>
      <c r="AA527" t="s">
        <v>41</v>
      </c>
      <c r="AB527" t="s">
        <v>3478</v>
      </c>
    </row>
    <row r="528" spans="1:28" ht="24" customHeight="1" x14ac:dyDescent="0.2">
      <c r="A528">
        <v>527</v>
      </c>
      <c r="C528">
        <v>86947</v>
      </c>
      <c r="D528">
        <v>14</v>
      </c>
      <c r="E528">
        <v>3</v>
      </c>
      <c r="F528" t="s">
        <v>3486</v>
      </c>
      <c r="G528" t="s">
        <v>5222</v>
      </c>
      <c r="H528" s="4" t="s">
        <v>3487</v>
      </c>
      <c r="I528" t="s">
        <v>3488</v>
      </c>
      <c r="J528" s="3" t="s">
        <v>5903</v>
      </c>
      <c r="L528" t="s">
        <v>32</v>
      </c>
      <c r="M528" s="13" t="s">
        <v>6852</v>
      </c>
      <c r="N528" t="s">
        <v>3489</v>
      </c>
      <c r="O528">
        <v>1140</v>
      </c>
      <c r="P528" t="s">
        <v>3490</v>
      </c>
      <c r="Q528" t="s">
        <v>3491</v>
      </c>
      <c r="R528" s="1" t="s">
        <v>3492</v>
      </c>
      <c r="T528" t="s">
        <v>3487</v>
      </c>
      <c r="U528" s="2">
        <f t="shared" si="8"/>
        <v>45415.448611112304</v>
      </c>
      <c r="V528" t="s">
        <v>37</v>
      </c>
      <c r="W528" t="s">
        <v>38</v>
      </c>
      <c r="X528" t="s">
        <v>3477</v>
      </c>
      <c r="Y528" t="s">
        <v>40</v>
      </c>
      <c r="Z528" t="s">
        <v>41</v>
      </c>
      <c r="AA528" t="s">
        <v>41</v>
      </c>
      <c r="AB528" t="s">
        <v>3478</v>
      </c>
    </row>
    <row r="529" spans="1:28" ht="24" customHeight="1" x14ac:dyDescent="0.2">
      <c r="A529">
        <v>528</v>
      </c>
      <c r="C529">
        <v>86948</v>
      </c>
      <c r="D529">
        <v>14</v>
      </c>
      <c r="E529">
        <v>4</v>
      </c>
      <c r="F529" t="s">
        <v>3493</v>
      </c>
      <c r="G529" t="s">
        <v>5223</v>
      </c>
      <c r="H529" s="4" t="s">
        <v>3494</v>
      </c>
      <c r="I529" t="s">
        <v>3495</v>
      </c>
      <c r="J529" s="3" t="s">
        <v>5905</v>
      </c>
      <c r="L529" t="s">
        <v>32</v>
      </c>
      <c r="M529" s="13" t="s">
        <v>6852</v>
      </c>
      <c r="N529" t="s">
        <v>3496</v>
      </c>
      <c r="O529">
        <v>555</v>
      </c>
      <c r="P529" t="s">
        <v>3497</v>
      </c>
      <c r="Q529" t="s">
        <v>3498</v>
      </c>
      <c r="R529" s="1" t="s">
        <v>3499</v>
      </c>
      <c r="T529" t="s">
        <v>3494</v>
      </c>
      <c r="U529" s="2">
        <f t="shared" si="8"/>
        <v>45415.449305556751</v>
      </c>
      <c r="V529" t="s">
        <v>37</v>
      </c>
      <c r="W529" t="s">
        <v>38</v>
      </c>
      <c r="X529" t="s">
        <v>3477</v>
      </c>
      <c r="Y529" t="s">
        <v>40</v>
      </c>
      <c r="Z529" t="s">
        <v>41</v>
      </c>
      <c r="AA529" t="s">
        <v>41</v>
      </c>
      <c r="AB529" t="s">
        <v>3478</v>
      </c>
    </row>
    <row r="530" spans="1:28" ht="24" customHeight="1" x14ac:dyDescent="0.2">
      <c r="A530">
        <v>529</v>
      </c>
      <c r="C530">
        <v>86949</v>
      </c>
      <c r="D530">
        <v>14</v>
      </c>
      <c r="E530">
        <v>5</v>
      </c>
      <c r="F530" t="s">
        <v>3500</v>
      </c>
      <c r="G530" t="s">
        <v>5224</v>
      </c>
      <c r="H530" s="4" t="s">
        <v>3501</v>
      </c>
      <c r="I530" t="s">
        <v>3502</v>
      </c>
      <c r="J530" s="3" t="s">
        <v>5907</v>
      </c>
      <c r="L530" t="s">
        <v>32</v>
      </c>
      <c r="M530" s="13" t="s">
        <v>6852</v>
      </c>
      <c r="N530" t="s">
        <v>3503</v>
      </c>
      <c r="O530">
        <v>1179</v>
      </c>
      <c r="P530" t="s">
        <v>3504</v>
      </c>
      <c r="Q530" t="s">
        <v>3505</v>
      </c>
      <c r="R530" s="1" t="s">
        <v>3506</v>
      </c>
      <c r="T530" t="s">
        <v>3501</v>
      </c>
      <c r="U530" s="2">
        <f t="shared" si="8"/>
        <v>45415.450000001198</v>
      </c>
      <c r="V530" t="s">
        <v>37</v>
      </c>
      <c r="W530" t="s">
        <v>38</v>
      </c>
      <c r="X530" t="s">
        <v>3477</v>
      </c>
      <c r="Y530" t="s">
        <v>40</v>
      </c>
      <c r="Z530" t="s">
        <v>41</v>
      </c>
      <c r="AA530" t="s">
        <v>41</v>
      </c>
      <c r="AB530" t="s">
        <v>3478</v>
      </c>
    </row>
    <row r="531" spans="1:28" ht="24" customHeight="1" x14ac:dyDescent="0.2">
      <c r="A531">
        <v>530</v>
      </c>
      <c r="C531">
        <v>86950</v>
      </c>
      <c r="D531">
        <v>14</v>
      </c>
      <c r="E531">
        <v>6</v>
      </c>
      <c r="F531" t="s">
        <v>3507</v>
      </c>
      <c r="G531" t="s">
        <v>5225</v>
      </c>
      <c r="H531" s="4" t="s">
        <v>3508</v>
      </c>
      <c r="I531" t="s">
        <v>3509</v>
      </c>
      <c r="J531" s="3" t="s">
        <v>5909</v>
      </c>
      <c r="L531" t="s">
        <v>32</v>
      </c>
      <c r="M531" s="13" t="s">
        <v>6852</v>
      </c>
      <c r="N531" t="s">
        <v>3510</v>
      </c>
      <c r="O531">
        <v>2401</v>
      </c>
      <c r="P531" t="s">
        <v>3511</v>
      </c>
      <c r="Q531" t="s">
        <v>3512</v>
      </c>
      <c r="R531" s="1" t="s">
        <v>3513</v>
      </c>
      <c r="T531" t="s">
        <v>3508</v>
      </c>
      <c r="U531" s="2">
        <f t="shared" si="8"/>
        <v>45415.450694445644</v>
      </c>
      <c r="V531" t="s">
        <v>37</v>
      </c>
      <c r="W531" t="s">
        <v>38</v>
      </c>
      <c r="X531" t="s">
        <v>3477</v>
      </c>
      <c r="Y531" t="s">
        <v>40</v>
      </c>
      <c r="Z531" t="s">
        <v>41</v>
      </c>
      <c r="AA531" t="s">
        <v>41</v>
      </c>
      <c r="AB531" t="s">
        <v>3478</v>
      </c>
    </row>
    <row r="532" spans="1:28" ht="24" customHeight="1" x14ac:dyDescent="0.2">
      <c r="A532">
        <v>531</v>
      </c>
      <c r="C532">
        <v>86951</v>
      </c>
      <c r="D532">
        <v>14</v>
      </c>
      <c r="E532">
        <v>7</v>
      </c>
      <c r="F532" t="s">
        <v>3514</v>
      </c>
      <c r="G532" t="s">
        <v>5226</v>
      </c>
      <c r="H532" s="4" t="s">
        <v>3515</v>
      </c>
      <c r="I532" t="s">
        <v>3516</v>
      </c>
      <c r="J532" s="3" t="s">
        <v>5911</v>
      </c>
      <c r="L532" t="s">
        <v>32</v>
      </c>
      <c r="M532" s="13" t="s">
        <v>6852</v>
      </c>
      <c r="N532" t="s">
        <v>3517</v>
      </c>
      <c r="O532">
        <v>615</v>
      </c>
      <c r="P532" t="s">
        <v>3518</v>
      </c>
      <c r="Q532" t="s">
        <v>3519</v>
      </c>
      <c r="R532" s="1" t="s">
        <v>3520</v>
      </c>
      <c r="T532" t="s">
        <v>3515</v>
      </c>
      <c r="U532" s="2">
        <f t="shared" si="8"/>
        <v>45415.451388890091</v>
      </c>
      <c r="V532" t="s">
        <v>37</v>
      </c>
      <c r="W532" t="s">
        <v>38</v>
      </c>
      <c r="X532" t="s">
        <v>3477</v>
      </c>
      <c r="Y532" t="s">
        <v>40</v>
      </c>
      <c r="Z532" t="s">
        <v>41</v>
      </c>
      <c r="AA532" t="s">
        <v>41</v>
      </c>
      <c r="AB532" t="s">
        <v>3478</v>
      </c>
    </row>
    <row r="533" spans="1:28" ht="24" customHeight="1" x14ac:dyDescent="0.2">
      <c r="A533">
        <v>532</v>
      </c>
      <c r="C533">
        <v>86952</v>
      </c>
      <c r="D533">
        <v>14</v>
      </c>
      <c r="E533">
        <v>8</v>
      </c>
      <c r="F533" t="s">
        <v>3521</v>
      </c>
      <c r="G533" t="s">
        <v>5227</v>
      </c>
      <c r="H533" s="4" t="s">
        <v>3522</v>
      </c>
      <c r="I533" t="s">
        <v>3523</v>
      </c>
      <c r="J533" s="3" t="s">
        <v>5913</v>
      </c>
      <c r="L533" t="s">
        <v>32</v>
      </c>
      <c r="M533" s="13" t="s">
        <v>6852</v>
      </c>
      <c r="N533" t="s">
        <v>3524</v>
      </c>
      <c r="O533">
        <v>377</v>
      </c>
      <c r="P533" t="s">
        <v>3525</v>
      </c>
      <c r="Q533" t="s">
        <v>3526</v>
      </c>
      <c r="R533" s="1" t="s">
        <v>3527</v>
      </c>
      <c r="T533" t="s">
        <v>3522</v>
      </c>
      <c r="U533" s="2">
        <f t="shared" si="8"/>
        <v>45415.452083334538</v>
      </c>
      <c r="V533" t="s">
        <v>37</v>
      </c>
      <c r="W533" t="s">
        <v>38</v>
      </c>
      <c r="X533" t="s">
        <v>3477</v>
      </c>
      <c r="Y533" t="s">
        <v>40</v>
      </c>
      <c r="Z533" t="s">
        <v>41</v>
      </c>
      <c r="AA533" t="s">
        <v>41</v>
      </c>
      <c r="AB533" t="s">
        <v>3478</v>
      </c>
    </row>
    <row r="534" spans="1:28" ht="24" customHeight="1" x14ac:dyDescent="0.2">
      <c r="A534">
        <v>533</v>
      </c>
      <c r="C534">
        <v>86953</v>
      </c>
      <c r="D534">
        <v>14</v>
      </c>
      <c r="E534">
        <v>9</v>
      </c>
      <c r="F534" t="s">
        <v>3528</v>
      </c>
      <c r="G534" t="s">
        <v>5228</v>
      </c>
      <c r="H534" s="4" t="s">
        <v>3529</v>
      </c>
      <c r="I534" t="s">
        <v>3530</v>
      </c>
      <c r="J534" s="3" t="s">
        <v>5915</v>
      </c>
      <c r="L534" t="s">
        <v>32</v>
      </c>
      <c r="M534" s="13" t="s">
        <v>6852</v>
      </c>
      <c r="N534" t="s">
        <v>3531</v>
      </c>
      <c r="O534">
        <v>427</v>
      </c>
      <c r="P534" t="s">
        <v>3532</v>
      </c>
      <c r="Q534" t="s">
        <v>3533</v>
      </c>
      <c r="R534" s="1" t="s">
        <v>3534</v>
      </c>
      <c r="T534" t="s">
        <v>3529</v>
      </c>
      <c r="U534" s="2">
        <f t="shared" si="8"/>
        <v>45415.452777778984</v>
      </c>
      <c r="V534" t="s">
        <v>37</v>
      </c>
      <c r="W534" t="s">
        <v>38</v>
      </c>
      <c r="X534" t="s">
        <v>3477</v>
      </c>
      <c r="Y534" t="s">
        <v>40</v>
      </c>
      <c r="Z534" t="s">
        <v>41</v>
      </c>
      <c r="AA534" t="s">
        <v>41</v>
      </c>
      <c r="AB534" t="s">
        <v>3478</v>
      </c>
    </row>
    <row r="535" spans="1:28" ht="24" customHeight="1" x14ac:dyDescent="0.2">
      <c r="A535">
        <v>534</v>
      </c>
      <c r="C535">
        <v>86954</v>
      </c>
      <c r="D535">
        <v>14</v>
      </c>
      <c r="E535">
        <v>10</v>
      </c>
      <c r="F535" t="s">
        <v>3535</v>
      </c>
      <c r="G535" t="s">
        <v>5229</v>
      </c>
      <c r="H535" s="4" t="s">
        <v>3536</v>
      </c>
      <c r="I535" t="s">
        <v>3537</v>
      </c>
      <c r="J535" s="3" t="s">
        <v>5865</v>
      </c>
      <c r="L535" t="s">
        <v>32</v>
      </c>
      <c r="M535" s="13" t="s">
        <v>6852</v>
      </c>
      <c r="N535" t="s">
        <v>3538</v>
      </c>
      <c r="O535">
        <v>601</v>
      </c>
      <c r="P535" t="s">
        <v>3539</v>
      </c>
      <c r="Q535" t="s">
        <v>3540</v>
      </c>
      <c r="R535" s="1" t="s">
        <v>3541</v>
      </c>
      <c r="T535" t="s">
        <v>3536</v>
      </c>
      <c r="U535" s="2">
        <f t="shared" si="8"/>
        <v>45415.453472223431</v>
      </c>
      <c r="V535" t="s">
        <v>37</v>
      </c>
      <c r="W535" t="s">
        <v>38</v>
      </c>
      <c r="X535" t="s">
        <v>3477</v>
      </c>
      <c r="Y535" t="s">
        <v>40</v>
      </c>
      <c r="Z535" t="s">
        <v>41</v>
      </c>
      <c r="AA535" t="s">
        <v>41</v>
      </c>
      <c r="AB535" t="s">
        <v>3478</v>
      </c>
    </row>
    <row r="536" spans="1:28" ht="24" customHeight="1" x14ac:dyDescent="0.2">
      <c r="A536">
        <v>535</v>
      </c>
      <c r="C536">
        <v>86955</v>
      </c>
      <c r="D536">
        <v>14</v>
      </c>
      <c r="E536">
        <v>11</v>
      </c>
      <c r="F536" t="s">
        <v>3542</v>
      </c>
      <c r="G536" t="s">
        <v>5230</v>
      </c>
      <c r="H536" s="4" t="s">
        <v>3543</v>
      </c>
      <c r="I536" t="s">
        <v>3544</v>
      </c>
      <c r="J536" s="3" t="s">
        <v>5867</v>
      </c>
      <c r="L536" t="s">
        <v>32</v>
      </c>
      <c r="M536" s="13" t="s">
        <v>6852</v>
      </c>
      <c r="N536" t="s">
        <v>3545</v>
      </c>
      <c r="O536">
        <v>619</v>
      </c>
      <c r="P536" t="s">
        <v>3546</v>
      </c>
      <c r="Q536" t="s">
        <v>3547</v>
      </c>
      <c r="R536" s="1" t="s">
        <v>3548</v>
      </c>
      <c r="T536" t="s">
        <v>3543</v>
      </c>
      <c r="U536" s="2">
        <f t="shared" si="8"/>
        <v>45415.454166667878</v>
      </c>
      <c r="V536" t="s">
        <v>37</v>
      </c>
      <c r="W536" t="s">
        <v>38</v>
      </c>
      <c r="X536" t="s">
        <v>3477</v>
      </c>
      <c r="Y536" t="s">
        <v>40</v>
      </c>
      <c r="Z536" t="s">
        <v>41</v>
      </c>
      <c r="AA536" t="s">
        <v>41</v>
      </c>
      <c r="AB536" t="s">
        <v>3478</v>
      </c>
    </row>
    <row r="537" spans="1:28" ht="24" customHeight="1" x14ac:dyDescent="0.2">
      <c r="A537">
        <v>536</v>
      </c>
      <c r="C537">
        <v>86956</v>
      </c>
      <c r="D537">
        <v>14</v>
      </c>
      <c r="E537">
        <v>12</v>
      </c>
      <c r="F537" t="s">
        <v>3549</v>
      </c>
      <c r="G537" t="s">
        <v>5231</v>
      </c>
      <c r="H537" s="4" t="s">
        <v>3550</v>
      </c>
      <c r="I537" t="s">
        <v>3551</v>
      </c>
      <c r="J537" s="3" t="s">
        <v>5869</v>
      </c>
      <c r="L537" t="s">
        <v>32</v>
      </c>
      <c r="M537" s="13" t="s">
        <v>6852</v>
      </c>
      <c r="N537" t="s">
        <v>3552</v>
      </c>
      <c r="O537">
        <v>434</v>
      </c>
      <c r="P537" t="s">
        <v>3553</v>
      </c>
      <c r="Q537" t="s">
        <v>3554</v>
      </c>
      <c r="R537" s="1" t="s">
        <v>3555</v>
      </c>
      <c r="T537" t="s">
        <v>3550</v>
      </c>
      <c r="U537" s="2">
        <f t="shared" si="8"/>
        <v>45415.454861112325</v>
      </c>
      <c r="V537" t="s">
        <v>37</v>
      </c>
      <c r="W537" t="s">
        <v>38</v>
      </c>
      <c r="X537" t="s">
        <v>3477</v>
      </c>
      <c r="Y537" t="s">
        <v>40</v>
      </c>
      <c r="Z537" t="s">
        <v>41</v>
      </c>
      <c r="AA537" t="s">
        <v>41</v>
      </c>
      <c r="AB537" t="s">
        <v>3478</v>
      </c>
    </row>
    <row r="538" spans="1:28" ht="24" customHeight="1" x14ac:dyDescent="0.2">
      <c r="A538">
        <v>537</v>
      </c>
      <c r="C538">
        <v>86957</v>
      </c>
      <c r="D538">
        <v>14</v>
      </c>
      <c r="E538">
        <v>13</v>
      </c>
      <c r="F538" t="s">
        <v>3556</v>
      </c>
      <c r="G538" t="s">
        <v>5232</v>
      </c>
      <c r="H538" s="4" t="s">
        <v>3557</v>
      </c>
      <c r="I538" t="s">
        <v>3558</v>
      </c>
      <c r="J538" s="3" t="s">
        <v>5871</v>
      </c>
      <c r="L538" t="s">
        <v>32</v>
      </c>
      <c r="M538" s="13" t="s">
        <v>6852</v>
      </c>
      <c r="N538" t="s">
        <v>3559</v>
      </c>
      <c r="O538">
        <v>552</v>
      </c>
      <c r="P538" t="s">
        <v>3560</v>
      </c>
      <c r="Q538" t="s">
        <v>3561</v>
      </c>
      <c r="R538" s="1" t="s">
        <v>3562</v>
      </c>
      <c r="T538" t="s">
        <v>3557</v>
      </c>
      <c r="U538" s="2">
        <f t="shared" si="8"/>
        <v>45415.455555556771</v>
      </c>
      <c r="V538" t="s">
        <v>37</v>
      </c>
      <c r="W538" t="s">
        <v>38</v>
      </c>
      <c r="X538" t="s">
        <v>3477</v>
      </c>
      <c r="Y538" t="s">
        <v>40</v>
      </c>
      <c r="Z538" t="s">
        <v>41</v>
      </c>
      <c r="AA538" t="s">
        <v>41</v>
      </c>
      <c r="AB538" t="s">
        <v>3478</v>
      </c>
    </row>
    <row r="539" spans="1:28" ht="24" customHeight="1" x14ac:dyDescent="0.2">
      <c r="A539">
        <v>538</v>
      </c>
      <c r="C539">
        <v>86958</v>
      </c>
      <c r="D539">
        <v>14</v>
      </c>
      <c r="E539">
        <v>14</v>
      </c>
      <c r="F539" t="s">
        <v>3563</v>
      </c>
      <c r="G539" t="s">
        <v>5233</v>
      </c>
      <c r="H539" s="4" t="s">
        <v>3564</v>
      </c>
      <c r="I539" t="s">
        <v>3565</v>
      </c>
      <c r="J539" s="3" t="s">
        <v>5873</v>
      </c>
      <c r="L539" t="s">
        <v>32</v>
      </c>
      <c r="M539" s="13" t="s">
        <v>6852</v>
      </c>
      <c r="N539" t="s">
        <v>3566</v>
      </c>
      <c r="O539">
        <v>1143</v>
      </c>
      <c r="P539" t="s">
        <v>3567</v>
      </c>
      <c r="Q539" t="s">
        <v>3568</v>
      </c>
      <c r="R539" s="1" t="s">
        <v>3569</v>
      </c>
      <c r="T539" t="s">
        <v>3564</v>
      </c>
      <c r="U539" s="2">
        <f t="shared" si="8"/>
        <v>45415.456250001218</v>
      </c>
      <c r="V539" t="s">
        <v>37</v>
      </c>
      <c r="W539" t="s">
        <v>38</v>
      </c>
      <c r="X539" t="s">
        <v>3477</v>
      </c>
      <c r="Y539" t="s">
        <v>40</v>
      </c>
      <c r="Z539" t="s">
        <v>41</v>
      </c>
      <c r="AA539" t="s">
        <v>41</v>
      </c>
      <c r="AB539" t="s">
        <v>3478</v>
      </c>
    </row>
    <row r="540" spans="1:28" ht="24" customHeight="1" x14ac:dyDescent="0.2">
      <c r="A540">
        <v>539</v>
      </c>
      <c r="C540">
        <v>86959</v>
      </c>
      <c r="D540">
        <v>14</v>
      </c>
      <c r="E540">
        <v>15</v>
      </c>
      <c r="F540" t="s">
        <v>3570</v>
      </c>
      <c r="G540" t="s">
        <v>5234</v>
      </c>
      <c r="H540" s="4" t="s">
        <v>3571</v>
      </c>
      <c r="I540" t="s">
        <v>3572</v>
      </c>
      <c r="J540" s="3" t="s">
        <v>5875</v>
      </c>
      <c r="L540" t="s">
        <v>32</v>
      </c>
      <c r="M540" s="13" t="s">
        <v>6852</v>
      </c>
      <c r="N540" t="s">
        <v>3566</v>
      </c>
      <c r="O540">
        <v>446</v>
      </c>
      <c r="P540" t="s">
        <v>3573</v>
      </c>
      <c r="Q540" t="s">
        <v>3574</v>
      </c>
      <c r="R540" s="1" t="s">
        <v>3575</v>
      </c>
      <c r="T540" t="s">
        <v>3571</v>
      </c>
      <c r="U540" s="2">
        <f t="shared" si="8"/>
        <v>45415.456944445665</v>
      </c>
      <c r="V540" t="s">
        <v>37</v>
      </c>
      <c r="W540" t="s">
        <v>38</v>
      </c>
      <c r="X540" t="s">
        <v>3477</v>
      </c>
      <c r="Y540" t="s">
        <v>40</v>
      </c>
      <c r="Z540" t="s">
        <v>41</v>
      </c>
      <c r="AA540" t="s">
        <v>41</v>
      </c>
      <c r="AB540" t="s">
        <v>3478</v>
      </c>
    </row>
    <row r="541" spans="1:28" ht="24" customHeight="1" x14ac:dyDescent="0.2">
      <c r="A541">
        <v>540</v>
      </c>
      <c r="C541">
        <v>86960</v>
      </c>
      <c r="D541">
        <v>14</v>
      </c>
      <c r="E541">
        <v>16</v>
      </c>
      <c r="F541" t="s">
        <v>3576</v>
      </c>
      <c r="G541" t="s">
        <v>5235</v>
      </c>
      <c r="H541" s="4" t="s">
        <v>3577</v>
      </c>
      <c r="I541" t="s">
        <v>3578</v>
      </c>
      <c r="J541" s="3" t="s">
        <v>5877</v>
      </c>
      <c r="L541" t="s">
        <v>32</v>
      </c>
      <c r="M541" s="13" t="s">
        <v>6852</v>
      </c>
      <c r="N541" t="s">
        <v>3579</v>
      </c>
      <c r="O541">
        <v>587</v>
      </c>
      <c r="P541" t="s">
        <v>3580</v>
      </c>
      <c r="Q541" t="s">
        <v>3581</v>
      </c>
      <c r="R541" s="1" t="s">
        <v>3582</v>
      </c>
      <c r="T541" t="s">
        <v>3577</v>
      </c>
      <c r="U541" s="2">
        <f t="shared" si="8"/>
        <v>45415.457638890111</v>
      </c>
      <c r="V541" t="s">
        <v>37</v>
      </c>
      <c r="W541" t="s">
        <v>38</v>
      </c>
      <c r="X541" t="s">
        <v>3477</v>
      </c>
      <c r="Y541" t="s">
        <v>40</v>
      </c>
      <c r="Z541" t="s">
        <v>41</v>
      </c>
      <c r="AA541" t="s">
        <v>41</v>
      </c>
      <c r="AB541" t="s">
        <v>3478</v>
      </c>
    </row>
    <row r="542" spans="1:28" ht="24" customHeight="1" x14ac:dyDescent="0.2">
      <c r="A542">
        <v>541</v>
      </c>
      <c r="C542">
        <v>86961</v>
      </c>
      <c r="D542">
        <v>14</v>
      </c>
      <c r="E542">
        <v>17</v>
      </c>
      <c r="F542" t="s">
        <v>3583</v>
      </c>
      <c r="G542" t="s">
        <v>5236</v>
      </c>
      <c r="H542" s="4" t="s">
        <v>3584</v>
      </c>
      <c r="I542" t="s">
        <v>3585</v>
      </c>
      <c r="J542" s="3" t="s">
        <v>5879</v>
      </c>
      <c r="L542" t="s">
        <v>32</v>
      </c>
      <c r="M542" s="13" t="s">
        <v>6852</v>
      </c>
      <c r="N542" t="s">
        <v>3586</v>
      </c>
      <c r="O542">
        <v>314</v>
      </c>
      <c r="P542" t="s">
        <v>3587</v>
      </c>
      <c r="Q542" t="s">
        <v>3588</v>
      </c>
      <c r="R542" s="1" t="s">
        <v>3589</v>
      </c>
      <c r="T542" t="s">
        <v>3584</v>
      </c>
      <c r="U542" s="2">
        <f t="shared" si="8"/>
        <v>45415.458333334558</v>
      </c>
      <c r="V542" t="s">
        <v>37</v>
      </c>
      <c r="W542" t="s">
        <v>38</v>
      </c>
      <c r="X542" t="s">
        <v>3477</v>
      </c>
      <c r="Y542" t="s">
        <v>40</v>
      </c>
      <c r="Z542" t="s">
        <v>41</v>
      </c>
      <c r="AA542" t="s">
        <v>41</v>
      </c>
      <c r="AB542" t="s">
        <v>3478</v>
      </c>
    </row>
    <row r="543" spans="1:28" ht="24" customHeight="1" x14ac:dyDescent="0.2">
      <c r="A543">
        <v>542</v>
      </c>
      <c r="C543">
        <v>86962</v>
      </c>
      <c r="D543">
        <v>14</v>
      </c>
      <c r="E543">
        <v>18</v>
      </c>
      <c r="F543" t="s">
        <v>3590</v>
      </c>
      <c r="G543" t="s">
        <v>5237</v>
      </c>
      <c r="H543" s="4" t="s">
        <v>3591</v>
      </c>
      <c r="I543" t="s">
        <v>3592</v>
      </c>
      <c r="J543" s="3" t="s">
        <v>5881</v>
      </c>
      <c r="L543" t="s">
        <v>32</v>
      </c>
      <c r="M543" s="13" t="s">
        <v>6852</v>
      </c>
      <c r="N543" t="s">
        <v>3593</v>
      </c>
      <c r="O543">
        <v>1760</v>
      </c>
      <c r="P543" t="s">
        <v>3594</v>
      </c>
      <c r="Q543" t="s">
        <v>3595</v>
      </c>
      <c r="R543" s="1" t="s">
        <v>3596</v>
      </c>
      <c r="T543" t="s">
        <v>3591</v>
      </c>
      <c r="U543" s="2">
        <f t="shared" si="8"/>
        <v>45415.459027779005</v>
      </c>
      <c r="V543" t="s">
        <v>37</v>
      </c>
      <c r="W543" t="s">
        <v>38</v>
      </c>
      <c r="X543" t="s">
        <v>3477</v>
      </c>
      <c r="Y543" t="s">
        <v>40</v>
      </c>
      <c r="Z543" t="s">
        <v>41</v>
      </c>
      <c r="AA543" t="s">
        <v>41</v>
      </c>
      <c r="AB543" t="s">
        <v>3478</v>
      </c>
    </row>
    <row r="544" spans="1:28" ht="24" customHeight="1" x14ac:dyDescent="0.2">
      <c r="A544">
        <v>543</v>
      </c>
      <c r="C544">
        <v>86963</v>
      </c>
      <c r="D544">
        <v>14</v>
      </c>
      <c r="E544">
        <v>19</v>
      </c>
      <c r="F544" t="s">
        <v>3597</v>
      </c>
      <c r="G544" t="s">
        <v>5238</v>
      </c>
      <c r="H544" s="4" t="s">
        <v>3598</v>
      </c>
      <c r="I544" t="s">
        <v>3599</v>
      </c>
      <c r="J544" s="3" t="s">
        <v>5883</v>
      </c>
      <c r="L544" t="s">
        <v>32</v>
      </c>
      <c r="M544" s="13" t="s">
        <v>6852</v>
      </c>
      <c r="N544" t="s">
        <v>3600</v>
      </c>
      <c r="O544">
        <v>574</v>
      </c>
      <c r="P544" t="s">
        <v>3601</v>
      </c>
      <c r="Q544" t="s">
        <v>3602</v>
      </c>
      <c r="R544" s="1" t="s">
        <v>3603</v>
      </c>
      <c r="T544" t="s">
        <v>3598</v>
      </c>
      <c r="U544" s="2">
        <f t="shared" si="8"/>
        <v>45415.459722223452</v>
      </c>
      <c r="V544" t="s">
        <v>37</v>
      </c>
      <c r="W544" t="s">
        <v>38</v>
      </c>
      <c r="X544" t="s">
        <v>3477</v>
      </c>
      <c r="Y544" t="s">
        <v>40</v>
      </c>
      <c r="Z544" t="s">
        <v>41</v>
      </c>
      <c r="AA544" t="s">
        <v>41</v>
      </c>
      <c r="AB544" t="s">
        <v>3478</v>
      </c>
    </row>
    <row r="545" spans="1:28" ht="24" customHeight="1" x14ac:dyDescent="0.2">
      <c r="A545">
        <v>544</v>
      </c>
      <c r="C545">
        <v>86964</v>
      </c>
      <c r="D545">
        <v>14</v>
      </c>
      <c r="E545">
        <v>20</v>
      </c>
      <c r="F545" t="s">
        <v>3604</v>
      </c>
      <c r="G545" t="s">
        <v>5239</v>
      </c>
      <c r="H545" s="4" t="s">
        <v>3605</v>
      </c>
      <c r="I545" t="s">
        <v>3606</v>
      </c>
      <c r="J545" s="3" t="s">
        <v>5887</v>
      </c>
      <c r="L545" t="s">
        <v>32</v>
      </c>
      <c r="M545" s="13" t="s">
        <v>6852</v>
      </c>
      <c r="N545" t="s">
        <v>3607</v>
      </c>
      <c r="O545">
        <v>707</v>
      </c>
      <c r="P545" t="s">
        <v>3608</v>
      </c>
      <c r="Q545" t="s">
        <v>3609</v>
      </c>
      <c r="R545" s="1" t="s">
        <v>3610</v>
      </c>
      <c r="T545" t="s">
        <v>3605</v>
      </c>
      <c r="U545" s="2">
        <f t="shared" si="8"/>
        <v>45415.460416667898</v>
      </c>
      <c r="V545" t="s">
        <v>37</v>
      </c>
      <c r="W545" t="s">
        <v>38</v>
      </c>
      <c r="X545" t="s">
        <v>3477</v>
      </c>
      <c r="Y545" t="s">
        <v>40</v>
      </c>
      <c r="Z545" t="s">
        <v>41</v>
      </c>
      <c r="AA545" t="s">
        <v>41</v>
      </c>
      <c r="AB545" t="s">
        <v>3478</v>
      </c>
    </row>
    <row r="546" spans="1:28" ht="24" customHeight="1" x14ac:dyDescent="0.2">
      <c r="A546">
        <v>545</v>
      </c>
      <c r="C546">
        <v>86965</v>
      </c>
      <c r="D546">
        <v>14</v>
      </c>
      <c r="E546">
        <v>21</v>
      </c>
      <c r="F546" t="s">
        <v>3611</v>
      </c>
      <c r="G546" t="s">
        <v>5240</v>
      </c>
      <c r="H546" s="4" t="s">
        <v>3612</v>
      </c>
      <c r="I546" t="s">
        <v>3613</v>
      </c>
      <c r="J546" s="3" t="s">
        <v>5889</v>
      </c>
      <c r="L546" t="s">
        <v>32</v>
      </c>
      <c r="M546" s="13" t="s">
        <v>6852</v>
      </c>
      <c r="N546" t="s">
        <v>3614</v>
      </c>
      <c r="O546">
        <v>768</v>
      </c>
      <c r="P546" t="s">
        <v>3615</v>
      </c>
      <c r="Q546" t="s">
        <v>3616</v>
      </c>
      <c r="R546" s="1" t="s">
        <v>3617</v>
      </c>
      <c r="T546" t="s">
        <v>3612</v>
      </c>
      <c r="U546" s="2">
        <f t="shared" si="8"/>
        <v>45415.461111112345</v>
      </c>
      <c r="V546" t="s">
        <v>37</v>
      </c>
      <c r="W546" t="s">
        <v>38</v>
      </c>
      <c r="X546" t="s">
        <v>3477</v>
      </c>
      <c r="Y546" t="s">
        <v>40</v>
      </c>
      <c r="Z546" t="s">
        <v>41</v>
      </c>
      <c r="AA546" t="s">
        <v>41</v>
      </c>
      <c r="AB546" t="s">
        <v>3478</v>
      </c>
    </row>
    <row r="547" spans="1:28" ht="24" customHeight="1" x14ac:dyDescent="0.2">
      <c r="A547">
        <v>546</v>
      </c>
      <c r="C547">
        <v>86966</v>
      </c>
      <c r="D547">
        <v>14</v>
      </c>
      <c r="E547">
        <v>22</v>
      </c>
      <c r="F547" t="s">
        <v>3618</v>
      </c>
      <c r="G547" t="s">
        <v>5241</v>
      </c>
      <c r="H547" s="4" t="s">
        <v>3619</v>
      </c>
      <c r="I547" t="s">
        <v>3620</v>
      </c>
      <c r="J547" s="3" t="s">
        <v>5891</v>
      </c>
      <c r="L547" t="s">
        <v>32</v>
      </c>
      <c r="M547" s="13" t="s">
        <v>6852</v>
      </c>
      <c r="N547" t="s">
        <v>3621</v>
      </c>
      <c r="O547">
        <v>1580</v>
      </c>
      <c r="P547" t="s">
        <v>3622</v>
      </c>
      <c r="Q547" t="s">
        <v>3623</v>
      </c>
      <c r="R547" s="1" t="s">
        <v>3624</v>
      </c>
      <c r="T547" t="s">
        <v>3619</v>
      </c>
      <c r="U547" s="2">
        <f t="shared" si="8"/>
        <v>45415.461805556792</v>
      </c>
      <c r="V547" t="s">
        <v>37</v>
      </c>
      <c r="W547" t="s">
        <v>38</v>
      </c>
      <c r="X547" t="s">
        <v>3477</v>
      </c>
      <c r="Y547" t="s">
        <v>40</v>
      </c>
      <c r="Z547" t="s">
        <v>41</v>
      </c>
      <c r="AA547" t="s">
        <v>41</v>
      </c>
      <c r="AB547" t="s">
        <v>3478</v>
      </c>
    </row>
    <row r="548" spans="1:28" ht="24" customHeight="1" x14ac:dyDescent="0.2">
      <c r="A548">
        <v>547</v>
      </c>
      <c r="C548">
        <v>86967</v>
      </c>
      <c r="D548">
        <v>14</v>
      </c>
      <c r="E548">
        <v>23</v>
      </c>
      <c r="F548" t="s">
        <v>3625</v>
      </c>
      <c r="G548" t="s">
        <v>5242</v>
      </c>
      <c r="H548" s="4" t="s">
        <v>3626</v>
      </c>
      <c r="I548" t="s">
        <v>3627</v>
      </c>
      <c r="J548" s="3" t="s">
        <v>5893</v>
      </c>
      <c r="L548" t="s">
        <v>32</v>
      </c>
      <c r="M548" s="13" t="s">
        <v>6852</v>
      </c>
      <c r="N548" t="s">
        <v>3628</v>
      </c>
      <c r="O548">
        <v>900</v>
      </c>
      <c r="P548" t="s">
        <v>3629</v>
      </c>
      <c r="Q548" t="s">
        <v>3630</v>
      </c>
      <c r="R548" s="1" t="s">
        <v>3631</v>
      </c>
      <c r="T548" t="s">
        <v>3626</v>
      </c>
      <c r="U548" s="2">
        <f t="shared" si="8"/>
        <v>45415.462500001238</v>
      </c>
      <c r="V548" t="s">
        <v>37</v>
      </c>
      <c r="W548" t="s">
        <v>38</v>
      </c>
      <c r="X548" t="s">
        <v>3477</v>
      </c>
      <c r="Y548" t="s">
        <v>40</v>
      </c>
      <c r="Z548" t="s">
        <v>41</v>
      </c>
      <c r="AA548" t="s">
        <v>41</v>
      </c>
      <c r="AB548" t="s">
        <v>3478</v>
      </c>
    </row>
    <row r="549" spans="1:28" ht="24" customHeight="1" x14ac:dyDescent="0.2">
      <c r="A549">
        <v>548</v>
      </c>
      <c r="C549">
        <v>86968</v>
      </c>
      <c r="D549">
        <v>14</v>
      </c>
      <c r="E549">
        <v>24</v>
      </c>
      <c r="F549" t="s">
        <v>3632</v>
      </c>
      <c r="G549" t="s">
        <v>5243</v>
      </c>
      <c r="H549" s="4" t="s">
        <v>3633</v>
      </c>
      <c r="I549" t="s">
        <v>3634</v>
      </c>
      <c r="J549" s="3" t="s">
        <v>5895</v>
      </c>
      <c r="L549" t="s">
        <v>32</v>
      </c>
      <c r="M549" s="13" t="s">
        <v>6852</v>
      </c>
      <c r="N549" t="s">
        <v>3635</v>
      </c>
      <c r="O549">
        <v>397</v>
      </c>
      <c r="P549" t="s">
        <v>3636</v>
      </c>
      <c r="Q549" t="s">
        <v>3637</v>
      </c>
      <c r="R549" s="1" t="s">
        <v>3638</v>
      </c>
      <c r="T549" t="s">
        <v>3633</v>
      </c>
      <c r="U549" s="2">
        <f t="shared" si="8"/>
        <v>45415.463194445685</v>
      </c>
      <c r="V549" t="s">
        <v>37</v>
      </c>
      <c r="W549" t="s">
        <v>38</v>
      </c>
      <c r="X549" t="s">
        <v>3477</v>
      </c>
      <c r="Y549" t="s">
        <v>40</v>
      </c>
      <c r="Z549" t="s">
        <v>41</v>
      </c>
      <c r="AA549" t="s">
        <v>41</v>
      </c>
      <c r="AB549" t="s">
        <v>3478</v>
      </c>
    </row>
    <row r="550" spans="1:28" ht="24" customHeight="1" x14ac:dyDescent="0.2">
      <c r="A550">
        <v>549</v>
      </c>
      <c r="C550">
        <v>86969</v>
      </c>
      <c r="D550">
        <v>14</v>
      </c>
      <c r="E550">
        <v>25</v>
      </c>
      <c r="F550" t="s">
        <v>3639</v>
      </c>
      <c r="G550" t="s">
        <v>5244</v>
      </c>
      <c r="H550" s="4" t="s">
        <v>3640</v>
      </c>
      <c r="I550" t="s">
        <v>3641</v>
      </c>
      <c r="J550" s="3" t="s">
        <v>5897</v>
      </c>
      <c r="L550" t="s">
        <v>32</v>
      </c>
      <c r="M550" s="13" t="s">
        <v>6852</v>
      </c>
      <c r="N550" t="s">
        <v>3642</v>
      </c>
      <c r="O550">
        <v>1333</v>
      </c>
      <c r="P550" t="s">
        <v>3643</v>
      </c>
      <c r="Q550" t="s">
        <v>3644</v>
      </c>
      <c r="R550" s="1" t="s">
        <v>3645</v>
      </c>
      <c r="T550" t="s">
        <v>3640</v>
      </c>
      <c r="U550" s="2">
        <f t="shared" si="8"/>
        <v>45415.463888890132</v>
      </c>
      <c r="V550" t="s">
        <v>37</v>
      </c>
      <c r="W550" t="s">
        <v>38</v>
      </c>
      <c r="X550" t="s">
        <v>3477</v>
      </c>
      <c r="Y550" t="s">
        <v>40</v>
      </c>
      <c r="Z550" t="s">
        <v>41</v>
      </c>
      <c r="AA550" t="s">
        <v>41</v>
      </c>
      <c r="AB550" t="s">
        <v>3478</v>
      </c>
    </row>
    <row r="551" spans="1:28" ht="24" customHeight="1" x14ac:dyDescent="0.2">
      <c r="A551">
        <v>550</v>
      </c>
      <c r="C551">
        <v>86970</v>
      </c>
      <c r="D551">
        <v>14</v>
      </c>
      <c r="E551">
        <v>26</v>
      </c>
      <c r="F551" t="s">
        <v>3646</v>
      </c>
      <c r="G551" t="s">
        <v>5245</v>
      </c>
      <c r="H551" s="4" t="s">
        <v>3647</v>
      </c>
      <c r="I551" t="s">
        <v>3648</v>
      </c>
      <c r="J551" s="3" t="s">
        <v>5899</v>
      </c>
      <c r="L551" t="s">
        <v>32</v>
      </c>
      <c r="M551" s="13" t="s">
        <v>6852</v>
      </c>
      <c r="N551" t="s">
        <v>3649</v>
      </c>
      <c r="O551">
        <v>604</v>
      </c>
      <c r="P551" t="s">
        <v>3650</v>
      </c>
      <c r="Q551" t="s">
        <v>3651</v>
      </c>
      <c r="R551" s="1" t="s">
        <v>3652</v>
      </c>
      <c r="T551" t="s">
        <v>3647</v>
      </c>
      <c r="U551" s="2">
        <f t="shared" si="8"/>
        <v>45415.464583334578</v>
      </c>
      <c r="V551" t="s">
        <v>37</v>
      </c>
      <c r="W551" t="s">
        <v>38</v>
      </c>
      <c r="X551" t="s">
        <v>3477</v>
      </c>
      <c r="Y551" t="s">
        <v>40</v>
      </c>
      <c r="Z551" t="s">
        <v>41</v>
      </c>
      <c r="AA551" t="s">
        <v>41</v>
      </c>
      <c r="AB551" t="s">
        <v>3478</v>
      </c>
    </row>
    <row r="552" spans="1:28" ht="24" customHeight="1" x14ac:dyDescent="0.2">
      <c r="A552">
        <v>551</v>
      </c>
      <c r="C552">
        <v>86971</v>
      </c>
      <c r="D552">
        <v>14</v>
      </c>
      <c r="E552">
        <v>27</v>
      </c>
      <c r="F552" t="s">
        <v>3653</v>
      </c>
      <c r="G552" t="s">
        <v>5455</v>
      </c>
      <c r="H552" s="4" t="s">
        <v>3654</v>
      </c>
      <c r="I552" t="s">
        <v>3655</v>
      </c>
      <c r="J552" s="3" t="s">
        <v>5901</v>
      </c>
      <c r="L552" t="s">
        <v>32</v>
      </c>
      <c r="M552" s="13" t="s">
        <v>6852</v>
      </c>
      <c r="N552" t="s">
        <v>3656</v>
      </c>
      <c r="O552">
        <v>1588</v>
      </c>
      <c r="P552" t="s">
        <v>3657</v>
      </c>
      <c r="Q552" t="s">
        <v>3658</v>
      </c>
      <c r="R552" s="1" t="s">
        <v>3659</v>
      </c>
      <c r="T552" t="s">
        <v>3654</v>
      </c>
      <c r="U552" s="2">
        <f t="shared" si="8"/>
        <v>45415.465277779025</v>
      </c>
      <c r="V552" t="s">
        <v>37</v>
      </c>
      <c r="W552" t="s">
        <v>38</v>
      </c>
      <c r="X552" t="s">
        <v>3477</v>
      </c>
      <c r="Y552" t="s">
        <v>40</v>
      </c>
      <c r="Z552" t="s">
        <v>41</v>
      </c>
      <c r="AA552" t="s">
        <v>41</v>
      </c>
      <c r="AB552" t="s">
        <v>3478</v>
      </c>
    </row>
    <row r="553" spans="1:28" ht="24" customHeight="1" x14ac:dyDescent="0.2">
      <c r="A553">
        <v>552</v>
      </c>
      <c r="C553">
        <v>86972</v>
      </c>
      <c r="D553">
        <v>15</v>
      </c>
      <c r="E553">
        <v>1</v>
      </c>
      <c r="F553" t="s">
        <v>3660</v>
      </c>
      <c r="G553" t="s">
        <v>5246</v>
      </c>
      <c r="H553" s="4" t="s">
        <v>3661</v>
      </c>
      <c r="I553" t="s">
        <v>3662</v>
      </c>
      <c r="J553" s="3" t="s">
        <v>5917</v>
      </c>
      <c r="L553" t="s">
        <v>32</v>
      </c>
      <c r="M553" s="13" t="s">
        <v>6852</v>
      </c>
      <c r="N553" t="s">
        <v>3663</v>
      </c>
      <c r="O553">
        <v>3303</v>
      </c>
      <c r="P553" t="s">
        <v>3664</v>
      </c>
      <c r="Q553" t="s">
        <v>3665</v>
      </c>
      <c r="R553" s="1" t="s">
        <v>3666</v>
      </c>
      <c r="T553" t="s">
        <v>3661</v>
      </c>
      <c r="U553" s="2">
        <f t="shared" si="8"/>
        <v>45415.465972223472</v>
      </c>
      <c r="V553" t="s">
        <v>37</v>
      </c>
      <c r="W553" t="s">
        <v>38</v>
      </c>
      <c r="X553" t="s">
        <v>3667</v>
      </c>
      <c r="Y553" t="s">
        <v>40</v>
      </c>
      <c r="Z553" t="s">
        <v>41</v>
      </c>
      <c r="AA553" t="s">
        <v>41</v>
      </c>
      <c r="AB553" t="s">
        <v>3668</v>
      </c>
    </row>
    <row r="554" spans="1:28" ht="24" customHeight="1" x14ac:dyDescent="0.2">
      <c r="A554">
        <v>553</v>
      </c>
      <c r="C554">
        <v>86973</v>
      </c>
      <c r="D554">
        <v>15</v>
      </c>
      <c r="E554">
        <v>2</v>
      </c>
      <c r="F554" t="s">
        <v>3669</v>
      </c>
      <c r="G554" t="s">
        <v>5247</v>
      </c>
      <c r="H554" s="4" t="s">
        <v>3670</v>
      </c>
      <c r="I554" t="s">
        <v>3671</v>
      </c>
      <c r="J554" s="3" t="s">
        <v>5939</v>
      </c>
      <c r="L554" t="s">
        <v>32</v>
      </c>
      <c r="M554" s="13" t="s">
        <v>6852</v>
      </c>
      <c r="N554" t="s">
        <v>3672</v>
      </c>
      <c r="O554">
        <v>1841</v>
      </c>
      <c r="P554" t="s">
        <v>3673</v>
      </c>
      <c r="Q554" t="s">
        <v>3674</v>
      </c>
      <c r="R554" s="1" t="s">
        <v>3675</v>
      </c>
      <c r="T554" t="s">
        <v>3670</v>
      </c>
      <c r="U554" s="2">
        <f t="shared" si="8"/>
        <v>45415.466666667919</v>
      </c>
      <c r="V554" t="s">
        <v>37</v>
      </c>
      <c r="W554" t="s">
        <v>38</v>
      </c>
      <c r="X554" t="s">
        <v>3667</v>
      </c>
      <c r="Y554" t="s">
        <v>40</v>
      </c>
      <c r="Z554" t="s">
        <v>41</v>
      </c>
      <c r="AA554" t="s">
        <v>41</v>
      </c>
      <c r="AB554" t="s">
        <v>3668</v>
      </c>
    </row>
    <row r="555" spans="1:28" ht="24" customHeight="1" x14ac:dyDescent="0.2">
      <c r="A555">
        <v>554</v>
      </c>
      <c r="C555">
        <v>86974</v>
      </c>
      <c r="D555">
        <v>15</v>
      </c>
      <c r="E555">
        <v>3</v>
      </c>
      <c r="F555" t="s">
        <v>3676</v>
      </c>
      <c r="G555" t="s">
        <v>5248</v>
      </c>
      <c r="H555" s="4" t="s">
        <v>3677</v>
      </c>
      <c r="I555" t="s">
        <v>3678</v>
      </c>
      <c r="L555" t="s">
        <v>32</v>
      </c>
      <c r="M555" s="13" t="s">
        <v>6852</v>
      </c>
      <c r="O555">
        <v>1904</v>
      </c>
      <c r="P555" t="s">
        <v>3679</v>
      </c>
      <c r="Q555" t="s">
        <v>3680</v>
      </c>
      <c r="R555" s="1" t="s">
        <v>3681</v>
      </c>
      <c r="T555" t="s">
        <v>3677</v>
      </c>
      <c r="U555" s="2">
        <f t="shared" si="8"/>
        <v>45415.467361112365</v>
      </c>
      <c r="V555" t="s">
        <v>37</v>
      </c>
      <c r="W555" t="s">
        <v>38</v>
      </c>
      <c r="X555" t="s">
        <v>3667</v>
      </c>
      <c r="Y555" t="s">
        <v>40</v>
      </c>
      <c r="Z555" t="s">
        <v>41</v>
      </c>
      <c r="AA555" t="s">
        <v>41</v>
      </c>
      <c r="AB555" t="s">
        <v>3668</v>
      </c>
    </row>
    <row r="556" spans="1:28" ht="24" customHeight="1" x14ac:dyDescent="0.2">
      <c r="A556">
        <v>555</v>
      </c>
      <c r="C556">
        <v>86975</v>
      </c>
      <c r="D556">
        <v>15</v>
      </c>
      <c r="E556">
        <v>4</v>
      </c>
      <c r="F556" t="s">
        <v>3682</v>
      </c>
      <c r="G556" t="s">
        <v>5249</v>
      </c>
      <c r="H556" s="4" t="s">
        <v>3683</v>
      </c>
      <c r="I556" t="s">
        <v>3684</v>
      </c>
      <c r="J556" s="3" t="s">
        <v>5944</v>
      </c>
      <c r="L556" t="s">
        <v>32</v>
      </c>
      <c r="M556" s="13" t="s">
        <v>6852</v>
      </c>
      <c r="N556" t="s">
        <v>3685</v>
      </c>
      <c r="O556">
        <v>778</v>
      </c>
      <c r="P556" t="s">
        <v>3686</v>
      </c>
      <c r="Q556" t="s">
        <v>3687</v>
      </c>
      <c r="R556" s="1" t="s">
        <v>3688</v>
      </c>
      <c r="T556" t="s">
        <v>3683</v>
      </c>
      <c r="U556" s="2">
        <f t="shared" si="8"/>
        <v>45415.468055556812</v>
      </c>
      <c r="V556" t="s">
        <v>37</v>
      </c>
      <c r="W556" t="s">
        <v>38</v>
      </c>
      <c r="X556" t="s">
        <v>3667</v>
      </c>
      <c r="Y556" t="s">
        <v>40</v>
      </c>
      <c r="Z556" t="s">
        <v>41</v>
      </c>
      <c r="AA556" t="s">
        <v>41</v>
      </c>
      <c r="AB556" t="s">
        <v>3668</v>
      </c>
    </row>
    <row r="557" spans="1:28" ht="24" customHeight="1" x14ac:dyDescent="0.2">
      <c r="A557">
        <v>556</v>
      </c>
      <c r="C557">
        <v>86976</v>
      </c>
      <c r="D557">
        <v>15</v>
      </c>
      <c r="E557">
        <v>5</v>
      </c>
      <c r="F557" t="s">
        <v>3689</v>
      </c>
      <c r="G557" t="s">
        <v>5250</v>
      </c>
      <c r="H557" s="4" t="s">
        <v>3690</v>
      </c>
      <c r="I557" t="s">
        <v>3691</v>
      </c>
      <c r="J557" s="3" t="s">
        <v>5946</v>
      </c>
      <c r="L557" t="s">
        <v>32</v>
      </c>
      <c r="M557" s="13" t="s">
        <v>6852</v>
      </c>
      <c r="N557" t="s">
        <v>3692</v>
      </c>
      <c r="O557">
        <v>937</v>
      </c>
      <c r="P557" t="s">
        <v>3693</v>
      </c>
      <c r="Q557" t="s">
        <v>3694</v>
      </c>
      <c r="R557" s="1" t="s">
        <v>3695</v>
      </c>
      <c r="T557" t="s">
        <v>3690</v>
      </c>
      <c r="U557" s="2">
        <f t="shared" si="8"/>
        <v>45415.468750001259</v>
      </c>
      <c r="V557" t="s">
        <v>37</v>
      </c>
      <c r="W557" t="s">
        <v>38</v>
      </c>
      <c r="X557" t="s">
        <v>3667</v>
      </c>
      <c r="Y557" t="s">
        <v>40</v>
      </c>
      <c r="Z557" t="s">
        <v>41</v>
      </c>
      <c r="AA557" t="s">
        <v>41</v>
      </c>
      <c r="AB557" t="s">
        <v>3668</v>
      </c>
    </row>
    <row r="558" spans="1:28" ht="24" customHeight="1" x14ac:dyDescent="0.2">
      <c r="A558">
        <v>557</v>
      </c>
      <c r="C558">
        <v>86977</v>
      </c>
      <c r="D558">
        <v>15</v>
      </c>
      <c r="E558">
        <v>6</v>
      </c>
      <c r="F558" t="s">
        <v>3696</v>
      </c>
      <c r="G558" t="s">
        <v>5251</v>
      </c>
      <c r="H558" s="4" t="s">
        <v>3697</v>
      </c>
      <c r="I558" t="s">
        <v>3698</v>
      </c>
      <c r="J558" s="3" t="s">
        <v>5948</v>
      </c>
      <c r="L558" t="s">
        <v>32</v>
      </c>
      <c r="M558" s="13" t="s">
        <v>6852</v>
      </c>
      <c r="N558" t="s">
        <v>3699</v>
      </c>
      <c r="O558">
        <v>831</v>
      </c>
      <c r="P558" t="s">
        <v>3700</v>
      </c>
      <c r="Q558" t="s">
        <v>3701</v>
      </c>
      <c r="R558" s="1" t="s">
        <v>3702</v>
      </c>
      <c r="T558" t="s">
        <v>3697</v>
      </c>
      <c r="U558" s="2">
        <f t="shared" si="8"/>
        <v>45415.469444445705</v>
      </c>
      <c r="V558" t="s">
        <v>37</v>
      </c>
      <c r="W558" t="s">
        <v>38</v>
      </c>
      <c r="X558" t="s">
        <v>3667</v>
      </c>
      <c r="Y558" t="s">
        <v>40</v>
      </c>
      <c r="Z558" t="s">
        <v>41</v>
      </c>
      <c r="AA558" t="s">
        <v>41</v>
      </c>
      <c r="AB558" t="s">
        <v>3668</v>
      </c>
    </row>
    <row r="559" spans="1:28" ht="24" customHeight="1" x14ac:dyDescent="0.2">
      <c r="A559">
        <v>558</v>
      </c>
      <c r="C559">
        <v>86978</v>
      </c>
      <c r="D559">
        <v>15</v>
      </c>
      <c r="E559">
        <v>7</v>
      </c>
      <c r="F559" t="s">
        <v>3703</v>
      </c>
      <c r="G559" t="s">
        <v>5252</v>
      </c>
      <c r="H559" s="4" t="s">
        <v>3704</v>
      </c>
      <c r="I559" t="s">
        <v>3705</v>
      </c>
      <c r="J559" s="3" t="s">
        <v>5950</v>
      </c>
      <c r="L559" t="s">
        <v>32</v>
      </c>
      <c r="M559" s="13" t="s">
        <v>6852</v>
      </c>
      <c r="N559" t="s">
        <v>3706</v>
      </c>
      <c r="O559">
        <v>1731</v>
      </c>
      <c r="P559" t="s">
        <v>3707</v>
      </c>
      <c r="Q559" t="s">
        <v>3708</v>
      </c>
      <c r="R559" s="1" t="s">
        <v>3709</v>
      </c>
      <c r="T559" t="s">
        <v>3704</v>
      </c>
      <c r="U559" s="2">
        <f t="shared" si="8"/>
        <v>45415.470138890152</v>
      </c>
      <c r="V559" t="s">
        <v>37</v>
      </c>
      <c r="W559" t="s">
        <v>38</v>
      </c>
      <c r="X559" t="s">
        <v>3667</v>
      </c>
      <c r="Y559" t="s">
        <v>40</v>
      </c>
      <c r="Z559" t="s">
        <v>41</v>
      </c>
      <c r="AA559" t="s">
        <v>41</v>
      </c>
      <c r="AB559" t="s">
        <v>3668</v>
      </c>
    </row>
    <row r="560" spans="1:28" ht="24" customHeight="1" x14ac:dyDescent="0.2">
      <c r="A560">
        <v>559</v>
      </c>
      <c r="C560">
        <v>86979</v>
      </c>
      <c r="D560">
        <v>15</v>
      </c>
      <c r="E560">
        <v>8</v>
      </c>
      <c r="F560" t="s">
        <v>3710</v>
      </c>
      <c r="G560" t="s">
        <v>5253</v>
      </c>
      <c r="H560" s="4" t="s">
        <v>3711</v>
      </c>
      <c r="I560" t="s">
        <v>3712</v>
      </c>
      <c r="J560" s="3" t="s">
        <v>5952</v>
      </c>
      <c r="L560" t="s">
        <v>32</v>
      </c>
      <c r="M560" s="13" t="s">
        <v>6852</v>
      </c>
      <c r="N560" t="s">
        <v>3713</v>
      </c>
      <c r="O560">
        <v>901</v>
      </c>
      <c r="P560" t="s">
        <v>3714</v>
      </c>
      <c r="Q560" t="s">
        <v>3715</v>
      </c>
      <c r="R560" s="1" t="s">
        <v>3716</v>
      </c>
      <c r="T560" t="s">
        <v>3711</v>
      </c>
      <c r="U560" s="2">
        <f t="shared" si="8"/>
        <v>45415.470833334599</v>
      </c>
      <c r="V560" t="s">
        <v>37</v>
      </c>
      <c r="W560" t="s">
        <v>38</v>
      </c>
      <c r="X560" t="s">
        <v>3667</v>
      </c>
      <c r="Y560" t="s">
        <v>40</v>
      </c>
      <c r="Z560" t="s">
        <v>41</v>
      </c>
      <c r="AA560" t="s">
        <v>41</v>
      </c>
      <c r="AB560" t="s">
        <v>3668</v>
      </c>
    </row>
    <row r="561" spans="1:28" ht="24" customHeight="1" x14ac:dyDescent="0.2">
      <c r="A561">
        <v>560</v>
      </c>
      <c r="C561">
        <v>86980</v>
      </c>
      <c r="D561">
        <v>15</v>
      </c>
      <c r="E561">
        <v>9</v>
      </c>
      <c r="F561" t="s">
        <v>3717</v>
      </c>
      <c r="G561" t="s">
        <v>5254</v>
      </c>
      <c r="H561" s="4" t="s">
        <v>3718</v>
      </c>
      <c r="I561" t="s">
        <v>3719</v>
      </c>
      <c r="J561" s="3" t="s">
        <v>5954</v>
      </c>
      <c r="L561" t="s">
        <v>32</v>
      </c>
      <c r="M561" s="13" t="s">
        <v>6852</v>
      </c>
      <c r="N561" t="s">
        <v>3720</v>
      </c>
      <c r="O561">
        <v>330</v>
      </c>
      <c r="P561" t="s">
        <v>3721</v>
      </c>
      <c r="Q561" t="s">
        <v>3722</v>
      </c>
      <c r="R561" s="1" t="s">
        <v>3723</v>
      </c>
      <c r="T561" t="s">
        <v>3718</v>
      </c>
      <c r="U561" s="2">
        <f t="shared" si="8"/>
        <v>45415.471527779046</v>
      </c>
      <c r="V561" t="s">
        <v>37</v>
      </c>
      <c r="W561" t="s">
        <v>38</v>
      </c>
      <c r="X561" t="s">
        <v>3667</v>
      </c>
      <c r="Y561" t="s">
        <v>40</v>
      </c>
      <c r="Z561" t="s">
        <v>41</v>
      </c>
      <c r="AA561" t="s">
        <v>41</v>
      </c>
      <c r="AB561" t="s">
        <v>3668</v>
      </c>
    </row>
    <row r="562" spans="1:28" ht="24" customHeight="1" x14ac:dyDescent="0.2">
      <c r="A562">
        <v>561</v>
      </c>
      <c r="C562">
        <v>86981</v>
      </c>
      <c r="D562">
        <v>15</v>
      </c>
      <c r="E562">
        <v>10</v>
      </c>
      <c r="F562" t="s">
        <v>3724</v>
      </c>
      <c r="G562" t="s">
        <v>5255</v>
      </c>
      <c r="H562" s="4" t="s">
        <v>3725</v>
      </c>
      <c r="I562" t="s">
        <v>3726</v>
      </c>
      <c r="J562" s="3" t="s">
        <v>5919</v>
      </c>
      <c r="L562" t="s">
        <v>32</v>
      </c>
      <c r="M562" s="13" t="s">
        <v>6852</v>
      </c>
      <c r="N562" t="s">
        <v>3727</v>
      </c>
      <c r="O562">
        <v>958</v>
      </c>
      <c r="P562" t="s">
        <v>3728</v>
      </c>
      <c r="Q562" t="s">
        <v>3729</v>
      </c>
      <c r="R562" s="1" t="s">
        <v>3730</v>
      </c>
      <c r="T562" t="s">
        <v>3725</v>
      </c>
      <c r="U562" s="2">
        <f t="shared" si="8"/>
        <v>45415.472222223492</v>
      </c>
      <c r="V562" t="s">
        <v>37</v>
      </c>
      <c r="W562" t="s">
        <v>38</v>
      </c>
      <c r="X562" t="s">
        <v>3667</v>
      </c>
      <c r="Y562" t="s">
        <v>40</v>
      </c>
      <c r="Z562" t="s">
        <v>41</v>
      </c>
      <c r="AA562" t="s">
        <v>41</v>
      </c>
      <c r="AB562" t="s">
        <v>3668</v>
      </c>
    </row>
    <row r="563" spans="1:28" ht="24" customHeight="1" x14ac:dyDescent="0.2">
      <c r="A563">
        <v>562</v>
      </c>
      <c r="C563">
        <v>86982</v>
      </c>
      <c r="D563">
        <v>15</v>
      </c>
      <c r="E563">
        <v>11</v>
      </c>
      <c r="F563" t="s">
        <v>3731</v>
      </c>
      <c r="G563" t="s">
        <v>5256</v>
      </c>
      <c r="H563" s="4" t="s">
        <v>3732</v>
      </c>
      <c r="I563" t="s">
        <v>3733</v>
      </c>
      <c r="J563" s="3" t="s">
        <v>5921</v>
      </c>
      <c r="L563" t="s">
        <v>32</v>
      </c>
      <c r="M563" s="13" t="s">
        <v>6852</v>
      </c>
      <c r="N563" t="s">
        <v>3734</v>
      </c>
      <c r="O563">
        <v>1299</v>
      </c>
      <c r="P563" t="s">
        <v>3735</v>
      </c>
      <c r="Q563" t="s">
        <v>3736</v>
      </c>
      <c r="R563" s="1" t="s">
        <v>3737</v>
      </c>
      <c r="T563" t="s">
        <v>3732</v>
      </c>
      <c r="U563" s="2">
        <f t="shared" si="8"/>
        <v>45415.472916667939</v>
      </c>
      <c r="V563" t="s">
        <v>37</v>
      </c>
      <c r="W563" t="s">
        <v>38</v>
      </c>
      <c r="X563" t="s">
        <v>3667</v>
      </c>
      <c r="Y563" t="s">
        <v>40</v>
      </c>
      <c r="Z563" t="s">
        <v>41</v>
      </c>
      <c r="AA563" t="s">
        <v>41</v>
      </c>
      <c r="AB563" t="s">
        <v>3668</v>
      </c>
    </row>
    <row r="564" spans="1:28" ht="24" customHeight="1" x14ac:dyDescent="0.2">
      <c r="A564">
        <v>563</v>
      </c>
      <c r="C564">
        <v>86983</v>
      </c>
      <c r="D564">
        <v>15</v>
      </c>
      <c r="E564">
        <v>12</v>
      </c>
      <c r="F564" t="s">
        <v>3738</v>
      </c>
      <c r="G564" t="s">
        <v>5257</v>
      </c>
      <c r="H564" s="4" t="s">
        <v>3739</v>
      </c>
      <c r="I564" t="s">
        <v>3740</v>
      </c>
      <c r="J564" s="3" t="s">
        <v>5923</v>
      </c>
      <c r="L564" t="s">
        <v>32</v>
      </c>
      <c r="M564" s="13" t="s">
        <v>6852</v>
      </c>
      <c r="N564" t="s">
        <v>3741</v>
      </c>
      <c r="O564">
        <v>1511</v>
      </c>
      <c r="P564" t="s">
        <v>3742</v>
      </c>
      <c r="Q564" t="s">
        <v>3743</v>
      </c>
      <c r="R564" s="1" t="s">
        <v>3744</v>
      </c>
      <c r="T564" t="s">
        <v>3739</v>
      </c>
      <c r="U564" s="2">
        <f t="shared" si="8"/>
        <v>45415.473611112386</v>
      </c>
      <c r="V564" t="s">
        <v>37</v>
      </c>
      <c r="W564" t="s">
        <v>38</v>
      </c>
      <c r="X564" t="s">
        <v>3667</v>
      </c>
      <c r="Y564" t="s">
        <v>40</v>
      </c>
      <c r="Z564" t="s">
        <v>41</v>
      </c>
      <c r="AA564" t="s">
        <v>41</v>
      </c>
      <c r="AB564" t="s">
        <v>3668</v>
      </c>
    </row>
    <row r="565" spans="1:28" ht="24" customHeight="1" x14ac:dyDescent="0.2">
      <c r="A565">
        <v>564</v>
      </c>
      <c r="C565">
        <v>86984</v>
      </c>
      <c r="D565">
        <v>15</v>
      </c>
      <c r="E565">
        <v>13</v>
      </c>
      <c r="F565" t="s">
        <v>3745</v>
      </c>
      <c r="G565" t="s">
        <v>5258</v>
      </c>
      <c r="H565" s="4" t="s">
        <v>3746</v>
      </c>
      <c r="I565" t="s">
        <v>3747</v>
      </c>
      <c r="J565" s="3" t="s">
        <v>5925</v>
      </c>
      <c r="L565" t="s">
        <v>32</v>
      </c>
      <c r="M565" s="13" t="s">
        <v>6852</v>
      </c>
      <c r="N565" t="s">
        <v>3748</v>
      </c>
      <c r="O565">
        <v>989</v>
      </c>
      <c r="P565" t="s">
        <v>3749</v>
      </c>
      <c r="Q565" t="s">
        <v>3750</v>
      </c>
      <c r="R565" s="1" t="s">
        <v>3751</v>
      </c>
      <c r="T565" t="s">
        <v>3746</v>
      </c>
      <c r="U565" s="2">
        <f t="shared" si="8"/>
        <v>45415.474305556832</v>
      </c>
      <c r="V565" t="s">
        <v>37</v>
      </c>
      <c r="W565" t="s">
        <v>38</v>
      </c>
      <c r="X565" t="s">
        <v>3667</v>
      </c>
      <c r="Y565" t="s">
        <v>40</v>
      </c>
      <c r="Z565" t="s">
        <v>41</v>
      </c>
      <c r="AA565" t="s">
        <v>41</v>
      </c>
      <c r="AB565" t="s">
        <v>3668</v>
      </c>
    </row>
    <row r="566" spans="1:28" ht="24" customHeight="1" x14ac:dyDescent="0.2">
      <c r="A566">
        <v>565</v>
      </c>
      <c r="C566">
        <v>86985</v>
      </c>
      <c r="D566">
        <v>15</v>
      </c>
      <c r="E566">
        <v>14</v>
      </c>
      <c r="F566" t="s">
        <v>3752</v>
      </c>
      <c r="G566" t="s">
        <v>5259</v>
      </c>
      <c r="H566" s="4" t="s">
        <v>3753</v>
      </c>
      <c r="I566" t="s">
        <v>3754</v>
      </c>
      <c r="J566" s="3" t="s">
        <v>5927</v>
      </c>
      <c r="L566" t="s">
        <v>32</v>
      </c>
      <c r="M566" s="13" t="s">
        <v>6852</v>
      </c>
      <c r="N566" t="s">
        <v>3755</v>
      </c>
      <c r="O566">
        <v>1101</v>
      </c>
      <c r="P566" t="s">
        <v>3756</v>
      </c>
      <c r="Q566" t="s">
        <v>3757</v>
      </c>
      <c r="R566" s="1" t="s">
        <v>3758</v>
      </c>
      <c r="T566" t="s">
        <v>3753</v>
      </c>
      <c r="U566" s="2">
        <f t="shared" si="8"/>
        <v>45415.475000001279</v>
      </c>
      <c r="V566" t="s">
        <v>37</v>
      </c>
      <c r="W566" t="s">
        <v>38</v>
      </c>
      <c r="X566" t="s">
        <v>3667</v>
      </c>
      <c r="Y566" t="s">
        <v>40</v>
      </c>
      <c r="Z566" t="s">
        <v>41</v>
      </c>
      <c r="AA566" t="s">
        <v>41</v>
      </c>
      <c r="AB566" t="s">
        <v>3668</v>
      </c>
    </row>
    <row r="567" spans="1:28" ht="24" customHeight="1" x14ac:dyDescent="0.2">
      <c r="A567">
        <v>566</v>
      </c>
      <c r="C567">
        <v>86986</v>
      </c>
      <c r="D567">
        <v>15</v>
      </c>
      <c r="E567">
        <v>15</v>
      </c>
      <c r="F567" t="s">
        <v>3759</v>
      </c>
      <c r="G567" t="s">
        <v>5446</v>
      </c>
      <c r="H567" s="4" t="s">
        <v>3760</v>
      </c>
      <c r="I567" t="s">
        <v>3761</v>
      </c>
      <c r="J567" s="3" t="s">
        <v>5929</v>
      </c>
      <c r="L567" t="s">
        <v>32</v>
      </c>
      <c r="M567" s="13" t="s">
        <v>6852</v>
      </c>
      <c r="N567" t="s">
        <v>3762</v>
      </c>
      <c r="O567">
        <v>1518</v>
      </c>
      <c r="P567" t="s">
        <v>3763</v>
      </c>
      <c r="Q567" t="s">
        <v>3764</v>
      </c>
      <c r="R567" s="1" t="s">
        <v>3765</v>
      </c>
      <c r="T567" t="s">
        <v>3760</v>
      </c>
      <c r="U567" s="2">
        <f t="shared" si="8"/>
        <v>45415.475694445726</v>
      </c>
      <c r="V567" t="s">
        <v>37</v>
      </c>
      <c r="W567" t="s">
        <v>38</v>
      </c>
      <c r="X567" t="s">
        <v>3667</v>
      </c>
      <c r="Y567" t="s">
        <v>40</v>
      </c>
      <c r="Z567" t="s">
        <v>41</v>
      </c>
      <c r="AA567" t="s">
        <v>41</v>
      </c>
      <c r="AB567" t="s">
        <v>3668</v>
      </c>
    </row>
    <row r="568" spans="1:28" ht="24" customHeight="1" x14ac:dyDescent="0.2">
      <c r="A568">
        <v>567</v>
      </c>
      <c r="C568">
        <v>86987</v>
      </c>
      <c r="D568">
        <v>15</v>
      </c>
      <c r="E568">
        <v>16</v>
      </c>
      <c r="F568" t="s">
        <v>3766</v>
      </c>
      <c r="G568" t="s">
        <v>5260</v>
      </c>
      <c r="H568" s="4" t="s">
        <v>3767</v>
      </c>
      <c r="I568" t="s">
        <v>3768</v>
      </c>
      <c r="J568" s="3" t="s">
        <v>5931</v>
      </c>
      <c r="L568" t="s">
        <v>32</v>
      </c>
      <c r="M568" s="13" t="s">
        <v>6852</v>
      </c>
      <c r="N568" t="s">
        <v>3769</v>
      </c>
      <c r="O568">
        <v>1102</v>
      </c>
      <c r="P568" t="s">
        <v>3770</v>
      </c>
      <c r="Q568" t="s">
        <v>3771</v>
      </c>
      <c r="R568" s="1" t="s">
        <v>3772</v>
      </c>
      <c r="T568" t="s">
        <v>3767</v>
      </c>
      <c r="U568" s="2">
        <f t="shared" si="8"/>
        <v>45415.476388890173</v>
      </c>
      <c r="V568" t="s">
        <v>37</v>
      </c>
      <c r="W568" t="s">
        <v>38</v>
      </c>
      <c r="X568" t="s">
        <v>3667</v>
      </c>
      <c r="Y568" t="s">
        <v>40</v>
      </c>
      <c r="Z568" t="s">
        <v>41</v>
      </c>
      <c r="AA568" t="s">
        <v>41</v>
      </c>
      <c r="AB568" t="s">
        <v>3668</v>
      </c>
    </row>
    <row r="569" spans="1:28" ht="24" customHeight="1" x14ac:dyDescent="0.2">
      <c r="A569">
        <v>568</v>
      </c>
      <c r="C569">
        <v>86988</v>
      </c>
      <c r="D569">
        <v>15</v>
      </c>
      <c r="E569">
        <v>17</v>
      </c>
      <c r="F569" t="s">
        <v>3773</v>
      </c>
      <c r="G569" t="s">
        <v>5261</v>
      </c>
      <c r="H569" s="4" t="s">
        <v>3774</v>
      </c>
      <c r="I569" t="s">
        <v>3775</v>
      </c>
      <c r="J569" s="3" t="s">
        <v>5933</v>
      </c>
      <c r="L569" t="s">
        <v>32</v>
      </c>
      <c r="M569" s="13" t="s">
        <v>6852</v>
      </c>
      <c r="N569" t="s">
        <v>3776</v>
      </c>
      <c r="O569">
        <v>1342</v>
      </c>
      <c r="P569" t="s">
        <v>3777</v>
      </c>
      <c r="Q569" t="s">
        <v>3778</v>
      </c>
      <c r="R569" s="1" t="s">
        <v>3779</v>
      </c>
      <c r="T569" t="s">
        <v>3774</v>
      </c>
      <c r="U569" s="2">
        <f t="shared" si="8"/>
        <v>45415.477083334619</v>
      </c>
      <c r="V569" t="s">
        <v>37</v>
      </c>
      <c r="W569" t="s">
        <v>38</v>
      </c>
      <c r="X569" t="s">
        <v>3667</v>
      </c>
      <c r="Y569" t="s">
        <v>40</v>
      </c>
      <c r="Z569" t="s">
        <v>41</v>
      </c>
      <c r="AA569" t="s">
        <v>41</v>
      </c>
      <c r="AB569" t="s">
        <v>3668</v>
      </c>
    </row>
    <row r="570" spans="1:28" ht="24" customHeight="1" x14ac:dyDescent="0.2">
      <c r="A570">
        <v>569</v>
      </c>
      <c r="C570">
        <v>86989</v>
      </c>
      <c r="D570">
        <v>15</v>
      </c>
      <c r="E570">
        <v>18</v>
      </c>
      <c r="F570" t="s">
        <v>3780</v>
      </c>
      <c r="G570" t="s">
        <v>5262</v>
      </c>
      <c r="H570" s="4" t="s">
        <v>3781</v>
      </c>
      <c r="I570" t="s">
        <v>3782</v>
      </c>
      <c r="J570" s="3" t="s">
        <v>5935</v>
      </c>
      <c r="L570" t="s">
        <v>32</v>
      </c>
      <c r="M570" s="13" t="s">
        <v>6852</v>
      </c>
      <c r="N570" t="s">
        <v>3783</v>
      </c>
      <c r="O570">
        <v>755</v>
      </c>
      <c r="P570" t="s">
        <v>3784</v>
      </c>
      <c r="Q570" t="s">
        <v>3785</v>
      </c>
      <c r="R570" s="1" t="s">
        <v>3786</v>
      </c>
      <c r="T570" t="s">
        <v>3781</v>
      </c>
      <c r="U570" s="2">
        <f t="shared" si="8"/>
        <v>45415.477777779066</v>
      </c>
      <c r="V570" t="s">
        <v>37</v>
      </c>
      <c r="W570" t="s">
        <v>38</v>
      </c>
      <c r="X570" t="s">
        <v>3667</v>
      </c>
      <c r="Y570" t="s">
        <v>40</v>
      </c>
      <c r="Z570" t="s">
        <v>41</v>
      </c>
      <c r="AA570" t="s">
        <v>41</v>
      </c>
      <c r="AB570" t="s">
        <v>3668</v>
      </c>
    </row>
    <row r="571" spans="1:28" ht="24" customHeight="1" x14ac:dyDescent="0.2">
      <c r="A571">
        <v>570</v>
      </c>
      <c r="C571">
        <v>86990</v>
      </c>
      <c r="D571">
        <v>15</v>
      </c>
      <c r="E571">
        <v>19</v>
      </c>
      <c r="F571" t="s">
        <v>3787</v>
      </c>
      <c r="G571" t="s">
        <v>5263</v>
      </c>
      <c r="H571" s="4" t="s">
        <v>3788</v>
      </c>
      <c r="I571" t="s">
        <v>3789</v>
      </c>
      <c r="J571" s="3" t="s">
        <v>5937</v>
      </c>
      <c r="L571" t="s">
        <v>32</v>
      </c>
      <c r="M571" s="13" t="s">
        <v>6852</v>
      </c>
      <c r="N571" t="s">
        <v>3790</v>
      </c>
      <c r="O571">
        <v>668</v>
      </c>
      <c r="P571" t="s">
        <v>3791</v>
      </c>
      <c r="Q571" t="s">
        <v>3792</v>
      </c>
      <c r="R571" s="1" t="s">
        <v>3793</v>
      </c>
      <c r="T571" t="s">
        <v>3788</v>
      </c>
      <c r="U571" s="2">
        <f t="shared" si="8"/>
        <v>45415.478472223513</v>
      </c>
      <c r="V571" t="s">
        <v>37</v>
      </c>
      <c r="W571" t="s">
        <v>38</v>
      </c>
      <c r="X571" t="s">
        <v>3667</v>
      </c>
      <c r="Y571" t="s">
        <v>40</v>
      </c>
      <c r="Z571" t="s">
        <v>41</v>
      </c>
      <c r="AA571" t="s">
        <v>41</v>
      </c>
      <c r="AB571" t="s">
        <v>3668</v>
      </c>
    </row>
    <row r="572" spans="1:28" ht="24" customHeight="1" x14ac:dyDescent="0.2">
      <c r="A572">
        <v>571</v>
      </c>
      <c r="C572">
        <v>86991</v>
      </c>
      <c r="D572">
        <v>15</v>
      </c>
      <c r="E572">
        <v>20</v>
      </c>
      <c r="F572" t="s">
        <v>3794</v>
      </c>
      <c r="G572" t="s">
        <v>5456</v>
      </c>
      <c r="H572" s="4" t="s">
        <v>3795</v>
      </c>
      <c r="I572" t="s">
        <v>3796</v>
      </c>
      <c r="J572" s="3" t="s">
        <v>5941</v>
      </c>
      <c r="L572" t="s">
        <v>32</v>
      </c>
      <c r="M572" s="13" t="s">
        <v>6852</v>
      </c>
      <c r="O572">
        <v>1599</v>
      </c>
      <c r="P572" t="s">
        <v>3797</v>
      </c>
      <c r="Q572" t="s">
        <v>3798</v>
      </c>
      <c r="R572" s="1" t="s">
        <v>3799</v>
      </c>
      <c r="T572" t="s">
        <v>3795</v>
      </c>
      <c r="U572" s="2">
        <f t="shared" si="8"/>
        <v>45415.479166667959</v>
      </c>
      <c r="V572" t="s">
        <v>37</v>
      </c>
      <c r="W572" t="s">
        <v>38</v>
      </c>
      <c r="X572" t="s">
        <v>3667</v>
      </c>
      <c r="Y572" t="s">
        <v>40</v>
      </c>
      <c r="Z572" t="s">
        <v>41</v>
      </c>
      <c r="AA572" t="s">
        <v>41</v>
      </c>
      <c r="AB572" t="s">
        <v>3668</v>
      </c>
    </row>
    <row r="573" spans="1:28" ht="24" customHeight="1" x14ac:dyDescent="0.2">
      <c r="A573">
        <v>572</v>
      </c>
      <c r="C573">
        <v>86992</v>
      </c>
      <c r="D573">
        <v>16</v>
      </c>
      <c r="E573">
        <v>1</v>
      </c>
      <c r="F573" t="s">
        <v>3800</v>
      </c>
      <c r="G573" t="s">
        <v>5264</v>
      </c>
      <c r="H573" s="4" t="s">
        <v>3801</v>
      </c>
      <c r="I573" t="s">
        <v>3802</v>
      </c>
      <c r="J573" s="3" t="s">
        <v>5956</v>
      </c>
      <c r="L573" t="s">
        <v>32</v>
      </c>
      <c r="M573" s="13" t="s">
        <v>6852</v>
      </c>
      <c r="N573" t="s">
        <v>3803</v>
      </c>
      <c r="O573">
        <v>4003</v>
      </c>
      <c r="P573" t="s">
        <v>3804</v>
      </c>
      <c r="Q573" t="s">
        <v>3805</v>
      </c>
      <c r="R573" s="1" t="s">
        <v>3806</v>
      </c>
      <c r="T573" t="s">
        <v>3801</v>
      </c>
      <c r="U573" s="2">
        <f t="shared" si="8"/>
        <v>45415.479861112406</v>
      </c>
      <c r="V573" t="s">
        <v>37</v>
      </c>
      <c r="W573" t="s">
        <v>38</v>
      </c>
      <c r="X573" t="s">
        <v>3807</v>
      </c>
      <c r="Y573" t="s">
        <v>40</v>
      </c>
      <c r="Z573" t="s">
        <v>41</v>
      </c>
      <c r="AA573" t="s">
        <v>41</v>
      </c>
      <c r="AB573" t="s">
        <v>3808</v>
      </c>
    </row>
    <row r="574" spans="1:28" ht="24" customHeight="1" x14ac:dyDescent="0.2">
      <c r="A574">
        <v>573</v>
      </c>
      <c r="C574">
        <v>86993</v>
      </c>
      <c r="D574">
        <v>16</v>
      </c>
      <c r="E574">
        <v>2</v>
      </c>
      <c r="F574" t="s">
        <v>3809</v>
      </c>
      <c r="G574" t="s">
        <v>5265</v>
      </c>
      <c r="H574" s="4" t="s">
        <v>3810</v>
      </c>
      <c r="I574" t="s">
        <v>3811</v>
      </c>
      <c r="J574" s="3" t="s">
        <v>5978</v>
      </c>
      <c r="L574" t="s">
        <v>32</v>
      </c>
      <c r="M574" s="13" t="s">
        <v>6852</v>
      </c>
      <c r="N574" t="s">
        <v>3812</v>
      </c>
      <c r="O574">
        <v>948</v>
      </c>
      <c r="P574" t="s">
        <v>3813</v>
      </c>
      <c r="Q574" t="s">
        <v>3814</v>
      </c>
      <c r="R574" s="1" t="s">
        <v>3815</v>
      </c>
      <c r="T574" t="s">
        <v>3810</v>
      </c>
      <c r="U574" s="2">
        <f t="shared" si="8"/>
        <v>45415.480555556853</v>
      </c>
      <c r="V574" t="s">
        <v>37</v>
      </c>
      <c r="W574" t="s">
        <v>38</v>
      </c>
      <c r="X574" t="s">
        <v>3807</v>
      </c>
      <c r="Y574" t="s">
        <v>40</v>
      </c>
      <c r="Z574" t="s">
        <v>41</v>
      </c>
      <c r="AA574" t="s">
        <v>41</v>
      </c>
      <c r="AB574" t="s">
        <v>3808</v>
      </c>
    </row>
    <row r="575" spans="1:28" ht="24" customHeight="1" x14ac:dyDescent="0.2">
      <c r="A575">
        <v>574</v>
      </c>
      <c r="C575">
        <v>86994</v>
      </c>
      <c r="D575">
        <v>16</v>
      </c>
      <c r="E575">
        <v>3</v>
      </c>
      <c r="F575" t="s">
        <v>3816</v>
      </c>
      <c r="G575" t="s">
        <v>5266</v>
      </c>
      <c r="H575" s="4" t="s">
        <v>3817</v>
      </c>
      <c r="I575" t="s">
        <v>3818</v>
      </c>
      <c r="J575" s="3" t="s">
        <v>5990</v>
      </c>
      <c r="L575" t="s">
        <v>32</v>
      </c>
      <c r="M575" s="13" t="s">
        <v>6852</v>
      </c>
      <c r="N575" t="s">
        <v>3819</v>
      </c>
      <c r="O575">
        <v>1431</v>
      </c>
      <c r="P575" t="s">
        <v>3820</v>
      </c>
      <c r="Q575" t="s">
        <v>3821</v>
      </c>
      <c r="R575" s="1" t="s">
        <v>3822</v>
      </c>
      <c r="T575" t="s">
        <v>3817</v>
      </c>
      <c r="U575" s="2">
        <f t="shared" si="8"/>
        <v>45415.481250001299</v>
      </c>
      <c r="V575" t="s">
        <v>37</v>
      </c>
      <c r="W575" t="s">
        <v>38</v>
      </c>
      <c r="X575" t="s">
        <v>3807</v>
      </c>
      <c r="Y575" t="s">
        <v>40</v>
      </c>
      <c r="Z575" t="s">
        <v>41</v>
      </c>
      <c r="AA575" t="s">
        <v>41</v>
      </c>
      <c r="AB575" t="s">
        <v>3808</v>
      </c>
    </row>
    <row r="576" spans="1:28" ht="24" customHeight="1" x14ac:dyDescent="0.2">
      <c r="A576">
        <v>575</v>
      </c>
      <c r="C576">
        <v>86995</v>
      </c>
      <c r="D576">
        <v>16</v>
      </c>
      <c r="E576">
        <v>4</v>
      </c>
      <c r="F576" t="s">
        <v>3823</v>
      </c>
      <c r="G576" t="s">
        <v>5267</v>
      </c>
      <c r="H576" s="4" t="s">
        <v>3824</v>
      </c>
      <c r="I576" t="s">
        <v>3825</v>
      </c>
      <c r="J576" s="3" t="s">
        <v>5992</v>
      </c>
      <c r="L576" t="s">
        <v>32</v>
      </c>
      <c r="M576" s="13" t="s">
        <v>6852</v>
      </c>
      <c r="N576" t="s">
        <v>3826</v>
      </c>
      <c r="O576">
        <v>665</v>
      </c>
      <c r="P576" t="s">
        <v>3827</v>
      </c>
      <c r="Q576" t="s">
        <v>3828</v>
      </c>
      <c r="R576" s="1" t="s">
        <v>3829</v>
      </c>
      <c r="T576" t="s">
        <v>3824</v>
      </c>
      <c r="U576" s="2">
        <f t="shared" si="8"/>
        <v>45415.481944445746</v>
      </c>
      <c r="V576" t="s">
        <v>37</v>
      </c>
      <c r="W576" t="s">
        <v>38</v>
      </c>
      <c r="X576" t="s">
        <v>3807</v>
      </c>
      <c r="Y576" t="s">
        <v>40</v>
      </c>
      <c r="Z576" t="s">
        <v>41</v>
      </c>
      <c r="AA576" t="s">
        <v>41</v>
      </c>
      <c r="AB576" t="s">
        <v>3808</v>
      </c>
    </row>
    <row r="577" spans="1:28" ht="24" customHeight="1" x14ac:dyDescent="0.2">
      <c r="A577">
        <v>576</v>
      </c>
      <c r="C577">
        <v>86996</v>
      </c>
      <c r="D577">
        <v>16</v>
      </c>
      <c r="E577">
        <v>5</v>
      </c>
      <c r="F577" t="s">
        <v>3830</v>
      </c>
      <c r="G577" t="s">
        <v>5268</v>
      </c>
      <c r="H577" s="4" t="s">
        <v>3831</v>
      </c>
      <c r="I577" t="s">
        <v>3832</v>
      </c>
      <c r="J577" s="3" t="s">
        <v>5994</v>
      </c>
      <c r="L577" t="s">
        <v>32</v>
      </c>
      <c r="M577" s="13" t="s">
        <v>6852</v>
      </c>
      <c r="N577" t="s">
        <v>3833</v>
      </c>
      <c r="O577">
        <v>644</v>
      </c>
      <c r="P577" t="s">
        <v>3834</v>
      </c>
      <c r="Q577" t="s">
        <v>3835</v>
      </c>
      <c r="R577" s="1" t="s">
        <v>3836</v>
      </c>
      <c r="T577" t="s">
        <v>3831</v>
      </c>
      <c r="U577" s="2">
        <f t="shared" si="8"/>
        <v>45415.482638890193</v>
      </c>
      <c r="V577" t="s">
        <v>37</v>
      </c>
      <c r="W577" t="s">
        <v>38</v>
      </c>
      <c r="X577" t="s">
        <v>3807</v>
      </c>
      <c r="Y577" t="s">
        <v>40</v>
      </c>
      <c r="Z577" t="s">
        <v>41</v>
      </c>
      <c r="AA577" t="s">
        <v>41</v>
      </c>
      <c r="AB577" t="s">
        <v>3808</v>
      </c>
    </row>
    <row r="578" spans="1:28" ht="24" customHeight="1" x14ac:dyDescent="0.2">
      <c r="A578">
        <v>577</v>
      </c>
      <c r="C578">
        <v>86997</v>
      </c>
      <c r="D578">
        <v>16</v>
      </c>
      <c r="E578">
        <v>6</v>
      </c>
      <c r="F578" t="s">
        <v>3837</v>
      </c>
      <c r="G578" t="s">
        <v>5269</v>
      </c>
      <c r="H578" s="4" t="s">
        <v>3838</v>
      </c>
      <c r="I578" t="s">
        <v>3839</v>
      </c>
      <c r="J578" s="3" t="s">
        <v>5996</v>
      </c>
      <c r="L578" t="s">
        <v>32</v>
      </c>
      <c r="M578" s="13" t="s">
        <v>6852</v>
      </c>
      <c r="N578" t="s">
        <v>3840</v>
      </c>
      <c r="O578">
        <v>1300</v>
      </c>
      <c r="P578" t="s">
        <v>3841</v>
      </c>
      <c r="Q578" t="s">
        <v>3842</v>
      </c>
      <c r="R578" s="1" t="s">
        <v>3843</v>
      </c>
      <c r="T578" t="s">
        <v>3838</v>
      </c>
      <c r="U578" s="2">
        <f t="shared" si="8"/>
        <v>45415.48333333464</v>
      </c>
      <c r="V578" t="s">
        <v>37</v>
      </c>
      <c r="W578" t="s">
        <v>38</v>
      </c>
      <c r="X578" t="s">
        <v>3807</v>
      </c>
      <c r="Y578" t="s">
        <v>40</v>
      </c>
      <c r="Z578" t="s">
        <v>41</v>
      </c>
      <c r="AA578" t="s">
        <v>41</v>
      </c>
      <c r="AB578" t="s">
        <v>3808</v>
      </c>
    </row>
    <row r="579" spans="1:28" ht="24" customHeight="1" x14ac:dyDescent="0.2">
      <c r="A579">
        <v>578</v>
      </c>
      <c r="C579">
        <v>86998</v>
      </c>
      <c r="D579">
        <v>16</v>
      </c>
      <c r="E579">
        <v>7</v>
      </c>
      <c r="F579" t="s">
        <v>3844</v>
      </c>
      <c r="G579" t="s">
        <v>5270</v>
      </c>
      <c r="H579" s="4" t="s">
        <v>3845</v>
      </c>
      <c r="I579" t="s">
        <v>3846</v>
      </c>
      <c r="J579" s="3" t="s">
        <v>5998</v>
      </c>
      <c r="L579" t="s">
        <v>32</v>
      </c>
      <c r="M579" s="13" t="s">
        <v>6852</v>
      </c>
      <c r="N579" t="s">
        <v>3847</v>
      </c>
      <c r="O579">
        <v>589</v>
      </c>
      <c r="P579" t="s">
        <v>3848</v>
      </c>
      <c r="Q579" t="s">
        <v>3849</v>
      </c>
      <c r="R579" s="1" t="s">
        <v>3850</v>
      </c>
      <c r="T579" t="s">
        <v>3845</v>
      </c>
      <c r="U579" s="2">
        <f t="shared" ref="U579:U642" si="9">U578+(1*(1/1440))</f>
        <v>45415.484027779086</v>
      </c>
      <c r="V579" t="s">
        <v>37</v>
      </c>
      <c r="W579" t="s">
        <v>38</v>
      </c>
      <c r="X579" t="s">
        <v>3807</v>
      </c>
      <c r="Y579" t="s">
        <v>40</v>
      </c>
      <c r="Z579" t="s">
        <v>41</v>
      </c>
      <c r="AA579" t="s">
        <v>41</v>
      </c>
      <c r="AB579" t="s">
        <v>3808</v>
      </c>
    </row>
    <row r="580" spans="1:28" ht="24" customHeight="1" x14ac:dyDescent="0.2">
      <c r="A580">
        <v>579</v>
      </c>
      <c r="C580">
        <v>86999</v>
      </c>
      <c r="D580">
        <v>16</v>
      </c>
      <c r="E580">
        <v>8</v>
      </c>
      <c r="F580" t="s">
        <v>3851</v>
      </c>
      <c r="G580" t="s">
        <v>5271</v>
      </c>
      <c r="H580" s="4" t="s">
        <v>3852</v>
      </c>
      <c r="I580" t="s">
        <v>3853</v>
      </c>
      <c r="J580" s="3" t="s">
        <v>6000</v>
      </c>
      <c r="L580" t="s">
        <v>32</v>
      </c>
      <c r="M580" s="13" t="s">
        <v>6852</v>
      </c>
      <c r="N580" t="s">
        <v>3854</v>
      </c>
      <c r="O580">
        <v>899</v>
      </c>
      <c r="P580" t="s">
        <v>3855</v>
      </c>
      <c r="Q580" t="s">
        <v>3856</v>
      </c>
      <c r="R580" s="1" t="s">
        <v>3857</v>
      </c>
      <c r="T580" t="s">
        <v>3852</v>
      </c>
      <c r="U580" s="2">
        <f t="shared" si="9"/>
        <v>45415.484722223533</v>
      </c>
      <c r="V580" t="s">
        <v>37</v>
      </c>
      <c r="W580" t="s">
        <v>38</v>
      </c>
      <c r="X580" t="s">
        <v>3807</v>
      </c>
      <c r="Y580" t="s">
        <v>40</v>
      </c>
      <c r="Z580" t="s">
        <v>41</v>
      </c>
      <c r="AA580" t="s">
        <v>41</v>
      </c>
      <c r="AB580" t="s">
        <v>3808</v>
      </c>
    </row>
    <row r="581" spans="1:28" ht="24" customHeight="1" x14ac:dyDescent="0.2">
      <c r="A581">
        <v>580</v>
      </c>
      <c r="C581">
        <v>87000</v>
      </c>
      <c r="D581">
        <v>16</v>
      </c>
      <c r="E581">
        <v>9</v>
      </c>
      <c r="F581" t="s">
        <v>3858</v>
      </c>
      <c r="G581" t="s">
        <v>5447</v>
      </c>
      <c r="H581" s="4" t="s">
        <v>3859</v>
      </c>
      <c r="I581" t="s">
        <v>3860</v>
      </c>
      <c r="J581" s="3" t="s">
        <v>6002</v>
      </c>
      <c r="L581" t="s">
        <v>32</v>
      </c>
      <c r="M581" s="13" t="s">
        <v>6852</v>
      </c>
      <c r="N581" t="s">
        <v>3861</v>
      </c>
      <c r="O581">
        <v>491</v>
      </c>
      <c r="P581" t="s">
        <v>3862</v>
      </c>
      <c r="Q581" t="s">
        <v>3863</v>
      </c>
      <c r="R581" s="1" t="s">
        <v>3864</v>
      </c>
      <c r="T581" t="s">
        <v>3859</v>
      </c>
      <c r="U581" s="2">
        <f t="shared" si="9"/>
        <v>45415.48541666798</v>
      </c>
      <c r="V581" t="s">
        <v>37</v>
      </c>
      <c r="W581" t="s">
        <v>38</v>
      </c>
      <c r="X581" t="s">
        <v>3807</v>
      </c>
      <c r="Y581" t="s">
        <v>40</v>
      </c>
      <c r="Z581" t="s">
        <v>41</v>
      </c>
      <c r="AA581" t="s">
        <v>41</v>
      </c>
      <c r="AB581" t="s">
        <v>3808</v>
      </c>
    </row>
    <row r="582" spans="1:28" ht="24" customHeight="1" x14ac:dyDescent="0.2">
      <c r="A582">
        <v>581</v>
      </c>
      <c r="C582">
        <v>87001</v>
      </c>
      <c r="D582">
        <v>16</v>
      </c>
      <c r="E582">
        <v>10</v>
      </c>
      <c r="F582" t="s">
        <v>3865</v>
      </c>
      <c r="G582" t="s">
        <v>5272</v>
      </c>
      <c r="H582" s="4" t="s">
        <v>3866</v>
      </c>
      <c r="I582" t="s">
        <v>3867</v>
      </c>
      <c r="J582" s="3" t="s">
        <v>5958</v>
      </c>
      <c r="L582" t="s">
        <v>32</v>
      </c>
      <c r="M582" s="13" t="s">
        <v>6852</v>
      </c>
      <c r="N582" t="s">
        <v>3868</v>
      </c>
      <c r="O582">
        <v>377</v>
      </c>
      <c r="P582" t="s">
        <v>3869</v>
      </c>
      <c r="Q582" t="s">
        <v>3870</v>
      </c>
      <c r="R582" s="1" t="s">
        <v>3871</v>
      </c>
      <c r="T582" t="s">
        <v>3866</v>
      </c>
      <c r="U582" s="2">
        <f t="shared" si="9"/>
        <v>45415.486111112426</v>
      </c>
      <c r="V582" t="s">
        <v>37</v>
      </c>
      <c r="W582" t="s">
        <v>38</v>
      </c>
      <c r="X582" t="s">
        <v>3807</v>
      </c>
      <c r="Y582" t="s">
        <v>40</v>
      </c>
      <c r="Z582" t="s">
        <v>41</v>
      </c>
      <c r="AA582" t="s">
        <v>41</v>
      </c>
      <c r="AB582" t="s">
        <v>3808</v>
      </c>
    </row>
    <row r="583" spans="1:28" ht="24" customHeight="1" x14ac:dyDescent="0.2">
      <c r="A583">
        <v>582</v>
      </c>
      <c r="C583">
        <v>87002</v>
      </c>
      <c r="D583">
        <v>16</v>
      </c>
      <c r="E583">
        <v>11</v>
      </c>
      <c r="F583" t="s">
        <v>3872</v>
      </c>
      <c r="G583" t="s">
        <v>5273</v>
      </c>
      <c r="H583" s="4" t="s">
        <v>3873</v>
      </c>
      <c r="I583" t="s">
        <v>3874</v>
      </c>
      <c r="J583" s="3" t="s">
        <v>5960</v>
      </c>
      <c r="L583" t="s">
        <v>32</v>
      </c>
      <c r="M583" s="13" t="s">
        <v>6852</v>
      </c>
      <c r="N583" t="s">
        <v>3875</v>
      </c>
      <c r="O583">
        <v>1192</v>
      </c>
      <c r="P583" t="s">
        <v>3876</v>
      </c>
      <c r="Q583" t="s">
        <v>3877</v>
      </c>
      <c r="R583" s="1" t="s">
        <v>3878</v>
      </c>
      <c r="T583" t="s">
        <v>3873</v>
      </c>
      <c r="U583" s="2">
        <f t="shared" si="9"/>
        <v>45415.486805556873</v>
      </c>
      <c r="V583" t="s">
        <v>37</v>
      </c>
      <c r="W583" t="s">
        <v>38</v>
      </c>
      <c r="X583" t="s">
        <v>3807</v>
      </c>
      <c r="Y583" t="s">
        <v>40</v>
      </c>
      <c r="Z583" t="s">
        <v>41</v>
      </c>
      <c r="AA583" t="s">
        <v>41</v>
      </c>
      <c r="AB583" t="s">
        <v>3808</v>
      </c>
    </row>
    <row r="584" spans="1:28" ht="24" customHeight="1" x14ac:dyDescent="0.2">
      <c r="A584">
        <v>583</v>
      </c>
      <c r="C584">
        <v>87003</v>
      </c>
      <c r="D584">
        <v>16</v>
      </c>
      <c r="E584">
        <v>12</v>
      </c>
      <c r="F584" t="s">
        <v>3879</v>
      </c>
      <c r="G584" t="s">
        <v>5274</v>
      </c>
      <c r="H584" s="4" t="s">
        <v>3880</v>
      </c>
      <c r="I584" t="s">
        <v>3881</v>
      </c>
      <c r="J584" s="3" t="s">
        <v>5962</v>
      </c>
      <c r="L584" t="s">
        <v>32</v>
      </c>
      <c r="M584" s="13" t="s">
        <v>6852</v>
      </c>
      <c r="N584" t="s">
        <v>3882</v>
      </c>
      <c r="O584">
        <v>587</v>
      </c>
      <c r="P584" t="s">
        <v>3883</v>
      </c>
      <c r="Q584" t="s">
        <v>3884</v>
      </c>
      <c r="R584" s="1" t="s">
        <v>3885</v>
      </c>
      <c r="T584" t="s">
        <v>3880</v>
      </c>
      <c r="U584" s="2">
        <f t="shared" si="9"/>
        <v>45415.48750000132</v>
      </c>
      <c r="V584" t="s">
        <v>37</v>
      </c>
      <c r="W584" t="s">
        <v>38</v>
      </c>
      <c r="X584" t="s">
        <v>3807</v>
      </c>
      <c r="Y584" t="s">
        <v>40</v>
      </c>
      <c r="Z584" t="s">
        <v>41</v>
      </c>
      <c r="AA584" t="s">
        <v>41</v>
      </c>
      <c r="AB584" t="s">
        <v>3808</v>
      </c>
    </row>
    <row r="585" spans="1:28" ht="24" customHeight="1" x14ac:dyDescent="0.2">
      <c r="A585">
        <v>584</v>
      </c>
      <c r="C585">
        <v>87004</v>
      </c>
      <c r="D585">
        <v>16</v>
      </c>
      <c r="E585">
        <v>13</v>
      </c>
      <c r="F585" t="s">
        <v>3886</v>
      </c>
      <c r="G585" t="s">
        <v>5275</v>
      </c>
      <c r="H585" s="4" t="s">
        <v>3887</v>
      </c>
      <c r="I585" t="s">
        <v>3888</v>
      </c>
      <c r="J585" s="4" t="s">
        <v>5964</v>
      </c>
      <c r="L585" t="s">
        <v>32</v>
      </c>
      <c r="M585" s="13" t="s">
        <v>6852</v>
      </c>
      <c r="N585" t="s">
        <v>3889</v>
      </c>
      <c r="O585">
        <v>1479</v>
      </c>
      <c r="P585" t="s">
        <v>3890</v>
      </c>
      <c r="Q585" t="s">
        <v>3891</v>
      </c>
      <c r="R585" s="1" t="s">
        <v>3892</v>
      </c>
      <c r="T585" t="s">
        <v>3887</v>
      </c>
      <c r="U585" s="2">
        <f t="shared" si="9"/>
        <v>45415.488194445767</v>
      </c>
      <c r="V585" t="s">
        <v>37</v>
      </c>
      <c r="W585" t="s">
        <v>38</v>
      </c>
      <c r="X585" t="s">
        <v>3807</v>
      </c>
      <c r="Y585" t="s">
        <v>40</v>
      </c>
      <c r="Z585" t="s">
        <v>41</v>
      </c>
      <c r="AA585" t="s">
        <v>41</v>
      </c>
      <c r="AB585" t="s">
        <v>3808</v>
      </c>
    </row>
    <row r="586" spans="1:28" ht="24" customHeight="1" x14ac:dyDescent="0.2">
      <c r="A586">
        <v>585</v>
      </c>
      <c r="C586">
        <v>87005</v>
      </c>
      <c r="D586">
        <v>16</v>
      </c>
      <c r="E586">
        <v>14</v>
      </c>
      <c r="F586" t="s">
        <v>3893</v>
      </c>
      <c r="G586" t="s">
        <v>5276</v>
      </c>
      <c r="H586" s="4" t="s">
        <v>3894</v>
      </c>
      <c r="I586" t="s">
        <v>3895</v>
      </c>
      <c r="J586" s="4" t="s">
        <v>5966</v>
      </c>
      <c r="L586" t="s">
        <v>32</v>
      </c>
      <c r="M586" s="13" t="s">
        <v>6852</v>
      </c>
      <c r="N586" t="s">
        <v>3896</v>
      </c>
      <c r="O586">
        <v>527</v>
      </c>
      <c r="P586" t="s">
        <v>3897</v>
      </c>
      <c r="Q586" t="s">
        <v>3898</v>
      </c>
      <c r="R586" s="1" t="s">
        <v>3899</v>
      </c>
      <c r="T586" t="s">
        <v>3894</v>
      </c>
      <c r="U586" s="2">
        <f t="shared" si="9"/>
        <v>45415.488888890213</v>
      </c>
      <c r="V586" t="s">
        <v>37</v>
      </c>
      <c r="W586" t="s">
        <v>38</v>
      </c>
      <c r="X586" t="s">
        <v>3807</v>
      </c>
      <c r="Y586" t="s">
        <v>40</v>
      </c>
      <c r="Z586" t="s">
        <v>41</v>
      </c>
      <c r="AA586" t="s">
        <v>41</v>
      </c>
      <c r="AB586" t="s">
        <v>3808</v>
      </c>
    </row>
    <row r="587" spans="1:28" ht="24" customHeight="1" x14ac:dyDescent="0.2">
      <c r="A587">
        <v>586</v>
      </c>
      <c r="C587">
        <v>87006</v>
      </c>
      <c r="D587">
        <v>16</v>
      </c>
      <c r="E587">
        <v>15</v>
      </c>
      <c r="F587" t="s">
        <v>3900</v>
      </c>
      <c r="G587" t="s">
        <v>5277</v>
      </c>
      <c r="H587" s="4" t="s">
        <v>3901</v>
      </c>
      <c r="I587" t="s">
        <v>3902</v>
      </c>
      <c r="J587" s="4" t="s">
        <v>5968</v>
      </c>
      <c r="L587" t="s">
        <v>32</v>
      </c>
      <c r="M587" s="13" t="s">
        <v>6852</v>
      </c>
      <c r="N587" t="s">
        <v>3903</v>
      </c>
      <c r="O587">
        <v>573</v>
      </c>
      <c r="P587" t="s">
        <v>3904</v>
      </c>
      <c r="Q587" t="s">
        <v>3905</v>
      </c>
      <c r="R587" s="1" t="s">
        <v>3906</v>
      </c>
      <c r="T587" t="s">
        <v>3901</v>
      </c>
      <c r="U587" s="2">
        <f t="shared" si="9"/>
        <v>45415.48958333466</v>
      </c>
      <c r="V587" t="s">
        <v>37</v>
      </c>
      <c r="W587" t="s">
        <v>38</v>
      </c>
      <c r="X587" t="s">
        <v>3807</v>
      </c>
      <c r="Y587" t="s">
        <v>40</v>
      </c>
      <c r="Z587" t="s">
        <v>41</v>
      </c>
      <c r="AA587" t="s">
        <v>41</v>
      </c>
      <c r="AB587" t="s">
        <v>3808</v>
      </c>
    </row>
    <row r="588" spans="1:28" ht="24" customHeight="1" x14ac:dyDescent="0.2">
      <c r="A588">
        <v>587</v>
      </c>
      <c r="C588">
        <v>87007</v>
      </c>
      <c r="D588">
        <v>16</v>
      </c>
      <c r="E588">
        <v>16</v>
      </c>
      <c r="F588" t="s">
        <v>3907</v>
      </c>
      <c r="G588" t="s">
        <v>5278</v>
      </c>
      <c r="H588" s="4" t="s">
        <v>3908</v>
      </c>
      <c r="I588" t="s">
        <v>3909</v>
      </c>
      <c r="J588" s="3" t="s">
        <v>5970</v>
      </c>
      <c r="L588" t="s">
        <v>32</v>
      </c>
      <c r="M588" s="13" t="s">
        <v>6852</v>
      </c>
      <c r="N588" t="s">
        <v>3910</v>
      </c>
      <c r="O588">
        <v>765</v>
      </c>
      <c r="P588" t="s">
        <v>3911</v>
      </c>
      <c r="Q588" t="s">
        <v>3912</v>
      </c>
      <c r="R588" s="1" t="s">
        <v>3913</v>
      </c>
      <c r="T588" t="s">
        <v>3908</v>
      </c>
      <c r="U588" s="2">
        <f t="shared" si="9"/>
        <v>45415.490277779107</v>
      </c>
      <c r="V588" t="s">
        <v>37</v>
      </c>
      <c r="W588" t="s">
        <v>38</v>
      </c>
      <c r="X588" t="s">
        <v>3807</v>
      </c>
      <c r="Y588" t="s">
        <v>40</v>
      </c>
      <c r="Z588" t="s">
        <v>41</v>
      </c>
      <c r="AA588" t="s">
        <v>41</v>
      </c>
      <c r="AB588" t="s">
        <v>3808</v>
      </c>
    </row>
    <row r="589" spans="1:28" ht="24" customHeight="1" x14ac:dyDescent="0.2">
      <c r="A589">
        <v>588</v>
      </c>
      <c r="C589">
        <v>87008</v>
      </c>
      <c r="D589">
        <v>16</v>
      </c>
      <c r="E589">
        <v>17</v>
      </c>
      <c r="F589" t="s">
        <v>3914</v>
      </c>
      <c r="G589" t="s">
        <v>5279</v>
      </c>
      <c r="H589" s="4" t="s">
        <v>3915</v>
      </c>
      <c r="I589" t="s">
        <v>3916</v>
      </c>
      <c r="J589" s="3" t="s">
        <v>5972</v>
      </c>
      <c r="L589" t="s">
        <v>32</v>
      </c>
      <c r="M589" s="13" t="s">
        <v>6852</v>
      </c>
      <c r="N589" t="s">
        <v>3917</v>
      </c>
      <c r="O589">
        <v>552</v>
      </c>
      <c r="P589" t="s">
        <v>3918</v>
      </c>
      <c r="Q589" t="s">
        <v>3919</v>
      </c>
      <c r="R589" s="1" t="s">
        <v>3920</v>
      </c>
      <c r="T589" t="s">
        <v>3915</v>
      </c>
      <c r="U589" s="2">
        <f t="shared" si="9"/>
        <v>45415.490972223553</v>
      </c>
      <c r="V589" t="s">
        <v>37</v>
      </c>
      <c r="W589" t="s">
        <v>38</v>
      </c>
      <c r="X589" t="s">
        <v>3807</v>
      </c>
      <c r="Y589" t="s">
        <v>40</v>
      </c>
      <c r="Z589" t="s">
        <v>41</v>
      </c>
      <c r="AA589" t="s">
        <v>41</v>
      </c>
      <c r="AB589" t="s">
        <v>3808</v>
      </c>
    </row>
    <row r="590" spans="1:28" ht="24" customHeight="1" x14ac:dyDescent="0.2">
      <c r="A590">
        <v>589</v>
      </c>
      <c r="C590">
        <v>87009</v>
      </c>
      <c r="D590">
        <v>16</v>
      </c>
      <c r="E590">
        <v>18</v>
      </c>
      <c r="F590" t="s">
        <v>3921</v>
      </c>
      <c r="G590" t="s">
        <v>5280</v>
      </c>
      <c r="H590" s="4" t="s">
        <v>3922</v>
      </c>
      <c r="I590" t="s">
        <v>3923</v>
      </c>
      <c r="J590" s="3" t="s">
        <v>5974</v>
      </c>
      <c r="L590" t="s">
        <v>32</v>
      </c>
      <c r="M590" s="13" t="s">
        <v>6852</v>
      </c>
      <c r="N590" t="s">
        <v>3924</v>
      </c>
      <c r="O590">
        <v>929</v>
      </c>
      <c r="P590" t="s">
        <v>3925</v>
      </c>
      <c r="Q590" t="s">
        <v>3926</v>
      </c>
      <c r="R590" s="1" t="s">
        <v>3927</v>
      </c>
      <c r="T590" t="s">
        <v>3922</v>
      </c>
      <c r="U590" s="2">
        <f t="shared" si="9"/>
        <v>45415.491666668</v>
      </c>
      <c r="V590" t="s">
        <v>37</v>
      </c>
      <c r="W590" t="s">
        <v>38</v>
      </c>
      <c r="X590" t="s">
        <v>3807</v>
      </c>
      <c r="Y590" t="s">
        <v>40</v>
      </c>
      <c r="Z590" t="s">
        <v>41</v>
      </c>
      <c r="AA590" t="s">
        <v>41</v>
      </c>
      <c r="AB590" t="s">
        <v>3808</v>
      </c>
    </row>
    <row r="591" spans="1:28" ht="24" customHeight="1" x14ac:dyDescent="0.2">
      <c r="A591">
        <v>590</v>
      </c>
      <c r="C591">
        <v>87010</v>
      </c>
      <c r="D591">
        <v>16</v>
      </c>
      <c r="E591">
        <v>19</v>
      </c>
      <c r="F591" t="s">
        <v>3928</v>
      </c>
      <c r="G591" t="s">
        <v>5448</v>
      </c>
      <c r="H591" s="4" t="s">
        <v>3929</v>
      </c>
      <c r="I591" t="s">
        <v>3930</v>
      </c>
      <c r="J591" s="4" t="s">
        <v>5976</v>
      </c>
      <c r="L591" t="s">
        <v>32</v>
      </c>
      <c r="M591" s="13" t="s">
        <v>6852</v>
      </c>
      <c r="O591">
        <v>554</v>
      </c>
      <c r="P591" t="s">
        <v>3931</v>
      </c>
      <c r="Q591" t="s">
        <v>3932</v>
      </c>
      <c r="R591" s="1" t="s">
        <v>3933</v>
      </c>
      <c r="T591" t="s">
        <v>3929</v>
      </c>
      <c r="U591" s="2">
        <f t="shared" si="9"/>
        <v>45415.492361112447</v>
      </c>
      <c r="V591" t="s">
        <v>37</v>
      </c>
      <c r="W591" t="s">
        <v>38</v>
      </c>
      <c r="X591" t="s">
        <v>3807</v>
      </c>
      <c r="Y591" t="s">
        <v>40</v>
      </c>
      <c r="Z591" t="s">
        <v>41</v>
      </c>
      <c r="AA591" t="s">
        <v>41</v>
      </c>
      <c r="AB591" t="s">
        <v>3808</v>
      </c>
    </row>
    <row r="592" spans="1:28" ht="24" customHeight="1" x14ac:dyDescent="0.2">
      <c r="A592">
        <v>591</v>
      </c>
      <c r="C592">
        <v>87012</v>
      </c>
      <c r="D592">
        <v>16</v>
      </c>
      <c r="E592">
        <v>20</v>
      </c>
      <c r="F592" t="s">
        <v>3934</v>
      </c>
      <c r="G592" t="s">
        <v>5281</v>
      </c>
      <c r="H592" s="4" t="s">
        <v>3935</v>
      </c>
      <c r="I592" t="s">
        <v>3936</v>
      </c>
      <c r="J592" s="3" t="s">
        <v>5980</v>
      </c>
      <c r="L592" t="s">
        <v>32</v>
      </c>
      <c r="M592" s="13" t="s">
        <v>6852</v>
      </c>
      <c r="N592" t="s">
        <v>3937</v>
      </c>
      <c r="O592">
        <v>946</v>
      </c>
      <c r="P592" t="s">
        <v>3938</v>
      </c>
      <c r="Q592" t="s">
        <v>3939</v>
      </c>
      <c r="R592" s="1" t="s">
        <v>3940</v>
      </c>
      <c r="T592" t="s">
        <v>3935</v>
      </c>
      <c r="U592" s="2">
        <f t="shared" si="9"/>
        <v>45415.493055556894</v>
      </c>
      <c r="V592" t="s">
        <v>37</v>
      </c>
      <c r="W592" t="s">
        <v>38</v>
      </c>
      <c r="X592" t="s">
        <v>3807</v>
      </c>
      <c r="Y592" t="s">
        <v>40</v>
      </c>
      <c r="Z592" t="s">
        <v>41</v>
      </c>
      <c r="AA592" t="s">
        <v>41</v>
      </c>
      <c r="AB592" t="s">
        <v>3808</v>
      </c>
    </row>
    <row r="593" spans="1:28" ht="24" customHeight="1" x14ac:dyDescent="0.2">
      <c r="A593">
        <v>592</v>
      </c>
      <c r="C593">
        <v>87013</v>
      </c>
      <c r="D593">
        <v>16</v>
      </c>
      <c r="E593">
        <v>21</v>
      </c>
      <c r="F593" t="s">
        <v>3941</v>
      </c>
      <c r="G593" t="s">
        <v>5282</v>
      </c>
      <c r="H593" s="4" t="s">
        <v>3942</v>
      </c>
      <c r="I593" t="s">
        <v>3943</v>
      </c>
      <c r="J593" s="3" t="s">
        <v>5982</v>
      </c>
      <c r="L593" t="s">
        <v>32</v>
      </c>
      <c r="M593" s="13" t="s">
        <v>6852</v>
      </c>
      <c r="N593" t="s">
        <v>3944</v>
      </c>
      <c r="O593">
        <v>619</v>
      </c>
      <c r="P593" t="s">
        <v>3945</v>
      </c>
      <c r="Q593" t="s">
        <v>3946</v>
      </c>
      <c r="R593" s="1" t="s">
        <v>3947</v>
      </c>
      <c r="T593" t="s">
        <v>3942</v>
      </c>
      <c r="U593" s="2">
        <f t="shared" si="9"/>
        <v>45415.49375000134</v>
      </c>
      <c r="V593" t="s">
        <v>37</v>
      </c>
      <c r="W593" t="s">
        <v>38</v>
      </c>
      <c r="X593" t="s">
        <v>3807</v>
      </c>
      <c r="Y593" t="s">
        <v>40</v>
      </c>
      <c r="Z593" t="s">
        <v>41</v>
      </c>
      <c r="AA593" t="s">
        <v>41</v>
      </c>
      <c r="AB593" t="s">
        <v>3808</v>
      </c>
    </row>
    <row r="594" spans="1:28" ht="24" customHeight="1" x14ac:dyDescent="0.2">
      <c r="A594">
        <v>593</v>
      </c>
      <c r="C594">
        <v>87014</v>
      </c>
      <c r="D594">
        <v>16</v>
      </c>
      <c r="E594">
        <v>22</v>
      </c>
      <c r="F594" t="s">
        <v>3948</v>
      </c>
      <c r="G594" t="s">
        <v>5283</v>
      </c>
      <c r="H594" s="4" t="s">
        <v>3949</v>
      </c>
      <c r="I594" t="s">
        <v>3950</v>
      </c>
      <c r="J594" s="3" t="s">
        <v>5984</v>
      </c>
      <c r="L594" t="s">
        <v>32</v>
      </c>
      <c r="M594" s="13" t="s">
        <v>6852</v>
      </c>
      <c r="N594" t="s">
        <v>3951</v>
      </c>
      <c r="O594">
        <v>870</v>
      </c>
      <c r="P594" t="s">
        <v>3952</v>
      </c>
      <c r="Q594" t="s">
        <v>3953</v>
      </c>
      <c r="R594" s="1" t="s">
        <v>3954</v>
      </c>
      <c r="T594" t="s">
        <v>3949</v>
      </c>
      <c r="U594" s="2">
        <f t="shared" si="9"/>
        <v>45415.494444445787</v>
      </c>
      <c r="V594" t="s">
        <v>37</v>
      </c>
      <c r="W594" t="s">
        <v>38</v>
      </c>
      <c r="X594" t="s">
        <v>3807</v>
      </c>
      <c r="Y594" t="s">
        <v>40</v>
      </c>
      <c r="Z594" t="s">
        <v>41</v>
      </c>
      <c r="AA594" t="s">
        <v>41</v>
      </c>
      <c r="AB594" t="s">
        <v>3808</v>
      </c>
    </row>
    <row r="595" spans="1:28" ht="24" customHeight="1" x14ac:dyDescent="0.2">
      <c r="A595">
        <v>594</v>
      </c>
      <c r="C595">
        <v>87015</v>
      </c>
      <c r="D595">
        <v>16</v>
      </c>
      <c r="E595">
        <v>23</v>
      </c>
      <c r="F595" t="s">
        <v>3955</v>
      </c>
      <c r="G595" t="s">
        <v>5284</v>
      </c>
      <c r="H595" s="4" t="s">
        <v>3956</v>
      </c>
      <c r="I595" t="s">
        <v>3957</v>
      </c>
      <c r="J595" s="3" t="s">
        <v>5986</v>
      </c>
      <c r="L595" t="s">
        <v>32</v>
      </c>
      <c r="M595" s="13" t="s">
        <v>6852</v>
      </c>
      <c r="N595" t="s">
        <v>3958</v>
      </c>
      <c r="O595">
        <v>453</v>
      </c>
      <c r="P595" t="s">
        <v>3959</v>
      </c>
      <c r="Q595" t="s">
        <v>3960</v>
      </c>
      <c r="R595" s="1" t="s">
        <v>3961</v>
      </c>
      <c r="T595" t="s">
        <v>3956</v>
      </c>
      <c r="U595" s="2">
        <f t="shared" si="9"/>
        <v>45415.495138890234</v>
      </c>
      <c r="V595" t="s">
        <v>37</v>
      </c>
      <c r="W595" t="s">
        <v>38</v>
      </c>
      <c r="X595" t="s">
        <v>3807</v>
      </c>
      <c r="Y595" t="s">
        <v>40</v>
      </c>
      <c r="Z595" t="s">
        <v>41</v>
      </c>
      <c r="AA595" t="s">
        <v>41</v>
      </c>
      <c r="AB595" t="s">
        <v>3808</v>
      </c>
    </row>
    <row r="596" spans="1:28" ht="24" customHeight="1" x14ac:dyDescent="0.2">
      <c r="A596">
        <v>595</v>
      </c>
      <c r="C596">
        <v>87016</v>
      </c>
      <c r="D596">
        <v>16</v>
      </c>
      <c r="E596">
        <v>24</v>
      </c>
      <c r="F596" t="s">
        <v>3962</v>
      </c>
      <c r="G596" t="s">
        <v>5457</v>
      </c>
      <c r="H596" s="4" t="s">
        <v>3963</v>
      </c>
      <c r="I596" t="s">
        <v>3964</v>
      </c>
      <c r="J596" s="3" t="s">
        <v>5988</v>
      </c>
      <c r="L596" t="s">
        <v>32</v>
      </c>
      <c r="M596" s="13" t="s">
        <v>6852</v>
      </c>
      <c r="N596" t="s">
        <v>3965</v>
      </c>
      <c r="O596">
        <v>677</v>
      </c>
      <c r="P596" t="s">
        <v>3966</v>
      </c>
      <c r="Q596" t="s">
        <v>3967</v>
      </c>
      <c r="R596" s="1" t="s">
        <v>3968</v>
      </c>
      <c r="T596" t="s">
        <v>3963</v>
      </c>
      <c r="U596" s="2">
        <f t="shared" si="9"/>
        <v>45415.49583333468</v>
      </c>
      <c r="V596" t="s">
        <v>37</v>
      </c>
      <c r="W596" t="s">
        <v>38</v>
      </c>
      <c r="X596" t="s">
        <v>3807</v>
      </c>
      <c r="Y596" t="s">
        <v>40</v>
      </c>
      <c r="Z596" t="s">
        <v>41</v>
      </c>
      <c r="AA596" t="s">
        <v>41</v>
      </c>
      <c r="AB596" t="s">
        <v>3808</v>
      </c>
    </row>
    <row r="597" spans="1:28" ht="24" customHeight="1" x14ac:dyDescent="0.2">
      <c r="A597">
        <v>596</v>
      </c>
      <c r="C597">
        <v>87017</v>
      </c>
      <c r="D597">
        <v>17</v>
      </c>
      <c r="E597">
        <v>1</v>
      </c>
      <c r="F597" t="s">
        <v>3969</v>
      </c>
      <c r="G597" t="s">
        <v>5285</v>
      </c>
      <c r="H597" s="4" t="s">
        <v>3970</v>
      </c>
      <c r="I597" t="s">
        <v>3971</v>
      </c>
      <c r="J597" s="3" t="s">
        <v>6004</v>
      </c>
      <c r="L597" t="s">
        <v>32</v>
      </c>
      <c r="M597" s="13" t="s">
        <v>6852</v>
      </c>
      <c r="N597" t="s">
        <v>3972</v>
      </c>
      <c r="O597">
        <v>1792</v>
      </c>
      <c r="P597" t="s">
        <v>3973</v>
      </c>
      <c r="Q597" t="s">
        <v>3974</v>
      </c>
      <c r="R597" s="1" t="s">
        <v>3975</v>
      </c>
      <c r="T597" t="s">
        <v>3970</v>
      </c>
      <c r="U597" s="2">
        <f t="shared" si="9"/>
        <v>45415.496527779127</v>
      </c>
      <c r="V597" t="s">
        <v>37</v>
      </c>
      <c r="W597" t="s">
        <v>38</v>
      </c>
      <c r="X597" t="s">
        <v>3976</v>
      </c>
      <c r="Y597" t="s">
        <v>40</v>
      </c>
      <c r="Z597" t="s">
        <v>41</v>
      </c>
      <c r="AA597" t="s">
        <v>41</v>
      </c>
      <c r="AB597" t="s">
        <v>3977</v>
      </c>
    </row>
    <row r="598" spans="1:28" ht="24" customHeight="1" x14ac:dyDescent="0.2">
      <c r="A598">
        <v>597</v>
      </c>
      <c r="C598">
        <v>87018</v>
      </c>
      <c r="D598">
        <v>17</v>
      </c>
      <c r="E598">
        <v>2</v>
      </c>
      <c r="F598" t="s">
        <v>3978</v>
      </c>
      <c r="G598" t="s">
        <v>5286</v>
      </c>
      <c r="H598" s="4" t="s">
        <v>3979</v>
      </c>
      <c r="I598" t="s">
        <v>3980</v>
      </c>
      <c r="J598" s="4" t="s">
        <v>6026</v>
      </c>
      <c r="L598" t="s">
        <v>32</v>
      </c>
      <c r="M598" s="13" t="s">
        <v>6852</v>
      </c>
      <c r="N598" t="s">
        <v>3981</v>
      </c>
      <c r="O598">
        <v>753</v>
      </c>
      <c r="P598" t="s">
        <v>3982</v>
      </c>
      <c r="Q598" t="s">
        <v>3983</v>
      </c>
      <c r="R598" s="1" t="s">
        <v>3984</v>
      </c>
      <c r="T598" t="s">
        <v>3979</v>
      </c>
      <c r="U598" s="2">
        <f t="shared" si="9"/>
        <v>45415.497222223574</v>
      </c>
      <c r="V598" t="s">
        <v>37</v>
      </c>
      <c r="W598" t="s">
        <v>38</v>
      </c>
      <c r="X598" t="s">
        <v>3976</v>
      </c>
      <c r="Y598" t="s">
        <v>40</v>
      </c>
      <c r="Z598" t="s">
        <v>41</v>
      </c>
      <c r="AA598" t="s">
        <v>41</v>
      </c>
      <c r="AB598" t="s">
        <v>3977</v>
      </c>
    </row>
    <row r="599" spans="1:28" ht="24" customHeight="1" x14ac:dyDescent="0.2">
      <c r="A599">
        <v>598</v>
      </c>
      <c r="C599">
        <v>87019</v>
      </c>
      <c r="D599">
        <v>17</v>
      </c>
      <c r="E599">
        <v>3</v>
      </c>
      <c r="F599" t="s">
        <v>3985</v>
      </c>
      <c r="G599" t="s">
        <v>5287</v>
      </c>
      <c r="H599" s="4" t="s">
        <v>3986</v>
      </c>
      <c r="I599" t="s">
        <v>3980</v>
      </c>
      <c r="J599" s="3" t="s">
        <v>6046</v>
      </c>
      <c r="L599" t="s">
        <v>32</v>
      </c>
      <c r="M599" s="13" t="s">
        <v>6852</v>
      </c>
      <c r="N599" t="s">
        <v>3987</v>
      </c>
      <c r="O599">
        <v>753</v>
      </c>
      <c r="P599" t="s">
        <v>3988</v>
      </c>
      <c r="Q599" t="s">
        <v>3989</v>
      </c>
      <c r="R599" s="1" t="s">
        <v>3990</v>
      </c>
      <c r="T599" t="s">
        <v>3986</v>
      </c>
      <c r="U599" s="2">
        <f t="shared" si="9"/>
        <v>45415.49791666802</v>
      </c>
      <c r="V599" t="s">
        <v>37</v>
      </c>
      <c r="W599" t="s">
        <v>38</v>
      </c>
      <c r="X599" t="s">
        <v>3976</v>
      </c>
      <c r="Y599" t="s">
        <v>40</v>
      </c>
      <c r="Z599" t="s">
        <v>41</v>
      </c>
      <c r="AA599" t="s">
        <v>41</v>
      </c>
      <c r="AB599" t="s">
        <v>3977</v>
      </c>
    </row>
    <row r="600" spans="1:28" ht="24" customHeight="1" x14ac:dyDescent="0.2">
      <c r="A600">
        <v>599</v>
      </c>
      <c r="C600">
        <v>87020</v>
      </c>
      <c r="D600">
        <v>17</v>
      </c>
      <c r="E600">
        <v>4</v>
      </c>
      <c r="F600" t="s">
        <v>3991</v>
      </c>
      <c r="G600" t="s">
        <v>5449</v>
      </c>
      <c r="H600" s="4" t="s">
        <v>3992</v>
      </c>
      <c r="I600" t="s">
        <v>3993</v>
      </c>
      <c r="J600" s="3" t="s">
        <v>6048</v>
      </c>
      <c r="L600" t="s">
        <v>32</v>
      </c>
      <c r="M600" s="13" t="s">
        <v>6852</v>
      </c>
      <c r="N600" t="s">
        <v>3994</v>
      </c>
      <c r="O600">
        <v>694</v>
      </c>
      <c r="P600" t="s">
        <v>3995</v>
      </c>
      <c r="Q600" t="s">
        <v>3996</v>
      </c>
      <c r="R600" s="1" t="s">
        <v>3997</v>
      </c>
      <c r="T600" t="s">
        <v>3992</v>
      </c>
      <c r="U600" s="2">
        <f t="shared" si="9"/>
        <v>45415.498611112467</v>
      </c>
      <c r="V600" t="s">
        <v>37</v>
      </c>
      <c r="W600" t="s">
        <v>38</v>
      </c>
      <c r="X600" t="s">
        <v>3976</v>
      </c>
      <c r="Y600" t="s">
        <v>40</v>
      </c>
      <c r="Z600" t="s">
        <v>41</v>
      </c>
      <c r="AA600" t="s">
        <v>41</v>
      </c>
      <c r="AB600" t="s">
        <v>3977</v>
      </c>
    </row>
    <row r="601" spans="1:28" ht="24" customHeight="1" x14ac:dyDescent="0.2">
      <c r="A601">
        <v>600</v>
      </c>
      <c r="C601">
        <v>87021</v>
      </c>
      <c r="D601">
        <v>17</v>
      </c>
      <c r="E601">
        <v>5</v>
      </c>
      <c r="F601" t="s">
        <v>3998</v>
      </c>
      <c r="G601" t="s">
        <v>5288</v>
      </c>
      <c r="H601" s="4" t="s">
        <v>3999</v>
      </c>
      <c r="I601" t="s">
        <v>4000</v>
      </c>
      <c r="L601" t="s">
        <v>32</v>
      </c>
      <c r="M601" s="13" t="s">
        <v>6852</v>
      </c>
      <c r="N601" t="s">
        <v>4001</v>
      </c>
      <c r="O601">
        <v>472</v>
      </c>
      <c r="P601" t="s">
        <v>4002</v>
      </c>
      <c r="Q601" t="s">
        <v>4003</v>
      </c>
      <c r="R601" s="1" t="s">
        <v>4004</v>
      </c>
      <c r="T601" t="s">
        <v>3999</v>
      </c>
      <c r="U601" s="2">
        <f t="shared" si="9"/>
        <v>45415.499305556914</v>
      </c>
      <c r="V601" t="s">
        <v>37</v>
      </c>
      <c r="W601" t="s">
        <v>38</v>
      </c>
      <c r="X601" t="s">
        <v>3976</v>
      </c>
      <c r="Y601" t="s">
        <v>40</v>
      </c>
      <c r="Z601" t="s">
        <v>41</v>
      </c>
      <c r="AA601" t="s">
        <v>41</v>
      </c>
      <c r="AB601" t="s">
        <v>3977</v>
      </c>
    </row>
    <row r="602" spans="1:28" ht="24" customHeight="1" x14ac:dyDescent="0.2">
      <c r="A602">
        <v>601</v>
      </c>
      <c r="C602">
        <v>87022</v>
      </c>
      <c r="D602">
        <v>17</v>
      </c>
      <c r="E602">
        <v>6</v>
      </c>
      <c r="F602" t="s">
        <v>4005</v>
      </c>
      <c r="G602" t="s">
        <v>5289</v>
      </c>
      <c r="H602" s="4" t="s">
        <v>4006</v>
      </c>
      <c r="I602" t="s">
        <v>4007</v>
      </c>
      <c r="J602" s="3" t="s">
        <v>6051</v>
      </c>
      <c r="L602" t="s">
        <v>32</v>
      </c>
      <c r="M602" s="13" t="s">
        <v>6852</v>
      </c>
      <c r="N602" t="s">
        <v>4008</v>
      </c>
      <c r="O602">
        <v>1197</v>
      </c>
      <c r="P602" t="s">
        <v>4009</v>
      </c>
      <c r="Q602" t="s">
        <v>4010</v>
      </c>
      <c r="R602" s="1" t="s">
        <v>4011</v>
      </c>
      <c r="T602" t="s">
        <v>4006</v>
      </c>
      <c r="U602" s="2">
        <f t="shared" si="9"/>
        <v>45415.500000001361</v>
      </c>
      <c r="V602" t="s">
        <v>37</v>
      </c>
      <c r="W602" t="s">
        <v>38</v>
      </c>
      <c r="X602" t="s">
        <v>3976</v>
      </c>
      <c r="Y602" t="s">
        <v>40</v>
      </c>
      <c r="Z602" t="s">
        <v>41</v>
      </c>
      <c r="AA602" t="s">
        <v>41</v>
      </c>
      <c r="AB602" t="s">
        <v>3977</v>
      </c>
    </row>
    <row r="603" spans="1:28" ht="24" customHeight="1" x14ac:dyDescent="0.2">
      <c r="A603">
        <v>602</v>
      </c>
      <c r="C603">
        <v>87023</v>
      </c>
      <c r="D603">
        <v>17</v>
      </c>
      <c r="E603">
        <v>7</v>
      </c>
      <c r="F603" t="s">
        <v>4012</v>
      </c>
      <c r="G603" t="s">
        <v>5290</v>
      </c>
      <c r="H603" s="4" t="s">
        <v>4013</v>
      </c>
      <c r="I603" t="s">
        <v>4014</v>
      </c>
      <c r="J603" s="3" t="s">
        <v>6053</v>
      </c>
      <c r="L603" t="s">
        <v>32</v>
      </c>
      <c r="M603" s="13" t="s">
        <v>6852</v>
      </c>
      <c r="N603" t="s">
        <v>4015</v>
      </c>
      <c r="O603">
        <v>363</v>
      </c>
      <c r="P603" t="s">
        <v>4016</v>
      </c>
      <c r="Q603" t="s">
        <v>4017</v>
      </c>
      <c r="R603" s="1" t="s">
        <v>4018</v>
      </c>
      <c r="T603" t="s">
        <v>4013</v>
      </c>
      <c r="U603" s="2">
        <f t="shared" si="9"/>
        <v>45415.500694445807</v>
      </c>
      <c r="V603" t="s">
        <v>37</v>
      </c>
      <c r="W603" t="s">
        <v>38</v>
      </c>
      <c r="X603" t="s">
        <v>3976</v>
      </c>
      <c r="Y603" t="s">
        <v>40</v>
      </c>
      <c r="Z603" t="s">
        <v>41</v>
      </c>
      <c r="AA603" t="s">
        <v>41</v>
      </c>
      <c r="AB603" t="s">
        <v>3977</v>
      </c>
    </row>
    <row r="604" spans="1:28" ht="24" customHeight="1" x14ac:dyDescent="0.2">
      <c r="A604">
        <v>603</v>
      </c>
      <c r="C604">
        <v>87024</v>
      </c>
      <c r="D604">
        <v>17</v>
      </c>
      <c r="E604">
        <v>8</v>
      </c>
      <c r="F604" t="s">
        <v>4019</v>
      </c>
      <c r="G604" t="s">
        <v>5291</v>
      </c>
      <c r="H604" s="4" t="s">
        <v>4020</v>
      </c>
      <c r="I604" t="s">
        <v>4021</v>
      </c>
      <c r="J604" s="3" t="s">
        <v>6055</v>
      </c>
      <c r="L604" t="s">
        <v>32</v>
      </c>
      <c r="M604" s="13" t="s">
        <v>6852</v>
      </c>
      <c r="N604" t="s">
        <v>4022</v>
      </c>
      <c r="O604">
        <v>545</v>
      </c>
      <c r="P604" t="s">
        <v>4023</v>
      </c>
      <c r="Q604" t="s">
        <v>4024</v>
      </c>
      <c r="R604" s="1" t="s">
        <v>4025</v>
      </c>
      <c r="T604" t="s">
        <v>4020</v>
      </c>
      <c r="U604" s="2">
        <f t="shared" si="9"/>
        <v>45415.501388890254</v>
      </c>
      <c r="V604" t="s">
        <v>37</v>
      </c>
      <c r="W604" t="s">
        <v>38</v>
      </c>
      <c r="X604" t="s">
        <v>3976</v>
      </c>
      <c r="Y604" t="s">
        <v>40</v>
      </c>
      <c r="Z604" t="s">
        <v>41</v>
      </c>
      <c r="AA604" t="s">
        <v>41</v>
      </c>
      <c r="AB604" t="s">
        <v>3977</v>
      </c>
    </row>
    <row r="605" spans="1:28" ht="24" customHeight="1" x14ac:dyDescent="0.2">
      <c r="A605">
        <v>604</v>
      </c>
      <c r="C605">
        <v>87025</v>
      </c>
      <c r="D605">
        <v>17</v>
      </c>
      <c r="E605">
        <v>9</v>
      </c>
      <c r="F605" t="s">
        <v>4026</v>
      </c>
      <c r="G605" t="s">
        <v>5292</v>
      </c>
      <c r="H605" s="4" t="s">
        <v>4027</v>
      </c>
      <c r="I605" t="s">
        <v>4028</v>
      </c>
      <c r="J605" s="3" t="s">
        <v>6057</v>
      </c>
      <c r="L605" t="s">
        <v>32</v>
      </c>
      <c r="M605" s="13" t="s">
        <v>6852</v>
      </c>
      <c r="N605" t="s">
        <v>4029</v>
      </c>
      <c r="O605">
        <v>448</v>
      </c>
      <c r="P605" t="s">
        <v>4030</v>
      </c>
      <c r="Q605" t="s">
        <v>4031</v>
      </c>
      <c r="R605" s="1" t="s">
        <v>4032</v>
      </c>
      <c r="T605" t="s">
        <v>4027</v>
      </c>
      <c r="U605" s="2">
        <f t="shared" si="9"/>
        <v>45415.502083334701</v>
      </c>
      <c r="V605" t="s">
        <v>37</v>
      </c>
      <c r="W605" t="s">
        <v>38</v>
      </c>
      <c r="X605" t="s">
        <v>3976</v>
      </c>
      <c r="Y605" t="s">
        <v>40</v>
      </c>
      <c r="Z605" t="s">
        <v>41</v>
      </c>
      <c r="AA605" t="s">
        <v>41</v>
      </c>
      <c r="AB605" t="s">
        <v>3977</v>
      </c>
    </row>
    <row r="606" spans="1:28" ht="24" customHeight="1" x14ac:dyDescent="0.2">
      <c r="A606">
        <v>605</v>
      </c>
      <c r="C606">
        <v>87026</v>
      </c>
      <c r="D606">
        <v>17</v>
      </c>
      <c r="E606">
        <v>10</v>
      </c>
      <c r="F606" t="s">
        <v>4033</v>
      </c>
      <c r="G606" t="s">
        <v>5293</v>
      </c>
      <c r="H606" s="4" t="s">
        <v>4034</v>
      </c>
      <c r="I606" t="s">
        <v>4035</v>
      </c>
      <c r="J606" s="3" t="s">
        <v>6006</v>
      </c>
      <c r="L606" t="s">
        <v>32</v>
      </c>
      <c r="M606" s="13" t="s">
        <v>6852</v>
      </c>
      <c r="N606" t="s">
        <v>4036</v>
      </c>
      <c r="O606">
        <v>708</v>
      </c>
      <c r="P606" t="s">
        <v>4037</v>
      </c>
      <c r="Q606" t="s">
        <v>4038</v>
      </c>
      <c r="R606" s="1" t="s">
        <v>4039</v>
      </c>
      <c r="T606" t="s">
        <v>4034</v>
      </c>
      <c r="U606" s="2">
        <f t="shared" si="9"/>
        <v>45415.502777779147</v>
      </c>
      <c r="V606" t="s">
        <v>37</v>
      </c>
      <c r="W606" t="s">
        <v>38</v>
      </c>
      <c r="X606" t="s">
        <v>3976</v>
      </c>
      <c r="Y606" t="s">
        <v>40</v>
      </c>
      <c r="Z606" t="s">
        <v>41</v>
      </c>
      <c r="AA606" t="s">
        <v>41</v>
      </c>
      <c r="AB606" t="s">
        <v>3977</v>
      </c>
    </row>
    <row r="607" spans="1:28" ht="24" customHeight="1" x14ac:dyDescent="0.2">
      <c r="A607">
        <v>606</v>
      </c>
      <c r="C607">
        <v>87027</v>
      </c>
      <c r="D607">
        <v>17</v>
      </c>
      <c r="E607">
        <v>11</v>
      </c>
      <c r="F607" t="s">
        <v>4040</v>
      </c>
      <c r="G607" t="s">
        <v>5294</v>
      </c>
      <c r="H607" s="4" t="s">
        <v>4041</v>
      </c>
      <c r="I607" t="s">
        <v>4042</v>
      </c>
      <c r="J607" s="3" t="s">
        <v>6008</v>
      </c>
      <c r="L607" t="s">
        <v>32</v>
      </c>
      <c r="M607" s="13" t="s">
        <v>6852</v>
      </c>
      <c r="N607" t="s">
        <v>4043</v>
      </c>
      <c r="O607">
        <v>335</v>
      </c>
      <c r="P607" t="s">
        <v>4044</v>
      </c>
      <c r="Q607" t="s">
        <v>4045</v>
      </c>
      <c r="R607" s="1" t="s">
        <v>4046</v>
      </c>
      <c r="T607" t="s">
        <v>4041</v>
      </c>
      <c r="U607" s="2">
        <f t="shared" si="9"/>
        <v>45415.503472223594</v>
      </c>
      <c r="V607" t="s">
        <v>37</v>
      </c>
      <c r="W607" t="s">
        <v>38</v>
      </c>
      <c r="X607" t="s">
        <v>3976</v>
      </c>
      <c r="Y607" t="s">
        <v>40</v>
      </c>
      <c r="Z607" t="s">
        <v>41</v>
      </c>
      <c r="AA607" t="s">
        <v>41</v>
      </c>
      <c r="AB607" t="s">
        <v>3977</v>
      </c>
    </row>
    <row r="608" spans="1:28" ht="24" customHeight="1" x14ac:dyDescent="0.2">
      <c r="A608">
        <v>607</v>
      </c>
      <c r="C608">
        <v>87028</v>
      </c>
      <c r="D608">
        <v>17</v>
      </c>
      <c r="E608">
        <v>12</v>
      </c>
      <c r="F608" t="s">
        <v>4047</v>
      </c>
      <c r="G608" t="s">
        <v>5295</v>
      </c>
      <c r="H608" s="4" t="s">
        <v>4048</v>
      </c>
      <c r="I608" t="s">
        <v>4049</v>
      </c>
      <c r="J608" s="3" t="s">
        <v>6010</v>
      </c>
      <c r="L608" t="s">
        <v>32</v>
      </c>
      <c r="M608" s="13" t="s">
        <v>6852</v>
      </c>
      <c r="N608" t="s">
        <v>4050</v>
      </c>
      <c r="O608">
        <v>282</v>
      </c>
      <c r="P608" t="s">
        <v>4051</v>
      </c>
      <c r="Q608" t="s">
        <v>4052</v>
      </c>
      <c r="R608" s="1" t="s">
        <v>4053</v>
      </c>
      <c r="T608" t="s">
        <v>4048</v>
      </c>
      <c r="U608" s="2">
        <f t="shared" si="9"/>
        <v>45415.504166668041</v>
      </c>
      <c r="V608" t="s">
        <v>37</v>
      </c>
      <c r="W608" t="s">
        <v>38</v>
      </c>
      <c r="X608" t="s">
        <v>3976</v>
      </c>
      <c r="Y608" t="s">
        <v>40</v>
      </c>
      <c r="Z608" t="s">
        <v>41</v>
      </c>
      <c r="AA608" t="s">
        <v>41</v>
      </c>
      <c r="AB608" t="s">
        <v>3977</v>
      </c>
    </row>
    <row r="609" spans="1:28" ht="24" customHeight="1" x14ac:dyDescent="0.2">
      <c r="A609">
        <v>608</v>
      </c>
      <c r="C609">
        <v>87029</v>
      </c>
      <c r="D609">
        <v>17</v>
      </c>
      <c r="E609">
        <v>13</v>
      </c>
      <c r="F609" t="s">
        <v>4054</v>
      </c>
      <c r="G609" t="s">
        <v>5296</v>
      </c>
      <c r="H609" s="4" t="s">
        <v>4055</v>
      </c>
      <c r="I609" t="s">
        <v>4056</v>
      </c>
      <c r="J609" s="3" t="s">
        <v>6012</v>
      </c>
      <c r="L609" t="s">
        <v>32</v>
      </c>
      <c r="M609" s="13" t="s">
        <v>6852</v>
      </c>
      <c r="N609" t="s">
        <v>4057</v>
      </c>
      <c r="O609">
        <v>572</v>
      </c>
      <c r="P609" t="s">
        <v>4058</v>
      </c>
      <c r="Q609" t="s">
        <v>4059</v>
      </c>
      <c r="R609" s="1" t="s">
        <v>4060</v>
      </c>
      <c r="T609" t="s">
        <v>4055</v>
      </c>
      <c r="U609" s="2">
        <f t="shared" si="9"/>
        <v>45415.504861112488</v>
      </c>
      <c r="V609" t="s">
        <v>37</v>
      </c>
      <c r="W609" t="s">
        <v>38</v>
      </c>
      <c r="X609" t="s">
        <v>3976</v>
      </c>
      <c r="Y609" t="s">
        <v>40</v>
      </c>
      <c r="Z609" t="s">
        <v>41</v>
      </c>
      <c r="AA609" t="s">
        <v>41</v>
      </c>
      <c r="AB609" t="s">
        <v>3977</v>
      </c>
    </row>
    <row r="610" spans="1:28" ht="24" customHeight="1" x14ac:dyDescent="0.2">
      <c r="A610">
        <v>609</v>
      </c>
      <c r="C610">
        <v>87030</v>
      </c>
      <c r="D610">
        <v>17</v>
      </c>
      <c r="E610">
        <v>14</v>
      </c>
      <c r="F610" t="s">
        <v>4061</v>
      </c>
      <c r="G610" t="s">
        <v>5297</v>
      </c>
      <c r="H610" s="4" t="s">
        <v>4062</v>
      </c>
      <c r="I610" t="s">
        <v>4063</v>
      </c>
      <c r="J610" s="3" t="s">
        <v>6014</v>
      </c>
      <c r="L610" t="s">
        <v>32</v>
      </c>
      <c r="M610" s="13" t="s">
        <v>6852</v>
      </c>
      <c r="N610" t="s">
        <v>4064</v>
      </c>
      <c r="O610">
        <v>506</v>
      </c>
      <c r="P610" t="s">
        <v>4065</v>
      </c>
      <c r="Q610" t="s">
        <v>4066</v>
      </c>
      <c r="R610" s="1" t="s">
        <v>4067</v>
      </c>
      <c r="T610" t="s">
        <v>4062</v>
      </c>
      <c r="U610" s="2">
        <f t="shared" si="9"/>
        <v>45415.505555556934</v>
      </c>
      <c r="V610" t="s">
        <v>37</v>
      </c>
      <c r="W610" t="s">
        <v>38</v>
      </c>
      <c r="X610" t="s">
        <v>3976</v>
      </c>
      <c r="Y610" t="s">
        <v>40</v>
      </c>
      <c r="Z610" t="s">
        <v>41</v>
      </c>
      <c r="AA610" t="s">
        <v>41</v>
      </c>
      <c r="AB610" t="s">
        <v>3977</v>
      </c>
    </row>
    <row r="611" spans="1:28" ht="24" customHeight="1" x14ac:dyDescent="0.2">
      <c r="A611">
        <v>610</v>
      </c>
      <c r="C611">
        <v>87031</v>
      </c>
      <c r="D611">
        <v>17</v>
      </c>
      <c r="E611">
        <v>15</v>
      </c>
      <c r="F611" t="s">
        <v>4068</v>
      </c>
      <c r="G611" t="s">
        <v>5298</v>
      </c>
      <c r="H611" s="4" t="s">
        <v>4069</v>
      </c>
      <c r="I611" t="s">
        <v>4070</v>
      </c>
      <c r="J611" s="3" t="s">
        <v>6016</v>
      </c>
      <c r="L611" t="s">
        <v>32</v>
      </c>
      <c r="M611" s="13" t="s">
        <v>6852</v>
      </c>
      <c r="N611" t="s">
        <v>4071</v>
      </c>
      <c r="O611">
        <v>1450</v>
      </c>
      <c r="P611" t="s">
        <v>4072</v>
      </c>
      <c r="Q611" t="s">
        <v>4073</v>
      </c>
      <c r="R611" s="1" t="s">
        <v>4074</v>
      </c>
      <c r="T611" t="s">
        <v>4069</v>
      </c>
      <c r="U611" s="2">
        <f t="shared" si="9"/>
        <v>45415.506250001381</v>
      </c>
      <c r="V611" t="s">
        <v>37</v>
      </c>
      <c r="W611" t="s">
        <v>38</v>
      </c>
      <c r="X611" t="s">
        <v>3976</v>
      </c>
      <c r="Y611" t="s">
        <v>40</v>
      </c>
      <c r="Z611" t="s">
        <v>41</v>
      </c>
      <c r="AA611" t="s">
        <v>41</v>
      </c>
      <c r="AB611" t="s">
        <v>3977</v>
      </c>
    </row>
    <row r="612" spans="1:28" ht="24" customHeight="1" x14ac:dyDescent="0.2">
      <c r="A612">
        <v>611</v>
      </c>
      <c r="C612">
        <v>87032</v>
      </c>
      <c r="D612">
        <v>17</v>
      </c>
      <c r="E612">
        <v>16</v>
      </c>
      <c r="F612" t="s">
        <v>4075</v>
      </c>
      <c r="G612" t="s">
        <v>5299</v>
      </c>
      <c r="H612" s="4" t="s">
        <v>4076</v>
      </c>
      <c r="I612" t="s">
        <v>4077</v>
      </c>
      <c r="J612" s="3" t="s">
        <v>6018</v>
      </c>
      <c r="L612" t="s">
        <v>32</v>
      </c>
      <c r="M612" s="13" t="s">
        <v>6852</v>
      </c>
      <c r="N612" t="s">
        <v>4078</v>
      </c>
      <c r="O612">
        <v>1181</v>
      </c>
      <c r="P612" t="s">
        <v>4079</v>
      </c>
      <c r="Q612" t="s">
        <v>4080</v>
      </c>
      <c r="R612" s="1" t="s">
        <v>4081</v>
      </c>
      <c r="T612" t="s">
        <v>4076</v>
      </c>
      <c r="U612" s="2">
        <f t="shared" si="9"/>
        <v>45415.506944445828</v>
      </c>
      <c r="V612" t="s">
        <v>37</v>
      </c>
      <c r="W612" t="s">
        <v>38</v>
      </c>
      <c r="X612" t="s">
        <v>3976</v>
      </c>
      <c r="Y612" t="s">
        <v>40</v>
      </c>
      <c r="Z612" t="s">
        <v>41</v>
      </c>
      <c r="AA612" t="s">
        <v>41</v>
      </c>
      <c r="AB612" t="s">
        <v>3977</v>
      </c>
    </row>
    <row r="613" spans="1:28" ht="24" customHeight="1" x14ac:dyDescent="0.2">
      <c r="A613">
        <v>612</v>
      </c>
      <c r="C613">
        <v>87033</v>
      </c>
      <c r="D613">
        <v>17</v>
      </c>
      <c r="E613">
        <v>17</v>
      </c>
      <c r="F613" t="s">
        <v>4082</v>
      </c>
      <c r="G613" t="s">
        <v>5300</v>
      </c>
      <c r="H613" s="4" t="s">
        <v>4083</v>
      </c>
      <c r="I613" t="s">
        <v>4084</v>
      </c>
      <c r="J613" s="4" t="s">
        <v>6020</v>
      </c>
      <c r="L613" t="s">
        <v>32</v>
      </c>
      <c r="M613" s="13" t="s">
        <v>6852</v>
      </c>
      <c r="N613" t="s">
        <v>4085</v>
      </c>
      <c r="O613">
        <v>508</v>
      </c>
      <c r="P613" t="s">
        <v>4086</v>
      </c>
      <c r="Q613" t="s">
        <v>4087</v>
      </c>
      <c r="R613" s="1" t="s">
        <v>4088</v>
      </c>
      <c r="T613" t="s">
        <v>4083</v>
      </c>
      <c r="U613" s="2">
        <f t="shared" si="9"/>
        <v>45415.507638890274</v>
      </c>
      <c r="V613" t="s">
        <v>37</v>
      </c>
      <c r="W613" t="s">
        <v>38</v>
      </c>
      <c r="X613" t="s">
        <v>3976</v>
      </c>
      <c r="Y613" t="s">
        <v>40</v>
      </c>
      <c r="Z613" t="s">
        <v>41</v>
      </c>
      <c r="AA613" t="s">
        <v>41</v>
      </c>
      <c r="AB613" t="s">
        <v>3977</v>
      </c>
    </row>
    <row r="614" spans="1:28" ht="24" customHeight="1" x14ac:dyDescent="0.2">
      <c r="A614">
        <v>613</v>
      </c>
      <c r="C614">
        <v>87034</v>
      </c>
      <c r="D614">
        <v>17</v>
      </c>
      <c r="E614">
        <v>18</v>
      </c>
      <c r="F614" t="s">
        <v>4089</v>
      </c>
      <c r="G614" t="s">
        <v>5301</v>
      </c>
      <c r="H614" s="4" t="s">
        <v>4090</v>
      </c>
      <c r="I614" t="s">
        <v>4091</v>
      </c>
      <c r="J614" s="3" t="s">
        <v>6022</v>
      </c>
      <c r="L614" t="s">
        <v>32</v>
      </c>
      <c r="M614" s="13" t="s">
        <v>6852</v>
      </c>
      <c r="N614" t="s">
        <v>4092</v>
      </c>
      <c r="O614">
        <v>703</v>
      </c>
      <c r="P614" t="s">
        <v>4093</v>
      </c>
      <c r="Q614" t="s">
        <v>4094</v>
      </c>
      <c r="R614" s="1" t="s">
        <v>4095</v>
      </c>
      <c r="T614" t="s">
        <v>4090</v>
      </c>
      <c r="U614" s="2">
        <f t="shared" si="9"/>
        <v>45415.508333334721</v>
      </c>
      <c r="V614" t="s">
        <v>37</v>
      </c>
      <c r="W614" t="s">
        <v>38</v>
      </c>
      <c r="X614" t="s">
        <v>3976</v>
      </c>
      <c r="Y614" t="s">
        <v>40</v>
      </c>
      <c r="Z614" t="s">
        <v>41</v>
      </c>
      <c r="AA614" t="s">
        <v>41</v>
      </c>
      <c r="AB614" t="s">
        <v>3977</v>
      </c>
    </row>
    <row r="615" spans="1:28" ht="24" customHeight="1" x14ac:dyDescent="0.2">
      <c r="A615">
        <v>614</v>
      </c>
      <c r="C615">
        <v>87035</v>
      </c>
      <c r="D615">
        <v>17</v>
      </c>
      <c r="E615">
        <v>19</v>
      </c>
      <c r="F615" t="s">
        <v>4096</v>
      </c>
      <c r="G615" t="s">
        <v>5302</v>
      </c>
      <c r="H615" s="4" t="s">
        <v>4097</v>
      </c>
      <c r="I615" t="s">
        <v>4098</v>
      </c>
      <c r="J615" s="3" t="s">
        <v>6024</v>
      </c>
      <c r="L615" t="s">
        <v>32</v>
      </c>
      <c r="M615" s="13" t="s">
        <v>6852</v>
      </c>
      <c r="N615" t="s">
        <v>4099</v>
      </c>
      <c r="O615">
        <v>412</v>
      </c>
      <c r="P615" t="s">
        <v>4100</v>
      </c>
      <c r="Q615" t="s">
        <v>4101</v>
      </c>
      <c r="R615" s="1" t="s">
        <v>4102</v>
      </c>
      <c r="T615" t="s">
        <v>4097</v>
      </c>
      <c r="U615" s="2">
        <f t="shared" si="9"/>
        <v>45415.509027779168</v>
      </c>
      <c r="V615" t="s">
        <v>37</v>
      </c>
      <c r="W615" t="s">
        <v>38</v>
      </c>
      <c r="X615" t="s">
        <v>3976</v>
      </c>
      <c r="Y615" t="s">
        <v>40</v>
      </c>
      <c r="Z615" t="s">
        <v>41</v>
      </c>
      <c r="AA615" t="s">
        <v>41</v>
      </c>
      <c r="AB615" t="s">
        <v>3977</v>
      </c>
    </row>
    <row r="616" spans="1:28" ht="24" customHeight="1" x14ac:dyDescent="0.2">
      <c r="A616">
        <v>615</v>
      </c>
      <c r="C616">
        <v>87036</v>
      </c>
      <c r="D616">
        <v>17</v>
      </c>
      <c r="E616">
        <v>20</v>
      </c>
      <c r="F616" t="s">
        <v>4103</v>
      </c>
      <c r="G616" t="s">
        <v>5303</v>
      </c>
      <c r="H616" s="4" t="s">
        <v>4104</v>
      </c>
      <c r="I616" t="s">
        <v>4105</v>
      </c>
      <c r="J616" s="3" t="s">
        <v>6028</v>
      </c>
      <c r="L616" t="s">
        <v>32</v>
      </c>
      <c r="M616" s="13" t="s">
        <v>6852</v>
      </c>
      <c r="N616" t="s">
        <v>4106</v>
      </c>
      <c r="O616">
        <v>607</v>
      </c>
      <c r="P616" t="s">
        <v>4107</v>
      </c>
      <c r="Q616" t="s">
        <v>4108</v>
      </c>
      <c r="R616" s="1" t="s">
        <v>4109</v>
      </c>
      <c r="T616" t="s">
        <v>4104</v>
      </c>
      <c r="U616" s="2">
        <f t="shared" si="9"/>
        <v>45415.509722223615</v>
      </c>
      <c r="V616" t="s">
        <v>37</v>
      </c>
      <c r="W616" t="s">
        <v>38</v>
      </c>
      <c r="X616" t="s">
        <v>3976</v>
      </c>
      <c r="Y616" t="s">
        <v>40</v>
      </c>
      <c r="Z616" t="s">
        <v>41</v>
      </c>
      <c r="AA616" t="s">
        <v>41</v>
      </c>
      <c r="AB616" t="s">
        <v>3977</v>
      </c>
    </row>
    <row r="617" spans="1:28" ht="24" customHeight="1" x14ac:dyDescent="0.2">
      <c r="A617">
        <v>616</v>
      </c>
      <c r="C617">
        <v>87037</v>
      </c>
      <c r="D617">
        <v>17</v>
      </c>
      <c r="E617">
        <v>21</v>
      </c>
      <c r="F617" t="s">
        <v>4110</v>
      </c>
      <c r="G617" t="s">
        <v>5304</v>
      </c>
      <c r="H617" s="4" t="s">
        <v>4111</v>
      </c>
      <c r="I617" t="s">
        <v>4112</v>
      </c>
      <c r="J617" s="4" t="s">
        <v>6030</v>
      </c>
      <c r="L617" t="s">
        <v>32</v>
      </c>
      <c r="M617" s="13" t="s">
        <v>6852</v>
      </c>
      <c r="N617" t="s">
        <v>4113</v>
      </c>
      <c r="O617">
        <v>458</v>
      </c>
      <c r="P617" t="s">
        <v>4114</v>
      </c>
      <c r="Q617" t="s">
        <v>4115</v>
      </c>
      <c r="R617" s="1" t="s">
        <v>4116</v>
      </c>
      <c r="T617" t="s">
        <v>4111</v>
      </c>
      <c r="U617" s="2">
        <f t="shared" si="9"/>
        <v>45415.510416668061</v>
      </c>
      <c r="V617" t="s">
        <v>37</v>
      </c>
      <c r="W617" t="s">
        <v>38</v>
      </c>
      <c r="X617" t="s">
        <v>3976</v>
      </c>
      <c r="Y617" t="s">
        <v>40</v>
      </c>
      <c r="Z617" t="s">
        <v>41</v>
      </c>
      <c r="AA617" t="s">
        <v>41</v>
      </c>
      <c r="AB617" t="s">
        <v>3977</v>
      </c>
    </row>
    <row r="618" spans="1:28" ht="24" customHeight="1" x14ac:dyDescent="0.2">
      <c r="A618">
        <v>617</v>
      </c>
      <c r="C618">
        <v>87038</v>
      </c>
      <c r="D618">
        <v>17</v>
      </c>
      <c r="E618">
        <v>22</v>
      </c>
      <c r="F618" t="s">
        <v>4117</v>
      </c>
      <c r="G618" t="s">
        <v>5305</v>
      </c>
      <c r="H618" s="4" t="s">
        <v>4118</v>
      </c>
      <c r="I618" t="s">
        <v>4119</v>
      </c>
      <c r="J618" s="3" t="s">
        <v>6032</v>
      </c>
      <c r="L618" t="s">
        <v>32</v>
      </c>
      <c r="M618" s="13" t="s">
        <v>6852</v>
      </c>
      <c r="N618" t="s">
        <v>4120</v>
      </c>
      <c r="O618">
        <v>670</v>
      </c>
      <c r="P618" t="s">
        <v>4121</v>
      </c>
      <c r="Q618" t="s">
        <v>4122</v>
      </c>
      <c r="R618" s="1" t="s">
        <v>4123</v>
      </c>
      <c r="T618" t="s">
        <v>4118</v>
      </c>
      <c r="U618" s="2">
        <f t="shared" si="9"/>
        <v>45415.511111112508</v>
      </c>
      <c r="V618" t="s">
        <v>37</v>
      </c>
      <c r="W618" t="s">
        <v>38</v>
      </c>
      <c r="X618" t="s">
        <v>3976</v>
      </c>
      <c r="Y618" t="s">
        <v>40</v>
      </c>
      <c r="Z618" t="s">
        <v>41</v>
      </c>
      <c r="AA618" t="s">
        <v>41</v>
      </c>
      <c r="AB618" t="s">
        <v>3977</v>
      </c>
    </row>
    <row r="619" spans="1:28" ht="24" customHeight="1" x14ac:dyDescent="0.2">
      <c r="A619">
        <v>618</v>
      </c>
      <c r="C619">
        <v>87039</v>
      </c>
      <c r="D619">
        <v>17</v>
      </c>
      <c r="E619">
        <v>23</v>
      </c>
      <c r="F619" t="s">
        <v>4124</v>
      </c>
      <c r="G619" t="s">
        <v>5306</v>
      </c>
      <c r="H619" s="4" t="s">
        <v>4125</v>
      </c>
      <c r="I619" t="s">
        <v>4126</v>
      </c>
      <c r="J619" s="3" t="s">
        <v>6034</v>
      </c>
      <c r="L619" t="s">
        <v>32</v>
      </c>
      <c r="M619" s="13" t="s">
        <v>6852</v>
      </c>
      <c r="N619" t="s">
        <v>4127</v>
      </c>
      <c r="O619">
        <v>593</v>
      </c>
      <c r="P619" t="s">
        <v>4128</v>
      </c>
      <c r="Q619" t="s">
        <v>4129</v>
      </c>
      <c r="R619" s="1" t="s">
        <v>4130</v>
      </c>
      <c r="T619" t="s">
        <v>4125</v>
      </c>
      <c r="U619" s="2">
        <f t="shared" si="9"/>
        <v>45415.511805556955</v>
      </c>
      <c r="V619" t="s">
        <v>37</v>
      </c>
      <c r="W619" t="s">
        <v>38</v>
      </c>
      <c r="X619" t="s">
        <v>3976</v>
      </c>
      <c r="Y619" t="s">
        <v>40</v>
      </c>
      <c r="Z619" t="s">
        <v>41</v>
      </c>
      <c r="AA619" t="s">
        <v>41</v>
      </c>
      <c r="AB619" t="s">
        <v>3977</v>
      </c>
    </row>
    <row r="620" spans="1:28" ht="24" customHeight="1" x14ac:dyDescent="0.2">
      <c r="A620">
        <v>619</v>
      </c>
      <c r="C620">
        <v>87040</v>
      </c>
      <c r="D620">
        <v>17</v>
      </c>
      <c r="E620">
        <v>24</v>
      </c>
      <c r="F620" t="s">
        <v>4131</v>
      </c>
      <c r="G620" t="s">
        <v>5307</v>
      </c>
      <c r="H620" s="4" t="s">
        <v>4132</v>
      </c>
      <c r="I620" t="s">
        <v>4133</v>
      </c>
      <c r="J620" s="4" t="s">
        <v>6036</v>
      </c>
      <c r="L620" t="s">
        <v>32</v>
      </c>
      <c r="M620" s="13" t="s">
        <v>6852</v>
      </c>
      <c r="N620" t="s">
        <v>4134</v>
      </c>
      <c r="O620">
        <v>351</v>
      </c>
      <c r="P620" t="s">
        <v>4135</v>
      </c>
      <c r="Q620" t="s">
        <v>4136</v>
      </c>
      <c r="R620" s="1" t="s">
        <v>4137</v>
      </c>
      <c r="T620" t="s">
        <v>4132</v>
      </c>
      <c r="U620" s="2">
        <f t="shared" si="9"/>
        <v>45415.512500001401</v>
      </c>
      <c r="V620" t="s">
        <v>37</v>
      </c>
      <c r="W620" t="s">
        <v>38</v>
      </c>
      <c r="X620" t="s">
        <v>3976</v>
      </c>
      <c r="Y620" t="s">
        <v>40</v>
      </c>
      <c r="Z620" t="s">
        <v>41</v>
      </c>
      <c r="AA620" t="s">
        <v>41</v>
      </c>
      <c r="AB620" t="s">
        <v>3977</v>
      </c>
    </row>
    <row r="621" spans="1:28" ht="24" customHeight="1" x14ac:dyDescent="0.2">
      <c r="A621">
        <v>620</v>
      </c>
      <c r="C621">
        <v>87041</v>
      </c>
      <c r="D621">
        <v>17</v>
      </c>
      <c r="E621">
        <v>25</v>
      </c>
      <c r="F621" t="s">
        <v>4138</v>
      </c>
      <c r="G621" t="s">
        <v>5308</v>
      </c>
      <c r="H621" s="4" t="s">
        <v>4139</v>
      </c>
      <c r="I621" t="s">
        <v>4140</v>
      </c>
      <c r="J621" s="3" t="s">
        <v>6038</v>
      </c>
      <c r="L621" t="s">
        <v>32</v>
      </c>
      <c r="M621" s="13" t="s">
        <v>6852</v>
      </c>
      <c r="N621" t="s">
        <v>4141</v>
      </c>
      <c r="O621">
        <v>464</v>
      </c>
      <c r="P621" t="s">
        <v>4142</v>
      </c>
      <c r="Q621" t="s">
        <v>4143</v>
      </c>
      <c r="R621" s="1" t="s">
        <v>4144</v>
      </c>
      <c r="T621" t="s">
        <v>4139</v>
      </c>
      <c r="U621" s="2">
        <f t="shared" si="9"/>
        <v>45415.513194445848</v>
      </c>
      <c r="V621" t="s">
        <v>37</v>
      </c>
      <c r="W621" t="s">
        <v>38</v>
      </c>
      <c r="X621" t="s">
        <v>3976</v>
      </c>
      <c r="Y621" t="s">
        <v>40</v>
      </c>
      <c r="Z621" t="s">
        <v>41</v>
      </c>
      <c r="AA621" t="s">
        <v>41</v>
      </c>
      <c r="AB621" t="s">
        <v>3977</v>
      </c>
    </row>
    <row r="622" spans="1:28" ht="24" customHeight="1" x14ac:dyDescent="0.2">
      <c r="A622">
        <v>621</v>
      </c>
      <c r="C622">
        <v>87042</v>
      </c>
      <c r="D622">
        <v>17</v>
      </c>
      <c r="E622">
        <v>26</v>
      </c>
      <c r="F622" t="s">
        <v>4145</v>
      </c>
      <c r="G622" t="s">
        <v>5309</v>
      </c>
      <c r="H622" s="4" t="s">
        <v>4146</v>
      </c>
      <c r="I622" t="s">
        <v>4147</v>
      </c>
      <c r="J622" s="4" t="s">
        <v>6040</v>
      </c>
      <c r="L622" t="s">
        <v>32</v>
      </c>
      <c r="M622" s="13" t="s">
        <v>6852</v>
      </c>
      <c r="N622" t="s">
        <v>4148</v>
      </c>
      <c r="O622">
        <v>1418</v>
      </c>
      <c r="P622" t="s">
        <v>4149</v>
      </c>
      <c r="Q622" t="s">
        <v>4150</v>
      </c>
      <c r="R622" s="1" t="s">
        <v>4151</v>
      </c>
      <c r="T622" t="s">
        <v>4146</v>
      </c>
      <c r="U622" s="2">
        <f t="shared" si="9"/>
        <v>45415.513888890295</v>
      </c>
      <c r="V622" t="s">
        <v>37</v>
      </c>
      <c r="W622" t="s">
        <v>38</v>
      </c>
      <c r="X622" t="s">
        <v>3976</v>
      </c>
      <c r="Y622" t="s">
        <v>40</v>
      </c>
      <c r="Z622" t="s">
        <v>41</v>
      </c>
      <c r="AA622" t="s">
        <v>41</v>
      </c>
      <c r="AB622" t="s">
        <v>3977</v>
      </c>
    </row>
    <row r="623" spans="1:28" ht="24" customHeight="1" x14ac:dyDescent="0.2">
      <c r="A623">
        <v>622</v>
      </c>
      <c r="C623">
        <v>87043</v>
      </c>
      <c r="D623">
        <v>17</v>
      </c>
      <c r="E623">
        <v>27</v>
      </c>
      <c r="F623" t="s">
        <v>4152</v>
      </c>
      <c r="G623" t="s">
        <v>5310</v>
      </c>
      <c r="H623" s="4" t="s">
        <v>4153</v>
      </c>
      <c r="I623" t="s">
        <v>4154</v>
      </c>
      <c r="J623" s="3" t="s">
        <v>6042</v>
      </c>
      <c r="L623" t="s">
        <v>32</v>
      </c>
      <c r="M623" s="13" t="s">
        <v>6852</v>
      </c>
      <c r="N623" t="s">
        <v>4155</v>
      </c>
      <c r="O623">
        <v>782</v>
      </c>
      <c r="P623" t="s">
        <v>4156</v>
      </c>
      <c r="Q623" t="s">
        <v>4157</v>
      </c>
      <c r="R623" s="1" t="s">
        <v>4158</v>
      </c>
      <c r="T623" t="s">
        <v>4153</v>
      </c>
      <c r="U623" s="2">
        <f t="shared" si="9"/>
        <v>45415.514583334741</v>
      </c>
      <c r="V623" t="s">
        <v>37</v>
      </c>
      <c r="W623" t="s">
        <v>38</v>
      </c>
      <c r="X623" t="s">
        <v>3976</v>
      </c>
      <c r="Y623" t="s">
        <v>40</v>
      </c>
      <c r="Z623" t="s">
        <v>41</v>
      </c>
      <c r="AA623" t="s">
        <v>41</v>
      </c>
      <c r="AB623" t="s">
        <v>3977</v>
      </c>
    </row>
    <row r="624" spans="1:28" ht="24" customHeight="1" x14ac:dyDescent="0.2">
      <c r="A624">
        <v>623</v>
      </c>
      <c r="C624">
        <v>87044</v>
      </c>
      <c r="D624">
        <v>17</v>
      </c>
      <c r="E624">
        <v>28</v>
      </c>
      <c r="F624" t="s">
        <v>4159</v>
      </c>
      <c r="G624" t="s">
        <v>5458</v>
      </c>
      <c r="H624" s="4" t="s">
        <v>4160</v>
      </c>
      <c r="I624" t="s">
        <v>4161</v>
      </c>
      <c r="J624" s="3" t="s">
        <v>6044</v>
      </c>
      <c r="L624" t="s">
        <v>32</v>
      </c>
      <c r="M624" s="13" t="s">
        <v>6852</v>
      </c>
      <c r="N624" t="s">
        <v>4162</v>
      </c>
      <c r="O624">
        <v>1313</v>
      </c>
      <c r="P624" t="s">
        <v>4163</v>
      </c>
      <c r="Q624" t="s">
        <v>4164</v>
      </c>
      <c r="R624" s="1" t="s">
        <v>4165</v>
      </c>
      <c r="T624" t="s">
        <v>4160</v>
      </c>
      <c r="U624" s="2">
        <f t="shared" si="9"/>
        <v>45415.515277779188</v>
      </c>
      <c r="V624" t="s">
        <v>37</v>
      </c>
      <c r="W624" t="s">
        <v>38</v>
      </c>
      <c r="X624" t="s">
        <v>3976</v>
      </c>
      <c r="Y624" t="s">
        <v>40</v>
      </c>
      <c r="Z624" t="s">
        <v>41</v>
      </c>
      <c r="AA624" t="s">
        <v>41</v>
      </c>
      <c r="AB624" t="s">
        <v>3977</v>
      </c>
    </row>
    <row r="625" spans="1:28" ht="24" customHeight="1" x14ac:dyDescent="0.2">
      <c r="A625">
        <v>624</v>
      </c>
      <c r="C625">
        <v>87045</v>
      </c>
      <c r="D625">
        <v>18</v>
      </c>
      <c r="E625">
        <v>1</v>
      </c>
      <c r="F625" t="s">
        <v>4166</v>
      </c>
      <c r="G625" t="s">
        <v>5311</v>
      </c>
      <c r="H625" s="4" t="s">
        <v>4167</v>
      </c>
      <c r="I625" t="s">
        <v>4168</v>
      </c>
      <c r="J625" s="3" t="s">
        <v>6059</v>
      </c>
      <c r="L625" t="s">
        <v>32</v>
      </c>
      <c r="M625" s="13" t="s">
        <v>6852</v>
      </c>
      <c r="N625" t="s">
        <v>4169</v>
      </c>
      <c r="O625">
        <v>702</v>
      </c>
      <c r="P625" t="s">
        <v>4170</v>
      </c>
      <c r="Q625" t="s">
        <v>4171</v>
      </c>
      <c r="R625" s="1" t="s">
        <v>4172</v>
      </c>
      <c r="T625" t="s">
        <v>4167</v>
      </c>
      <c r="U625" s="2">
        <f t="shared" si="9"/>
        <v>45415.515972223635</v>
      </c>
      <c r="V625" t="s">
        <v>37</v>
      </c>
      <c r="W625" t="s">
        <v>38</v>
      </c>
      <c r="X625" t="s">
        <v>4173</v>
      </c>
      <c r="Y625" t="s">
        <v>40</v>
      </c>
      <c r="Z625" t="s">
        <v>41</v>
      </c>
      <c r="AA625" t="s">
        <v>41</v>
      </c>
      <c r="AB625" t="s">
        <v>4174</v>
      </c>
    </row>
    <row r="626" spans="1:28" ht="24" customHeight="1" x14ac:dyDescent="0.2">
      <c r="A626">
        <v>625</v>
      </c>
      <c r="C626">
        <v>87046</v>
      </c>
      <c r="D626">
        <v>18</v>
      </c>
      <c r="E626">
        <v>2</v>
      </c>
      <c r="F626" t="s">
        <v>4175</v>
      </c>
      <c r="G626" t="s">
        <v>5312</v>
      </c>
      <c r="H626" s="4" t="s">
        <v>4176</v>
      </c>
      <c r="I626" t="s">
        <v>4177</v>
      </c>
      <c r="J626" s="3" t="s">
        <v>6081</v>
      </c>
      <c r="L626" t="s">
        <v>32</v>
      </c>
      <c r="M626" s="13" t="s">
        <v>6852</v>
      </c>
      <c r="N626" t="s">
        <v>4178</v>
      </c>
      <c r="O626">
        <v>1922</v>
      </c>
      <c r="P626" t="s">
        <v>4179</v>
      </c>
      <c r="Q626" t="s">
        <v>4180</v>
      </c>
      <c r="R626" s="1" t="s">
        <v>4181</v>
      </c>
      <c r="T626" t="s">
        <v>4176</v>
      </c>
      <c r="U626" s="2">
        <f t="shared" si="9"/>
        <v>45415.516666668082</v>
      </c>
      <c r="V626" t="s">
        <v>37</v>
      </c>
      <c r="W626" t="s">
        <v>38</v>
      </c>
      <c r="X626" t="s">
        <v>4173</v>
      </c>
      <c r="Y626" t="s">
        <v>40</v>
      </c>
      <c r="Z626" t="s">
        <v>41</v>
      </c>
      <c r="AA626" t="s">
        <v>41</v>
      </c>
      <c r="AB626" t="s">
        <v>4174</v>
      </c>
    </row>
    <row r="627" spans="1:28" ht="24" customHeight="1" x14ac:dyDescent="0.2">
      <c r="A627">
        <v>626</v>
      </c>
      <c r="C627">
        <v>87047</v>
      </c>
      <c r="D627">
        <v>18</v>
      </c>
      <c r="E627">
        <v>3</v>
      </c>
      <c r="F627" t="s">
        <v>4182</v>
      </c>
      <c r="G627" t="s">
        <v>5313</v>
      </c>
      <c r="H627" s="4" t="s">
        <v>4183</v>
      </c>
      <c r="I627" t="s">
        <v>4184</v>
      </c>
      <c r="J627" s="3" t="s">
        <v>6103</v>
      </c>
      <c r="L627" t="s">
        <v>32</v>
      </c>
      <c r="M627" s="13" t="s">
        <v>6852</v>
      </c>
      <c r="N627" t="s">
        <v>4185</v>
      </c>
      <c r="O627">
        <v>5147</v>
      </c>
      <c r="P627" t="s">
        <v>4186</v>
      </c>
      <c r="Q627" t="s">
        <v>4187</v>
      </c>
      <c r="R627" s="1" t="s">
        <v>4188</v>
      </c>
      <c r="T627" t="s">
        <v>4183</v>
      </c>
      <c r="U627" s="2">
        <f t="shared" si="9"/>
        <v>45415.517361112528</v>
      </c>
      <c r="V627" t="s">
        <v>37</v>
      </c>
      <c r="W627" t="s">
        <v>38</v>
      </c>
      <c r="X627" t="s">
        <v>4173</v>
      </c>
      <c r="Y627" t="s">
        <v>40</v>
      </c>
      <c r="Z627" t="s">
        <v>41</v>
      </c>
      <c r="AA627" t="s">
        <v>41</v>
      </c>
      <c r="AB627" t="s">
        <v>4174</v>
      </c>
    </row>
    <row r="628" spans="1:28" ht="24" customHeight="1" x14ac:dyDescent="0.2">
      <c r="A628">
        <v>627</v>
      </c>
      <c r="C628">
        <v>87048</v>
      </c>
      <c r="D628">
        <v>18</v>
      </c>
      <c r="E628">
        <v>4</v>
      </c>
      <c r="F628" t="s">
        <v>4189</v>
      </c>
      <c r="G628" t="s">
        <v>5314</v>
      </c>
      <c r="H628" s="4" t="s">
        <v>4190</v>
      </c>
      <c r="I628" t="s">
        <v>4191</v>
      </c>
      <c r="J628" s="3" t="s">
        <v>6125</v>
      </c>
      <c r="L628" t="s">
        <v>32</v>
      </c>
      <c r="M628" s="13" t="s">
        <v>6852</v>
      </c>
      <c r="N628" t="s">
        <v>4192</v>
      </c>
      <c r="O628">
        <v>1347</v>
      </c>
      <c r="P628" t="s">
        <v>4193</v>
      </c>
      <c r="Q628" t="s">
        <v>4194</v>
      </c>
      <c r="R628" s="1" t="s">
        <v>4195</v>
      </c>
      <c r="T628" t="s">
        <v>4190</v>
      </c>
      <c r="U628" s="2">
        <f t="shared" si="9"/>
        <v>45415.518055556975</v>
      </c>
      <c r="V628" t="s">
        <v>37</v>
      </c>
      <c r="W628" t="s">
        <v>38</v>
      </c>
      <c r="X628" t="s">
        <v>4173</v>
      </c>
      <c r="Y628" t="s">
        <v>40</v>
      </c>
      <c r="Z628" t="s">
        <v>41</v>
      </c>
      <c r="AA628" t="s">
        <v>41</v>
      </c>
      <c r="AB628" t="s">
        <v>4174</v>
      </c>
    </row>
    <row r="629" spans="1:28" ht="24" customHeight="1" x14ac:dyDescent="0.2">
      <c r="A629">
        <v>628</v>
      </c>
      <c r="C629">
        <v>87049</v>
      </c>
      <c r="D629">
        <v>18</v>
      </c>
      <c r="E629">
        <v>5</v>
      </c>
      <c r="F629" t="s">
        <v>4196</v>
      </c>
      <c r="G629" t="s">
        <v>5315</v>
      </c>
      <c r="H629" s="4" t="s">
        <v>4197</v>
      </c>
      <c r="I629" t="s">
        <v>4198</v>
      </c>
      <c r="J629" s="4" t="s">
        <v>6147</v>
      </c>
      <c r="L629" t="s">
        <v>32</v>
      </c>
      <c r="M629" s="13" t="s">
        <v>6852</v>
      </c>
      <c r="N629" t="s">
        <v>4192</v>
      </c>
      <c r="O629">
        <v>396</v>
      </c>
      <c r="P629" t="s">
        <v>4199</v>
      </c>
      <c r="Q629" t="s">
        <v>4200</v>
      </c>
      <c r="R629" s="1" t="s">
        <v>4201</v>
      </c>
      <c r="T629" t="s">
        <v>4197</v>
      </c>
      <c r="U629" s="2">
        <f t="shared" si="9"/>
        <v>45415.518750001422</v>
      </c>
      <c r="V629" t="s">
        <v>37</v>
      </c>
      <c r="W629" t="s">
        <v>38</v>
      </c>
      <c r="X629" t="s">
        <v>4173</v>
      </c>
      <c r="Y629" t="s">
        <v>40</v>
      </c>
      <c r="Z629" t="s">
        <v>41</v>
      </c>
      <c r="AA629" t="s">
        <v>41</v>
      </c>
      <c r="AB629" t="s">
        <v>4174</v>
      </c>
    </row>
    <row r="630" spans="1:28" ht="24" customHeight="1" x14ac:dyDescent="0.2">
      <c r="A630">
        <v>629</v>
      </c>
      <c r="C630">
        <v>87050</v>
      </c>
      <c r="D630">
        <v>18</v>
      </c>
      <c r="E630">
        <v>6</v>
      </c>
      <c r="F630" t="s">
        <v>4202</v>
      </c>
      <c r="G630" t="s">
        <v>5316</v>
      </c>
      <c r="H630" s="4" t="s">
        <v>4203</v>
      </c>
      <c r="I630" t="s">
        <v>4204</v>
      </c>
      <c r="J630" s="3" t="s">
        <v>6169</v>
      </c>
      <c r="L630" t="s">
        <v>32</v>
      </c>
      <c r="M630" s="13" t="s">
        <v>6852</v>
      </c>
      <c r="N630" t="s">
        <v>4205</v>
      </c>
      <c r="O630">
        <v>2753</v>
      </c>
      <c r="P630" t="s">
        <v>4206</v>
      </c>
      <c r="Q630" t="s">
        <v>4207</v>
      </c>
      <c r="R630" s="1" t="s">
        <v>4208</v>
      </c>
      <c r="T630" t="s">
        <v>4203</v>
      </c>
      <c r="U630" s="2">
        <f t="shared" si="9"/>
        <v>45415.519444445868</v>
      </c>
      <c r="V630" t="s">
        <v>37</v>
      </c>
      <c r="W630" t="s">
        <v>38</v>
      </c>
      <c r="X630" t="s">
        <v>4173</v>
      </c>
      <c r="Y630" t="s">
        <v>40</v>
      </c>
      <c r="Z630" t="s">
        <v>41</v>
      </c>
      <c r="AA630" t="s">
        <v>41</v>
      </c>
      <c r="AB630" t="s">
        <v>4174</v>
      </c>
    </row>
    <row r="631" spans="1:28" ht="24" customHeight="1" x14ac:dyDescent="0.2">
      <c r="A631">
        <v>630</v>
      </c>
      <c r="C631">
        <v>87051</v>
      </c>
      <c r="D631">
        <v>18</v>
      </c>
      <c r="E631">
        <v>7</v>
      </c>
      <c r="F631" t="s">
        <v>4209</v>
      </c>
      <c r="G631" t="s">
        <v>5317</v>
      </c>
      <c r="H631" s="4" t="s">
        <v>4210</v>
      </c>
      <c r="I631" t="s">
        <v>4211</v>
      </c>
      <c r="J631" s="3" t="s">
        <v>6191</v>
      </c>
      <c r="L631" t="s">
        <v>32</v>
      </c>
      <c r="M631" s="13" t="s">
        <v>6852</v>
      </c>
      <c r="N631" t="s">
        <v>4212</v>
      </c>
      <c r="O631">
        <v>691</v>
      </c>
      <c r="P631" t="s">
        <v>4213</v>
      </c>
      <c r="Q631" t="s">
        <v>4214</v>
      </c>
      <c r="R631" s="1" t="s">
        <v>4215</v>
      </c>
      <c r="T631" t="s">
        <v>4210</v>
      </c>
      <c r="U631" s="2">
        <f t="shared" si="9"/>
        <v>45415.520138890315</v>
      </c>
      <c r="V631" t="s">
        <v>37</v>
      </c>
      <c r="W631" t="s">
        <v>38</v>
      </c>
      <c r="X631" t="s">
        <v>4173</v>
      </c>
      <c r="Y631" t="s">
        <v>40</v>
      </c>
      <c r="Z631" t="s">
        <v>41</v>
      </c>
      <c r="AA631" t="s">
        <v>41</v>
      </c>
      <c r="AB631" t="s">
        <v>4174</v>
      </c>
    </row>
    <row r="632" spans="1:28" ht="24" customHeight="1" x14ac:dyDescent="0.2">
      <c r="A632">
        <v>631</v>
      </c>
      <c r="C632">
        <v>87052</v>
      </c>
      <c r="D632">
        <v>18</v>
      </c>
      <c r="E632">
        <v>8</v>
      </c>
      <c r="F632" t="s">
        <v>4216</v>
      </c>
      <c r="G632" t="s">
        <v>5318</v>
      </c>
      <c r="H632" s="4" t="s">
        <v>4217</v>
      </c>
      <c r="I632" t="s">
        <v>4218</v>
      </c>
      <c r="J632" s="3" t="s">
        <v>6211</v>
      </c>
      <c r="L632" t="s">
        <v>32</v>
      </c>
      <c r="M632" s="13" t="s">
        <v>6852</v>
      </c>
      <c r="N632" t="s">
        <v>4219</v>
      </c>
      <c r="O632">
        <v>591</v>
      </c>
      <c r="P632" t="s">
        <v>4220</v>
      </c>
      <c r="Q632" t="s">
        <v>4221</v>
      </c>
      <c r="R632" s="1" t="s">
        <v>4222</v>
      </c>
      <c r="T632" t="s">
        <v>4217</v>
      </c>
      <c r="U632" s="2">
        <f t="shared" si="9"/>
        <v>45415.520833334762</v>
      </c>
      <c r="V632" t="s">
        <v>37</v>
      </c>
      <c r="W632" t="s">
        <v>38</v>
      </c>
      <c r="X632" t="s">
        <v>4173</v>
      </c>
      <c r="Y632" t="s">
        <v>40</v>
      </c>
      <c r="Z632" t="s">
        <v>41</v>
      </c>
      <c r="AA632" t="s">
        <v>41</v>
      </c>
      <c r="AB632" t="s">
        <v>4174</v>
      </c>
    </row>
    <row r="633" spans="1:28" ht="24" customHeight="1" x14ac:dyDescent="0.2">
      <c r="A633">
        <v>632</v>
      </c>
      <c r="C633">
        <v>87053</v>
      </c>
      <c r="D633">
        <v>18</v>
      </c>
      <c r="E633">
        <v>9</v>
      </c>
      <c r="F633" t="s">
        <v>4223</v>
      </c>
      <c r="G633" t="s">
        <v>5319</v>
      </c>
      <c r="H633" s="4" t="s">
        <v>4224</v>
      </c>
      <c r="I633" t="s">
        <v>4225</v>
      </c>
      <c r="J633" s="3" t="s">
        <v>6213</v>
      </c>
      <c r="L633" t="s">
        <v>32</v>
      </c>
      <c r="M633" s="13" t="s">
        <v>6852</v>
      </c>
      <c r="N633" t="s">
        <v>4226</v>
      </c>
      <c r="O633">
        <v>2792</v>
      </c>
      <c r="P633" t="s">
        <v>4227</v>
      </c>
      <c r="Q633" t="s">
        <v>4228</v>
      </c>
      <c r="R633" s="1" t="s">
        <v>4229</v>
      </c>
      <c r="T633" t="s">
        <v>4224</v>
      </c>
      <c r="U633" s="2">
        <f t="shared" si="9"/>
        <v>45415.521527779209</v>
      </c>
      <c r="V633" t="s">
        <v>37</v>
      </c>
      <c r="W633" t="s">
        <v>38</v>
      </c>
      <c r="X633" t="s">
        <v>4173</v>
      </c>
      <c r="Y633" t="s">
        <v>40</v>
      </c>
      <c r="Z633" t="s">
        <v>41</v>
      </c>
      <c r="AA633" t="s">
        <v>41</v>
      </c>
      <c r="AB633" t="s">
        <v>4174</v>
      </c>
    </row>
    <row r="634" spans="1:28" ht="24" customHeight="1" x14ac:dyDescent="0.2">
      <c r="A634">
        <v>633</v>
      </c>
      <c r="C634">
        <v>87054</v>
      </c>
      <c r="D634">
        <v>18</v>
      </c>
      <c r="E634">
        <v>10</v>
      </c>
      <c r="F634" t="s">
        <v>4230</v>
      </c>
      <c r="G634" t="s">
        <v>5320</v>
      </c>
      <c r="H634" s="4" t="s">
        <v>4231</v>
      </c>
      <c r="I634" t="s">
        <v>4232</v>
      </c>
      <c r="J634" s="3" t="s">
        <v>6061</v>
      </c>
      <c r="L634" t="s">
        <v>32</v>
      </c>
      <c r="M634" s="13" t="s">
        <v>6852</v>
      </c>
      <c r="N634" t="s">
        <v>4233</v>
      </c>
      <c r="O634">
        <v>2753</v>
      </c>
      <c r="P634" t="s">
        <v>4234</v>
      </c>
      <c r="Q634" t="s">
        <v>4235</v>
      </c>
      <c r="R634" s="1" t="s">
        <v>4236</v>
      </c>
      <c r="T634" t="s">
        <v>4231</v>
      </c>
      <c r="U634" s="2">
        <f t="shared" si="9"/>
        <v>45415.522222223655</v>
      </c>
      <c r="V634" t="s">
        <v>37</v>
      </c>
      <c r="W634" t="s">
        <v>38</v>
      </c>
      <c r="X634" t="s">
        <v>4173</v>
      </c>
      <c r="Y634" t="s">
        <v>40</v>
      </c>
      <c r="Z634" t="s">
        <v>41</v>
      </c>
      <c r="AA634" t="s">
        <v>41</v>
      </c>
      <c r="AB634" t="s">
        <v>4174</v>
      </c>
    </row>
    <row r="635" spans="1:28" ht="24" customHeight="1" x14ac:dyDescent="0.2">
      <c r="A635">
        <v>634</v>
      </c>
      <c r="C635">
        <v>87055</v>
      </c>
      <c r="D635">
        <v>18</v>
      </c>
      <c r="E635">
        <v>11</v>
      </c>
      <c r="F635" t="s">
        <v>4237</v>
      </c>
      <c r="G635" t="s">
        <v>5321</v>
      </c>
      <c r="H635" s="4" t="s">
        <v>4238</v>
      </c>
      <c r="I635" t="s">
        <v>4239</v>
      </c>
      <c r="J635" s="3" t="s">
        <v>6063</v>
      </c>
      <c r="L635" t="s">
        <v>32</v>
      </c>
      <c r="M635" s="13" t="s">
        <v>6852</v>
      </c>
      <c r="N635" t="s">
        <v>4240</v>
      </c>
      <c r="O635">
        <v>1247</v>
      </c>
      <c r="P635" t="s">
        <v>4241</v>
      </c>
      <c r="Q635" t="s">
        <v>4242</v>
      </c>
      <c r="R635" s="1" t="s">
        <v>4243</v>
      </c>
      <c r="T635" t="s">
        <v>4238</v>
      </c>
      <c r="U635" s="2">
        <f t="shared" si="9"/>
        <v>45415.522916668102</v>
      </c>
      <c r="V635" t="s">
        <v>37</v>
      </c>
      <c r="W635" t="s">
        <v>38</v>
      </c>
      <c r="X635" t="s">
        <v>4173</v>
      </c>
      <c r="Y635" t="s">
        <v>40</v>
      </c>
      <c r="Z635" t="s">
        <v>41</v>
      </c>
      <c r="AA635" t="s">
        <v>41</v>
      </c>
      <c r="AB635" t="s">
        <v>4174</v>
      </c>
    </row>
    <row r="636" spans="1:28" ht="24" customHeight="1" x14ac:dyDescent="0.2">
      <c r="A636">
        <v>635</v>
      </c>
      <c r="C636">
        <v>87057</v>
      </c>
      <c r="D636">
        <v>18</v>
      </c>
      <c r="E636">
        <v>12</v>
      </c>
      <c r="F636" t="s">
        <v>4244</v>
      </c>
      <c r="G636" t="s">
        <v>5322</v>
      </c>
      <c r="H636" s="4" t="s">
        <v>4245</v>
      </c>
      <c r="I636" t="s">
        <v>4246</v>
      </c>
      <c r="J636" s="3" t="s">
        <v>6065</v>
      </c>
      <c r="L636" t="s">
        <v>32</v>
      </c>
      <c r="M636" s="13" t="s">
        <v>6852</v>
      </c>
      <c r="N636" t="s">
        <v>4247</v>
      </c>
      <c r="O636">
        <v>1919</v>
      </c>
      <c r="P636" t="s">
        <v>4248</v>
      </c>
      <c r="Q636" t="s">
        <v>4249</v>
      </c>
      <c r="R636" s="1" t="s">
        <v>4250</v>
      </c>
      <c r="T636" t="s">
        <v>4245</v>
      </c>
      <c r="U636" s="2">
        <f t="shared" si="9"/>
        <v>45415.523611112549</v>
      </c>
      <c r="V636" t="s">
        <v>37</v>
      </c>
      <c r="W636" t="s">
        <v>38</v>
      </c>
      <c r="X636" t="s">
        <v>4173</v>
      </c>
      <c r="Y636" t="s">
        <v>40</v>
      </c>
      <c r="Z636" t="s">
        <v>41</v>
      </c>
      <c r="AA636" t="s">
        <v>41</v>
      </c>
      <c r="AB636" t="s">
        <v>4174</v>
      </c>
    </row>
    <row r="637" spans="1:28" ht="24" customHeight="1" x14ac:dyDescent="0.2">
      <c r="A637">
        <v>636</v>
      </c>
      <c r="C637">
        <v>87058</v>
      </c>
      <c r="D637">
        <v>18</v>
      </c>
      <c r="E637">
        <v>13</v>
      </c>
      <c r="F637" t="s">
        <v>4251</v>
      </c>
      <c r="G637" t="s">
        <v>5323</v>
      </c>
      <c r="H637" s="4" t="s">
        <v>4252</v>
      </c>
      <c r="I637" t="s">
        <v>4253</v>
      </c>
      <c r="J637" s="3" t="s">
        <v>6067</v>
      </c>
      <c r="L637" t="s">
        <v>32</v>
      </c>
      <c r="M637" s="13" t="s">
        <v>6852</v>
      </c>
      <c r="N637" t="s">
        <v>4254</v>
      </c>
      <c r="O637">
        <v>1494</v>
      </c>
      <c r="P637" t="s">
        <v>4255</v>
      </c>
      <c r="Q637" t="s">
        <v>4256</v>
      </c>
      <c r="R637" s="1" t="s">
        <v>4257</v>
      </c>
      <c r="T637" t="s">
        <v>4252</v>
      </c>
      <c r="U637" s="2">
        <f t="shared" si="9"/>
        <v>45415.524305556995</v>
      </c>
      <c r="V637" t="s">
        <v>37</v>
      </c>
      <c r="W637" t="s">
        <v>38</v>
      </c>
      <c r="X637" t="s">
        <v>4173</v>
      </c>
      <c r="Y637" t="s">
        <v>40</v>
      </c>
      <c r="Z637" t="s">
        <v>41</v>
      </c>
      <c r="AA637" t="s">
        <v>41</v>
      </c>
      <c r="AB637" t="s">
        <v>4174</v>
      </c>
    </row>
    <row r="638" spans="1:28" ht="24" customHeight="1" x14ac:dyDescent="0.2">
      <c r="A638">
        <v>637</v>
      </c>
      <c r="C638">
        <v>87059</v>
      </c>
      <c r="D638">
        <v>18</v>
      </c>
      <c r="E638">
        <v>14</v>
      </c>
      <c r="F638" t="s">
        <v>4258</v>
      </c>
      <c r="G638" t="s">
        <v>5324</v>
      </c>
      <c r="H638" s="4" t="s">
        <v>4259</v>
      </c>
      <c r="I638" t="s">
        <v>4260</v>
      </c>
      <c r="J638" s="3" t="s">
        <v>6069</v>
      </c>
      <c r="L638" t="s">
        <v>32</v>
      </c>
      <c r="M638" s="13" t="s">
        <v>6852</v>
      </c>
      <c r="N638" t="s">
        <v>4261</v>
      </c>
      <c r="O638">
        <v>1053</v>
      </c>
      <c r="P638" t="s">
        <v>4262</v>
      </c>
      <c r="Q638" t="s">
        <v>4263</v>
      </c>
      <c r="R638" s="1" t="s">
        <v>4264</v>
      </c>
      <c r="T638" t="s">
        <v>4259</v>
      </c>
      <c r="U638" s="2">
        <f t="shared" si="9"/>
        <v>45415.525000001442</v>
      </c>
      <c r="V638" t="s">
        <v>37</v>
      </c>
      <c r="W638" t="s">
        <v>38</v>
      </c>
      <c r="X638" t="s">
        <v>4173</v>
      </c>
      <c r="Y638" t="s">
        <v>40</v>
      </c>
      <c r="Z638" t="s">
        <v>41</v>
      </c>
      <c r="AA638" t="s">
        <v>41</v>
      </c>
      <c r="AB638" t="s">
        <v>4174</v>
      </c>
    </row>
    <row r="639" spans="1:28" ht="24" customHeight="1" x14ac:dyDescent="0.2">
      <c r="A639">
        <v>638</v>
      </c>
      <c r="C639">
        <v>87060</v>
      </c>
      <c r="D639">
        <v>18</v>
      </c>
      <c r="E639">
        <v>15</v>
      </c>
      <c r="F639" t="s">
        <v>4265</v>
      </c>
      <c r="G639" t="s">
        <v>5462</v>
      </c>
      <c r="H639" s="4" t="s">
        <v>4266</v>
      </c>
      <c r="I639" t="s">
        <v>4267</v>
      </c>
      <c r="J639" s="3" t="s">
        <v>6071</v>
      </c>
      <c r="L639" t="s">
        <v>32</v>
      </c>
      <c r="M639" s="13" t="s">
        <v>6852</v>
      </c>
      <c r="N639" t="s">
        <v>4268</v>
      </c>
      <c r="O639">
        <v>1468</v>
      </c>
      <c r="P639" t="s">
        <v>4269</v>
      </c>
      <c r="Q639" t="s">
        <v>4270</v>
      </c>
      <c r="R639" s="1" t="s">
        <v>4271</v>
      </c>
      <c r="T639" t="s">
        <v>4266</v>
      </c>
      <c r="U639" s="2">
        <f t="shared" si="9"/>
        <v>45415.525694445889</v>
      </c>
      <c r="V639" t="s">
        <v>37</v>
      </c>
      <c r="W639" t="s">
        <v>38</v>
      </c>
      <c r="X639" t="s">
        <v>4173</v>
      </c>
      <c r="Y639" t="s">
        <v>40</v>
      </c>
      <c r="Z639" t="s">
        <v>41</v>
      </c>
      <c r="AA639" t="s">
        <v>41</v>
      </c>
      <c r="AB639" t="s">
        <v>4174</v>
      </c>
    </row>
    <row r="640" spans="1:28" ht="24" customHeight="1" x14ac:dyDescent="0.2">
      <c r="A640">
        <v>639</v>
      </c>
      <c r="C640">
        <v>87061</v>
      </c>
      <c r="D640">
        <v>18</v>
      </c>
      <c r="E640">
        <v>16</v>
      </c>
      <c r="F640" t="s">
        <v>4272</v>
      </c>
      <c r="G640" t="s">
        <v>5325</v>
      </c>
      <c r="H640" s="4" t="s">
        <v>4273</v>
      </c>
      <c r="I640" t="s">
        <v>4274</v>
      </c>
      <c r="J640" s="3" t="s">
        <v>6073</v>
      </c>
      <c r="L640" t="s">
        <v>32</v>
      </c>
      <c r="M640" s="13" t="s">
        <v>6852</v>
      </c>
      <c r="N640" t="s">
        <v>4275</v>
      </c>
      <c r="O640">
        <v>1830</v>
      </c>
      <c r="P640" t="s">
        <v>4276</v>
      </c>
      <c r="Q640" t="s">
        <v>4277</v>
      </c>
      <c r="R640" s="1" t="s">
        <v>4278</v>
      </c>
      <c r="T640" t="s">
        <v>4273</v>
      </c>
      <c r="U640" s="2">
        <f t="shared" si="9"/>
        <v>45415.526388890336</v>
      </c>
      <c r="V640" t="s">
        <v>37</v>
      </c>
      <c r="W640" t="s">
        <v>38</v>
      </c>
      <c r="X640" t="s">
        <v>4173</v>
      </c>
      <c r="Y640" t="s">
        <v>40</v>
      </c>
      <c r="Z640" t="s">
        <v>41</v>
      </c>
      <c r="AA640" t="s">
        <v>41</v>
      </c>
      <c r="AB640" t="s">
        <v>4174</v>
      </c>
    </row>
    <row r="641" spans="1:28" ht="24" customHeight="1" x14ac:dyDescent="0.2">
      <c r="A641">
        <v>640</v>
      </c>
      <c r="C641">
        <v>87062</v>
      </c>
      <c r="D641">
        <v>18</v>
      </c>
      <c r="E641">
        <v>17</v>
      </c>
      <c r="F641" t="s">
        <v>4279</v>
      </c>
      <c r="G641" t="s">
        <v>5326</v>
      </c>
      <c r="H641" s="4" t="s">
        <v>4280</v>
      </c>
      <c r="I641" t="s">
        <v>4281</v>
      </c>
      <c r="J641" s="3" t="s">
        <v>6075</v>
      </c>
      <c r="L641" t="s">
        <v>32</v>
      </c>
      <c r="M641" s="13" t="s">
        <v>6852</v>
      </c>
      <c r="N641" t="s">
        <v>4282</v>
      </c>
      <c r="O641">
        <v>5813</v>
      </c>
      <c r="P641" t="s">
        <v>4283</v>
      </c>
      <c r="Q641" t="s">
        <v>4284</v>
      </c>
      <c r="R641" s="1" t="s">
        <v>4285</v>
      </c>
      <c r="T641" t="s">
        <v>4280</v>
      </c>
      <c r="U641" s="2">
        <f t="shared" si="9"/>
        <v>45415.527083334782</v>
      </c>
      <c r="V641" t="s">
        <v>37</v>
      </c>
      <c r="W641" t="s">
        <v>38</v>
      </c>
      <c r="X641" t="s">
        <v>4173</v>
      </c>
      <c r="Y641" t="s">
        <v>40</v>
      </c>
      <c r="Z641" t="s">
        <v>41</v>
      </c>
      <c r="AA641" t="s">
        <v>41</v>
      </c>
      <c r="AB641" t="s">
        <v>4174</v>
      </c>
    </row>
    <row r="642" spans="1:28" ht="24" customHeight="1" x14ac:dyDescent="0.2">
      <c r="A642">
        <v>641</v>
      </c>
      <c r="C642">
        <v>87063</v>
      </c>
      <c r="D642">
        <v>18</v>
      </c>
      <c r="E642">
        <v>18</v>
      </c>
      <c r="F642" t="s">
        <v>4286</v>
      </c>
      <c r="G642" t="s">
        <v>5327</v>
      </c>
      <c r="H642" s="4" t="s">
        <v>4287</v>
      </c>
      <c r="I642" t="s">
        <v>4288</v>
      </c>
      <c r="J642" s="3" t="s">
        <v>6077</v>
      </c>
      <c r="L642" t="s">
        <v>32</v>
      </c>
      <c r="M642" s="13" t="s">
        <v>6852</v>
      </c>
      <c r="N642" t="s">
        <v>4289</v>
      </c>
      <c r="O642">
        <v>2015</v>
      </c>
      <c r="P642" t="s">
        <v>4290</v>
      </c>
      <c r="Q642" t="s">
        <v>4291</v>
      </c>
      <c r="R642" s="1" t="s">
        <v>4292</v>
      </c>
      <c r="T642" t="s">
        <v>4287</v>
      </c>
      <c r="U642" s="2">
        <f t="shared" si="9"/>
        <v>45415.527777779229</v>
      </c>
      <c r="V642" t="s">
        <v>37</v>
      </c>
      <c r="W642" t="s">
        <v>38</v>
      </c>
      <c r="X642" t="s">
        <v>4173</v>
      </c>
      <c r="Y642" t="s">
        <v>40</v>
      </c>
      <c r="Z642" t="s">
        <v>41</v>
      </c>
      <c r="AA642" t="s">
        <v>41</v>
      </c>
      <c r="AB642" t="s">
        <v>4174</v>
      </c>
    </row>
    <row r="643" spans="1:28" ht="24" customHeight="1" x14ac:dyDescent="0.2">
      <c r="A643">
        <v>642</v>
      </c>
      <c r="C643">
        <v>87064</v>
      </c>
      <c r="D643">
        <v>18</v>
      </c>
      <c r="E643">
        <v>19</v>
      </c>
      <c r="F643" t="s">
        <v>4293</v>
      </c>
      <c r="G643" t="s">
        <v>5328</v>
      </c>
      <c r="H643" s="4" t="s">
        <v>4294</v>
      </c>
      <c r="I643" t="s">
        <v>4295</v>
      </c>
      <c r="J643" s="3" t="s">
        <v>6079</v>
      </c>
      <c r="L643" t="s">
        <v>32</v>
      </c>
      <c r="M643" s="13" t="s">
        <v>6852</v>
      </c>
      <c r="N643" t="s">
        <v>4296</v>
      </c>
      <c r="O643">
        <v>1434</v>
      </c>
      <c r="P643" t="s">
        <v>4297</v>
      </c>
      <c r="Q643" t="s">
        <v>4298</v>
      </c>
      <c r="R643" s="1" t="s">
        <v>4299</v>
      </c>
      <c r="T643" t="s">
        <v>4294</v>
      </c>
      <c r="U643" s="2">
        <f t="shared" ref="U643:U702" si="10">U642+(1*(1/1440))</f>
        <v>45415.528472223676</v>
      </c>
      <c r="V643" t="s">
        <v>37</v>
      </c>
      <c r="W643" t="s">
        <v>38</v>
      </c>
      <c r="X643" t="s">
        <v>4173</v>
      </c>
      <c r="Y643" t="s">
        <v>40</v>
      </c>
      <c r="Z643" t="s">
        <v>41</v>
      </c>
      <c r="AA643" t="s">
        <v>41</v>
      </c>
      <c r="AB643" t="s">
        <v>4174</v>
      </c>
    </row>
    <row r="644" spans="1:28" ht="24" customHeight="1" x14ac:dyDescent="0.2">
      <c r="A644">
        <v>643</v>
      </c>
      <c r="C644">
        <v>87065</v>
      </c>
      <c r="D644">
        <v>18</v>
      </c>
      <c r="E644">
        <v>20</v>
      </c>
      <c r="F644" t="s">
        <v>4300</v>
      </c>
      <c r="G644" t="s">
        <v>5329</v>
      </c>
      <c r="H644" s="4" t="s">
        <v>4301</v>
      </c>
      <c r="I644" t="s">
        <v>4302</v>
      </c>
      <c r="J644" s="3" t="s">
        <v>6083</v>
      </c>
      <c r="L644" t="s">
        <v>32</v>
      </c>
      <c r="M644" s="13" t="s">
        <v>6852</v>
      </c>
      <c r="N644" t="s">
        <v>4303</v>
      </c>
      <c r="O644">
        <v>963</v>
      </c>
      <c r="P644" t="s">
        <v>4304</v>
      </c>
      <c r="Q644" t="s">
        <v>4305</v>
      </c>
      <c r="R644" s="1" t="s">
        <v>4306</v>
      </c>
      <c r="T644" t="s">
        <v>4301</v>
      </c>
      <c r="U644" s="2">
        <f t="shared" si="10"/>
        <v>45415.529166668122</v>
      </c>
      <c r="V644" t="s">
        <v>37</v>
      </c>
      <c r="W644" t="s">
        <v>38</v>
      </c>
      <c r="X644" t="s">
        <v>4173</v>
      </c>
      <c r="Y644" t="s">
        <v>40</v>
      </c>
      <c r="Z644" t="s">
        <v>41</v>
      </c>
      <c r="AA644" t="s">
        <v>41</v>
      </c>
      <c r="AB644" t="s">
        <v>4174</v>
      </c>
    </row>
    <row r="645" spans="1:28" ht="24" customHeight="1" x14ac:dyDescent="0.2">
      <c r="A645">
        <v>644</v>
      </c>
      <c r="C645">
        <v>87066</v>
      </c>
      <c r="D645">
        <v>18</v>
      </c>
      <c r="E645">
        <v>21</v>
      </c>
      <c r="F645" t="s">
        <v>4307</v>
      </c>
      <c r="G645" t="s">
        <v>5330</v>
      </c>
      <c r="H645" s="4" t="s">
        <v>4308</v>
      </c>
      <c r="I645" t="s">
        <v>4309</v>
      </c>
      <c r="J645" s="3" t="s">
        <v>6085</v>
      </c>
      <c r="L645" t="s">
        <v>32</v>
      </c>
      <c r="M645" s="13" t="s">
        <v>6852</v>
      </c>
      <c r="N645" t="s">
        <v>4310</v>
      </c>
      <c r="O645">
        <v>551</v>
      </c>
      <c r="P645" t="s">
        <v>4311</v>
      </c>
      <c r="Q645" t="s">
        <v>4312</v>
      </c>
      <c r="R645" s="1" t="s">
        <v>4313</v>
      </c>
      <c r="T645" t="s">
        <v>4308</v>
      </c>
      <c r="U645" s="2">
        <f t="shared" si="10"/>
        <v>45415.529861112569</v>
      </c>
      <c r="V645" t="s">
        <v>37</v>
      </c>
      <c r="W645" t="s">
        <v>38</v>
      </c>
      <c r="X645" t="s">
        <v>4173</v>
      </c>
      <c r="Y645" t="s">
        <v>40</v>
      </c>
      <c r="Z645" t="s">
        <v>41</v>
      </c>
      <c r="AA645" t="s">
        <v>41</v>
      </c>
      <c r="AB645" t="s">
        <v>4174</v>
      </c>
    </row>
    <row r="646" spans="1:28" ht="24" customHeight="1" x14ac:dyDescent="0.2">
      <c r="A646">
        <v>645</v>
      </c>
      <c r="C646">
        <v>87067</v>
      </c>
      <c r="D646">
        <v>18</v>
      </c>
      <c r="E646">
        <v>22</v>
      </c>
      <c r="F646" t="s">
        <v>4314</v>
      </c>
      <c r="G646" t="s">
        <v>5331</v>
      </c>
      <c r="H646" s="4" t="s">
        <v>4315</v>
      </c>
      <c r="I646" t="s">
        <v>4316</v>
      </c>
      <c r="J646" s="3" t="s">
        <v>6087</v>
      </c>
      <c r="L646" t="s">
        <v>32</v>
      </c>
      <c r="M646" s="13" t="s">
        <v>6852</v>
      </c>
      <c r="N646" t="s">
        <v>4317</v>
      </c>
      <c r="O646">
        <v>1094</v>
      </c>
      <c r="P646" t="s">
        <v>4318</v>
      </c>
      <c r="Q646" t="s">
        <v>4319</v>
      </c>
      <c r="R646" s="1" t="s">
        <v>4320</v>
      </c>
      <c r="T646" t="s">
        <v>4315</v>
      </c>
      <c r="U646" s="2">
        <f t="shared" si="10"/>
        <v>45415.530555557016</v>
      </c>
      <c r="V646" t="s">
        <v>37</v>
      </c>
      <c r="W646" t="s">
        <v>38</v>
      </c>
      <c r="X646" t="s">
        <v>4173</v>
      </c>
      <c r="Y646" t="s">
        <v>40</v>
      </c>
      <c r="Z646" t="s">
        <v>41</v>
      </c>
      <c r="AA646" t="s">
        <v>41</v>
      </c>
      <c r="AB646" t="s">
        <v>4174</v>
      </c>
    </row>
    <row r="647" spans="1:28" ht="24" customHeight="1" x14ac:dyDescent="0.2">
      <c r="A647">
        <v>646</v>
      </c>
      <c r="C647">
        <v>87068</v>
      </c>
      <c r="D647">
        <v>18</v>
      </c>
      <c r="E647">
        <v>23</v>
      </c>
      <c r="F647" t="s">
        <v>4321</v>
      </c>
      <c r="G647" t="s">
        <v>5332</v>
      </c>
      <c r="H647" s="4" t="s">
        <v>4322</v>
      </c>
      <c r="I647" t="s">
        <v>4323</v>
      </c>
      <c r="J647" s="3" t="s">
        <v>6089</v>
      </c>
      <c r="L647" t="s">
        <v>32</v>
      </c>
      <c r="M647" s="13" t="s">
        <v>6852</v>
      </c>
      <c r="N647" t="s">
        <v>4324</v>
      </c>
      <c r="O647">
        <v>363</v>
      </c>
      <c r="P647" t="s">
        <v>4325</v>
      </c>
      <c r="Q647" t="s">
        <v>4326</v>
      </c>
      <c r="R647" s="1" t="s">
        <v>4327</v>
      </c>
      <c r="T647" t="s">
        <v>4322</v>
      </c>
      <c r="U647" s="2">
        <f t="shared" si="10"/>
        <v>45415.531250001462</v>
      </c>
      <c r="V647" t="s">
        <v>37</v>
      </c>
      <c r="W647" t="s">
        <v>38</v>
      </c>
      <c r="X647" t="s">
        <v>4173</v>
      </c>
      <c r="Y647" t="s">
        <v>40</v>
      </c>
      <c r="Z647" t="s">
        <v>41</v>
      </c>
      <c r="AA647" t="s">
        <v>41</v>
      </c>
      <c r="AB647" t="s">
        <v>4174</v>
      </c>
    </row>
    <row r="648" spans="1:28" ht="24" customHeight="1" x14ac:dyDescent="0.2">
      <c r="A648">
        <v>647</v>
      </c>
      <c r="C648">
        <v>87069</v>
      </c>
      <c r="D648">
        <v>18</v>
      </c>
      <c r="E648">
        <v>24</v>
      </c>
      <c r="F648" t="s">
        <v>4328</v>
      </c>
      <c r="G648" t="s">
        <v>5333</v>
      </c>
      <c r="H648" s="4" t="s">
        <v>4329</v>
      </c>
      <c r="I648" t="s">
        <v>4330</v>
      </c>
      <c r="J648" s="3" t="s">
        <v>6091</v>
      </c>
      <c r="L648" t="s">
        <v>32</v>
      </c>
      <c r="M648" s="13" t="s">
        <v>6852</v>
      </c>
      <c r="N648" t="s">
        <v>4331</v>
      </c>
      <c r="O648">
        <v>1131</v>
      </c>
      <c r="P648" t="s">
        <v>4332</v>
      </c>
      <c r="Q648" t="s">
        <v>4333</v>
      </c>
      <c r="R648" s="1" t="s">
        <v>4334</v>
      </c>
      <c r="T648" t="s">
        <v>4329</v>
      </c>
      <c r="U648" s="2">
        <f t="shared" si="10"/>
        <v>45415.531944445909</v>
      </c>
      <c r="V648" t="s">
        <v>37</v>
      </c>
      <c r="W648" t="s">
        <v>38</v>
      </c>
      <c r="X648" t="s">
        <v>4173</v>
      </c>
      <c r="Y648" t="s">
        <v>40</v>
      </c>
      <c r="Z648" t="s">
        <v>41</v>
      </c>
      <c r="AA648" t="s">
        <v>41</v>
      </c>
      <c r="AB648" t="s">
        <v>4174</v>
      </c>
    </row>
    <row r="649" spans="1:28" ht="24" customHeight="1" x14ac:dyDescent="0.2">
      <c r="A649">
        <v>648</v>
      </c>
      <c r="C649">
        <v>87070</v>
      </c>
      <c r="D649">
        <v>18</v>
      </c>
      <c r="E649">
        <v>25</v>
      </c>
      <c r="F649" t="s">
        <v>4335</v>
      </c>
      <c r="G649" t="s">
        <v>5334</v>
      </c>
      <c r="H649" s="4" t="s">
        <v>4336</v>
      </c>
      <c r="I649" t="s">
        <v>4337</v>
      </c>
      <c r="J649" s="3" t="s">
        <v>6093</v>
      </c>
      <c r="L649" t="s">
        <v>32</v>
      </c>
      <c r="M649" s="13" t="s">
        <v>6852</v>
      </c>
      <c r="N649" t="s">
        <v>4338</v>
      </c>
      <c r="O649">
        <v>615</v>
      </c>
      <c r="P649" t="s">
        <v>4339</v>
      </c>
      <c r="Q649" t="s">
        <v>4340</v>
      </c>
      <c r="R649" s="1" t="s">
        <v>4341</v>
      </c>
      <c r="T649" t="s">
        <v>4336</v>
      </c>
      <c r="U649" s="2">
        <f t="shared" si="10"/>
        <v>45415.532638890356</v>
      </c>
      <c r="V649" t="s">
        <v>37</v>
      </c>
      <c r="W649" t="s">
        <v>38</v>
      </c>
      <c r="X649" t="s">
        <v>4173</v>
      </c>
      <c r="Y649" t="s">
        <v>40</v>
      </c>
      <c r="Z649" t="s">
        <v>41</v>
      </c>
      <c r="AA649" t="s">
        <v>41</v>
      </c>
      <c r="AB649" t="s">
        <v>4174</v>
      </c>
    </row>
    <row r="650" spans="1:28" ht="24" customHeight="1" x14ac:dyDescent="0.2">
      <c r="A650">
        <v>649</v>
      </c>
      <c r="C650">
        <v>87071</v>
      </c>
      <c r="D650">
        <v>18</v>
      </c>
      <c r="E650">
        <v>26</v>
      </c>
      <c r="F650" t="s">
        <v>4342</v>
      </c>
      <c r="G650" t="s">
        <v>5335</v>
      </c>
      <c r="H650" s="4" t="s">
        <v>4343</v>
      </c>
      <c r="I650" t="s">
        <v>4344</v>
      </c>
      <c r="J650" s="3" t="s">
        <v>6095</v>
      </c>
      <c r="L650" t="s">
        <v>32</v>
      </c>
      <c r="M650" s="13" t="s">
        <v>6852</v>
      </c>
      <c r="N650" t="s">
        <v>4345</v>
      </c>
      <c r="O650">
        <v>550</v>
      </c>
      <c r="P650" t="s">
        <v>4346</v>
      </c>
      <c r="Q650" t="s">
        <v>4347</v>
      </c>
      <c r="R650" s="1" t="s">
        <v>4348</v>
      </c>
      <c r="T650" t="s">
        <v>4343</v>
      </c>
      <c r="U650" s="2">
        <f t="shared" si="10"/>
        <v>45415.533333334803</v>
      </c>
      <c r="V650" t="s">
        <v>37</v>
      </c>
      <c r="W650" t="s">
        <v>38</v>
      </c>
      <c r="X650" t="s">
        <v>4173</v>
      </c>
      <c r="Y650" t="s">
        <v>40</v>
      </c>
      <c r="Z650" t="s">
        <v>41</v>
      </c>
      <c r="AA650" t="s">
        <v>41</v>
      </c>
      <c r="AB650" t="s">
        <v>4174</v>
      </c>
    </row>
    <row r="651" spans="1:28" ht="24" customHeight="1" x14ac:dyDescent="0.2">
      <c r="A651">
        <v>650</v>
      </c>
      <c r="C651">
        <v>87072</v>
      </c>
      <c r="D651">
        <v>18</v>
      </c>
      <c r="E651">
        <v>27</v>
      </c>
      <c r="F651" t="s">
        <v>4349</v>
      </c>
      <c r="G651" t="s">
        <v>5336</v>
      </c>
      <c r="H651" s="4" t="s">
        <v>4350</v>
      </c>
      <c r="I651" t="s">
        <v>4351</v>
      </c>
      <c r="J651" s="3" t="s">
        <v>6097</v>
      </c>
      <c r="L651" t="s">
        <v>32</v>
      </c>
      <c r="M651" s="13" t="s">
        <v>6852</v>
      </c>
      <c r="N651" t="s">
        <v>4352</v>
      </c>
      <c r="O651">
        <v>738</v>
      </c>
      <c r="P651" t="s">
        <v>4353</v>
      </c>
      <c r="Q651" t="s">
        <v>4354</v>
      </c>
      <c r="R651" s="1" t="s">
        <v>4355</v>
      </c>
      <c r="T651" t="s">
        <v>4350</v>
      </c>
      <c r="U651" s="2">
        <f t="shared" si="10"/>
        <v>45415.534027779249</v>
      </c>
      <c r="V651" t="s">
        <v>37</v>
      </c>
      <c r="W651" t="s">
        <v>38</v>
      </c>
      <c r="X651" t="s">
        <v>4173</v>
      </c>
      <c r="Y651" t="s">
        <v>40</v>
      </c>
      <c r="Z651" t="s">
        <v>41</v>
      </c>
      <c r="AA651" t="s">
        <v>41</v>
      </c>
      <c r="AB651" t="s">
        <v>4174</v>
      </c>
    </row>
    <row r="652" spans="1:28" ht="24" customHeight="1" x14ac:dyDescent="0.2">
      <c r="A652">
        <v>651</v>
      </c>
      <c r="C652">
        <v>87073</v>
      </c>
      <c r="D652">
        <v>18</v>
      </c>
      <c r="E652">
        <v>28</v>
      </c>
      <c r="F652" t="s">
        <v>4356</v>
      </c>
      <c r="G652" t="s">
        <v>5337</v>
      </c>
      <c r="H652" s="4" t="s">
        <v>4357</v>
      </c>
      <c r="I652" t="s">
        <v>4358</v>
      </c>
      <c r="J652" s="3" t="s">
        <v>6099</v>
      </c>
      <c r="L652" t="s">
        <v>32</v>
      </c>
      <c r="M652" s="13" t="s">
        <v>6852</v>
      </c>
      <c r="N652" t="s">
        <v>4359</v>
      </c>
      <c r="O652">
        <v>667</v>
      </c>
      <c r="P652" t="s">
        <v>4360</v>
      </c>
      <c r="Q652" t="s">
        <v>4361</v>
      </c>
      <c r="R652" s="1" t="s">
        <v>4362</v>
      </c>
      <c r="T652" t="s">
        <v>4357</v>
      </c>
      <c r="U652" s="2">
        <f t="shared" si="10"/>
        <v>45415.534722223696</v>
      </c>
      <c r="V652" t="s">
        <v>37</v>
      </c>
      <c r="W652" t="s">
        <v>38</v>
      </c>
      <c r="X652" t="s">
        <v>4173</v>
      </c>
      <c r="Y652" t="s">
        <v>40</v>
      </c>
      <c r="Z652" t="s">
        <v>41</v>
      </c>
      <c r="AA652" t="s">
        <v>41</v>
      </c>
      <c r="AB652" t="s">
        <v>4174</v>
      </c>
    </row>
    <row r="653" spans="1:28" ht="24" customHeight="1" x14ac:dyDescent="0.2">
      <c r="A653">
        <v>652</v>
      </c>
      <c r="C653">
        <v>87074</v>
      </c>
      <c r="D653">
        <v>18</v>
      </c>
      <c r="E653">
        <v>29</v>
      </c>
      <c r="F653" t="s">
        <v>4363</v>
      </c>
      <c r="G653" t="s">
        <v>5338</v>
      </c>
      <c r="H653" s="4" t="s">
        <v>4364</v>
      </c>
      <c r="I653" t="s">
        <v>4365</v>
      </c>
      <c r="J653" s="3" t="s">
        <v>6101</v>
      </c>
      <c r="L653" t="s">
        <v>32</v>
      </c>
      <c r="M653" s="13" t="s">
        <v>6852</v>
      </c>
      <c r="N653" t="s">
        <v>4366</v>
      </c>
      <c r="O653">
        <v>536</v>
      </c>
      <c r="P653" t="s">
        <v>4367</v>
      </c>
      <c r="Q653" t="s">
        <v>4368</v>
      </c>
      <c r="R653" s="1" t="s">
        <v>4369</v>
      </c>
      <c r="T653" t="s">
        <v>4364</v>
      </c>
      <c r="U653" s="2">
        <f t="shared" si="10"/>
        <v>45415.535416668143</v>
      </c>
      <c r="V653" t="s">
        <v>37</v>
      </c>
      <c r="W653" t="s">
        <v>38</v>
      </c>
      <c r="X653" t="s">
        <v>4173</v>
      </c>
      <c r="Y653" t="s">
        <v>40</v>
      </c>
      <c r="Z653" t="s">
        <v>41</v>
      </c>
      <c r="AA653" t="s">
        <v>41</v>
      </c>
      <c r="AB653" t="s">
        <v>4174</v>
      </c>
    </row>
    <row r="654" spans="1:28" ht="24" customHeight="1" x14ac:dyDescent="0.2">
      <c r="A654">
        <v>653</v>
      </c>
      <c r="C654">
        <v>87075</v>
      </c>
      <c r="D654">
        <v>18</v>
      </c>
      <c r="E654">
        <v>30</v>
      </c>
      <c r="F654" t="s">
        <v>4370</v>
      </c>
      <c r="G654" t="s">
        <v>5339</v>
      </c>
      <c r="H654" s="4" t="s">
        <v>4371</v>
      </c>
      <c r="I654" t="s">
        <v>4372</v>
      </c>
      <c r="J654" s="3" t="s">
        <v>6105</v>
      </c>
      <c r="L654" t="s">
        <v>32</v>
      </c>
      <c r="M654" s="13" t="s">
        <v>6852</v>
      </c>
      <c r="N654" t="s">
        <v>4373</v>
      </c>
      <c r="O654">
        <v>1344</v>
      </c>
      <c r="P654" t="s">
        <v>4374</v>
      </c>
      <c r="Q654" t="s">
        <v>4375</v>
      </c>
      <c r="R654" s="1" t="s">
        <v>4376</v>
      </c>
      <c r="T654" t="s">
        <v>4371</v>
      </c>
      <c r="U654" s="2">
        <f t="shared" si="10"/>
        <v>45415.536111112589</v>
      </c>
      <c r="V654" t="s">
        <v>37</v>
      </c>
      <c r="W654" t="s">
        <v>38</v>
      </c>
      <c r="X654" t="s">
        <v>4173</v>
      </c>
      <c r="Y654" t="s">
        <v>40</v>
      </c>
      <c r="Z654" t="s">
        <v>41</v>
      </c>
      <c r="AA654" t="s">
        <v>41</v>
      </c>
      <c r="AB654" t="s">
        <v>4174</v>
      </c>
    </row>
    <row r="655" spans="1:28" ht="24" customHeight="1" x14ac:dyDescent="0.2">
      <c r="A655">
        <v>654</v>
      </c>
      <c r="C655">
        <v>87076</v>
      </c>
      <c r="D655">
        <v>18</v>
      </c>
      <c r="E655">
        <v>31</v>
      </c>
      <c r="F655" t="s">
        <v>4377</v>
      </c>
      <c r="G655" t="s">
        <v>5340</v>
      </c>
      <c r="H655" s="4" t="s">
        <v>4378</v>
      </c>
      <c r="I655" t="s">
        <v>4379</v>
      </c>
      <c r="J655" s="4" t="s">
        <v>6107</v>
      </c>
      <c r="L655" t="s">
        <v>32</v>
      </c>
      <c r="M655" s="13" t="s">
        <v>6852</v>
      </c>
      <c r="N655" t="s">
        <v>4380</v>
      </c>
      <c r="O655">
        <v>696</v>
      </c>
      <c r="P655" t="s">
        <v>4381</v>
      </c>
      <c r="Q655" t="s">
        <v>4382</v>
      </c>
      <c r="R655" s="1" t="s">
        <v>4383</v>
      </c>
      <c r="T655" t="s">
        <v>4378</v>
      </c>
      <c r="U655" s="2">
        <f t="shared" si="10"/>
        <v>45415.536805557036</v>
      </c>
      <c r="V655" t="s">
        <v>37</v>
      </c>
      <c r="W655" t="s">
        <v>38</v>
      </c>
      <c r="X655" t="s">
        <v>4173</v>
      </c>
      <c r="Y655" t="s">
        <v>40</v>
      </c>
      <c r="Z655" t="s">
        <v>41</v>
      </c>
      <c r="AA655" t="s">
        <v>41</v>
      </c>
      <c r="AB655" t="s">
        <v>4174</v>
      </c>
    </row>
    <row r="656" spans="1:28" ht="24" customHeight="1" x14ac:dyDescent="0.2">
      <c r="A656">
        <v>655</v>
      </c>
      <c r="C656">
        <v>87077</v>
      </c>
      <c r="D656">
        <v>18</v>
      </c>
      <c r="E656">
        <v>32</v>
      </c>
      <c r="F656" t="s">
        <v>4384</v>
      </c>
      <c r="G656" t="s">
        <v>5341</v>
      </c>
      <c r="H656" s="4" t="s">
        <v>4385</v>
      </c>
      <c r="I656" t="s">
        <v>4386</v>
      </c>
      <c r="J656" s="4" t="s">
        <v>6109</v>
      </c>
      <c r="L656" t="s">
        <v>32</v>
      </c>
      <c r="M656" s="13" t="s">
        <v>6852</v>
      </c>
      <c r="N656" t="s">
        <v>4387</v>
      </c>
      <c r="O656">
        <v>362</v>
      </c>
      <c r="P656" t="s">
        <v>4388</v>
      </c>
      <c r="Q656" t="s">
        <v>4389</v>
      </c>
      <c r="R656" s="1" t="s">
        <v>4390</v>
      </c>
      <c r="T656" t="s">
        <v>4385</v>
      </c>
      <c r="U656" s="2">
        <f t="shared" si="10"/>
        <v>45415.537500001483</v>
      </c>
      <c r="V656" t="s">
        <v>37</v>
      </c>
      <c r="W656" t="s">
        <v>38</v>
      </c>
      <c r="X656" t="s">
        <v>4173</v>
      </c>
      <c r="Y656" t="s">
        <v>40</v>
      </c>
      <c r="Z656" t="s">
        <v>41</v>
      </c>
      <c r="AA656" t="s">
        <v>41</v>
      </c>
      <c r="AB656" t="s">
        <v>4174</v>
      </c>
    </row>
    <row r="657" spans="1:28" ht="24" customHeight="1" x14ac:dyDescent="0.2">
      <c r="A657">
        <v>656</v>
      </c>
      <c r="C657">
        <v>87078</v>
      </c>
      <c r="D657">
        <v>18</v>
      </c>
      <c r="E657">
        <v>33</v>
      </c>
      <c r="F657" t="s">
        <v>4391</v>
      </c>
      <c r="G657" t="s">
        <v>5342</v>
      </c>
      <c r="H657" s="4" t="s">
        <v>4392</v>
      </c>
      <c r="I657" t="s">
        <v>4393</v>
      </c>
      <c r="J657" s="3" t="s">
        <v>6111</v>
      </c>
      <c r="L657" t="s">
        <v>32</v>
      </c>
      <c r="M657" s="13" t="s">
        <v>6852</v>
      </c>
      <c r="N657" t="s">
        <v>4394</v>
      </c>
      <c r="O657">
        <v>760</v>
      </c>
      <c r="P657" t="s">
        <v>4395</v>
      </c>
      <c r="Q657" t="s">
        <v>4396</v>
      </c>
      <c r="R657" s="1" t="s">
        <v>4397</v>
      </c>
      <c r="T657" t="s">
        <v>4392</v>
      </c>
      <c r="U657" s="2">
        <f t="shared" si="10"/>
        <v>45415.53819444593</v>
      </c>
      <c r="V657" t="s">
        <v>37</v>
      </c>
      <c r="W657" t="s">
        <v>38</v>
      </c>
      <c r="X657" t="s">
        <v>4173</v>
      </c>
      <c r="Y657" t="s">
        <v>40</v>
      </c>
      <c r="Z657" t="s">
        <v>41</v>
      </c>
      <c r="AA657" t="s">
        <v>41</v>
      </c>
      <c r="AB657" t="s">
        <v>4174</v>
      </c>
    </row>
    <row r="658" spans="1:28" ht="24" customHeight="1" x14ac:dyDescent="0.2">
      <c r="A658">
        <v>657</v>
      </c>
      <c r="C658">
        <v>87079</v>
      </c>
      <c r="D658">
        <v>18</v>
      </c>
      <c r="E658">
        <v>34</v>
      </c>
      <c r="F658" t="s">
        <v>4398</v>
      </c>
      <c r="G658" t="s">
        <v>5343</v>
      </c>
      <c r="H658" s="4" t="s">
        <v>4399</v>
      </c>
      <c r="I658" t="s">
        <v>4400</v>
      </c>
      <c r="J658" s="3" t="s">
        <v>6113</v>
      </c>
      <c r="L658" t="s">
        <v>32</v>
      </c>
      <c r="M658" s="13" t="s">
        <v>6852</v>
      </c>
      <c r="N658" t="s">
        <v>4401</v>
      </c>
      <c r="O658">
        <v>459</v>
      </c>
      <c r="P658" t="s">
        <v>4402</v>
      </c>
      <c r="Q658" t="s">
        <v>4403</v>
      </c>
      <c r="R658" s="1" t="s">
        <v>4404</v>
      </c>
      <c r="T658" t="s">
        <v>4399</v>
      </c>
      <c r="U658" s="2">
        <f t="shared" si="10"/>
        <v>45415.538888890376</v>
      </c>
      <c r="V658" t="s">
        <v>37</v>
      </c>
      <c r="W658" t="s">
        <v>38</v>
      </c>
      <c r="X658" t="s">
        <v>4173</v>
      </c>
      <c r="Y658" t="s">
        <v>40</v>
      </c>
      <c r="Z658" t="s">
        <v>41</v>
      </c>
      <c r="AA658" t="s">
        <v>41</v>
      </c>
      <c r="AB658" t="s">
        <v>4174</v>
      </c>
    </row>
    <row r="659" spans="1:28" ht="24" customHeight="1" x14ac:dyDescent="0.2">
      <c r="A659">
        <v>658</v>
      </c>
      <c r="C659">
        <v>87080</v>
      </c>
      <c r="D659">
        <v>18</v>
      </c>
      <c r="E659">
        <v>35</v>
      </c>
      <c r="F659" t="s">
        <v>4405</v>
      </c>
      <c r="G659" t="s">
        <v>5344</v>
      </c>
      <c r="H659" s="4" t="s">
        <v>4406</v>
      </c>
      <c r="I659" t="s">
        <v>4407</v>
      </c>
      <c r="J659" s="3" t="s">
        <v>6115</v>
      </c>
      <c r="L659" t="s">
        <v>32</v>
      </c>
      <c r="M659" s="13" t="s">
        <v>6852</v>
      </c>
      <c r="N659" t="s">
        <v>4408</v>
      </c>
      <c r="O659">
        <v>650</v>
      </c>
      <c r="P659" t="s">
        <v>4409</v>
      </c>
      <c r="Q659" t="s">
        <v>4410</v>
      </c>
      <c r="R659" s="1" t="s">
        <v>4411</v>
      </c>
      <c r="T659" t="s">
        <v>4406</v>
      </c>
      <c r="U659" s="2">
        <f t="shared" si="10"/>
        <v>45415.539583334823</v>
      </c>
      <c r="V659" t="s">
        <v>37</v>
      </c>
      <c r="W659" t="s">
        <v>38</v>
      </c>
      <c r="X659" t="s">
        <v>4173</v>
      </c>
      <c r="Y659" t="s">
        <v>40</v>
      </c>
      <c r="Z659" t="s">
        <v>41</v>
      </c>
      <c r="AA659" t="s">
        <v>41</v>
      </c>
      <c r="AB659" t="s">
        <v>4174</v>
      </c>
    </row>
    <row r="660" spans="1:28" ht="24" customHeight="1" x14ac:dyDescent="0.2">
      <c r="A660">
        <v>659</v>
      </c>
      <c r="C660">
        <v>87081</v>
      </c>
      <c r="D660">
        <v>18</v>
      </c>
      <c r="E660">
        <v>36</v>
      </c>
      <c r="F660" t="s">
        <v>4412</v>
      </c>
      <c r="G660" t="s">
        <v>5345</v>
      </c>
      <c r="H660" s="4" t="s">
        <v>4413</v>
      </c>
      <c r="I660" t="s">
        <v>4414</v>
      </c>
      <c r="J660" s="3" t="s">
        <v>6117</v>
      </c>
      <c r="L660" t="s">
        <v>32</v>
      </c>
      <c r="M660" s="13" t="s">
        <v>6852</v>
      </c>
      <c r="N660" t="s">
        <v>4415</v>
      </c>
      <c r="O660">
        <v>385</v>
      </c>
      <c r="P660" t="s">
        <v>4416</v>
      </c>
      <c r="Q660" t="s">
        <v>4417</v>
      </c>
      <c r="R660" s="1" t="s">
        <v>4418</v>
      </c>
      <c r="T660" t="s">
        <v>4413</v>
      </c>
      <c r="U660" s="2">
        <f t="shared" si="10"/>
        <v>45415.54027777927</v>
      </c>
      <c r="V660" t="s">
        <v>37</v>
      </c>
      <c r="W660" t="s">
        <v>38</v>
      </c>
      <c r="X660" t="s">
        <v>4173</v>
      </c>
      <c r="Y660" t="s">
        <v>40</v>
      </c>
      <c r="Z660" t="s">
        <v>41</v>
      </c>
      <c r="AA660" t="s">
        <v>41</v>
      </c>
      <c r="AB660" t="s">
        <v>4174</v>
      </c>
    </row>
    <row r="661" spans="1:28" ht="24" customHeight="1" x14ac:dyDescent="0.2">
      <c r="A661">
        <v>660</v>
      </c>
      <c r="C661">
        <v>87082</v>
      </c>
      <c r="D661">
        <v>18</v>
      </c>
      <c r="E661">
        <v>37</v>
      </c>
      <c r="F661" t="s">
        <v>4419</v>
      </c>
      <c r="G661" t="s">
        <v>5346</v>
      </c>
      <c r="H661" s="4" t="s">
        <v>4420</v>
      </c>
      <c r="I661" t="s">
        <v>4421</v>
      </c>
      <c r="J661" s="3" t="s">
        <v>6119</v>
      </c>
      <c r="L661" t="s">
        <v>32</v>
      </c>
      <c r="M661" s="13" t="s">
        <v>6852</v>
      </c>
      <c r="N661" t="s">
        <v>4422</v>
      </c>
      <c r="O661">
        <v>788</v>
      </c>
      <c r="P661" t="s">
        <v>4423</v>
      </c>
      <c r="Q661" t="s">
        <v>4424</v>
      </c>
      <c r="R661" s="1" t="s">
        <v>4425</v>
      </c>
      <c r="T661" t="s">
        <v>4420</v>
      </c>
      <c r="U661" s="2">
        <f t="shared" si="10"/>
        <v>45415.540972223716</v>
      </c>
      <c r="V661" t="s">
        <v>37</v>
      </c>
      <c r="W661" t="s">
        <v>38</v>
      </c>
      <c r="X661" t="s">
        <v>4173</v>
      </c>
      <c r="Y661" t="s">
        <v>40</v>
      </c>
      <c r="Z661" t="s">
        <v>41</v>
      </c>
      <c r="AA661" t="s">
        <v>41</v>
      </c>
      <c r="AB661" t="s">
        <v>4174</v>
      </c>
    </row>
    <row r="662" spans="1:28" ht="24" customHeight="1" x14ac:dyDescent="0.2">
      <c r="A662">
        <v>661</v>
      </c>
      <c r="C662">
        <v>87083</v>
      </c>
      <c r="D662">
        <v>18</v>
      </c>
      <c r="E662">
        <v>38</v>
      </c>
      <c r="F662" t="s">
        <v>4426</v>
      </c>
      <c r="G662" t="s">
        <v>5461</v>
      </c>
      <c r="H662" s="4" t="s">
        <v>4427</v>
      </c>
      <c r="I662" t="s">
        <v>4428</v>
      </c>
      <c r="J662" s="3" t="s">
        <v>6121</v>
      </c>
      <c r="L662" t="s">
        <v>32</v>
      </c>
      <c r="M662" s="13" t="s">
        <v>6852</v>
      </c>
      <c r="N662" t="s">
        <v>4429</v>
      </c>
      <c r="O662">
        <v>580</v>
      </c>
      <c r="P662" t="s">
        <v>4430</v>
      </c>
      <c r="Q662" t="s">
        <v>4431</v>
      </c>
      <c r="R662" s="1" t="s">
        <v>4432</v>
      </c>
      <c r="T662" t="s">
        <v>4427</v>
      </c>
      <c r="U662" s="2">
        <f t="shared" si="10"/>
        <v>45415.541666668163</v>
      </c>
      <c r="V662" t="s">
        <v>37</v>
      </c>
      <c r="W662" t="s">
        <v>38</v>
      </c>
      <c r="X662" t="s">
        <v>4173</v>
      </c>
      <c r="Y662" t="s">
        <v>40</v>
      </c>
      <c r="Z662" t="s">
        <v>41</v>
      </c>
      <c r="AA662" t="s">
        <v>41</v>
      </c>
      <c r="AB662" t="s">
        <v>4174</v>
      </c>
    </row>
    <row r="663" spans="1:28" ht="24" customHeight="1" x14ac:dyDescent="0.2">
      <c r="A663">
        <v>662</v>
      </c>
      <c r="C663">
        <v>87084</v>
      </c>
      <c r="D663">
        <v>18</v>
      </c>
      <c r="E663">
        <v>39</v>
      </c>
      <c r="F663" t="s">
        <v>4433</v>
      </c>
      <c r="G663" t="s">
        <v>5347</v>
      </c>
      <c r="H663" s="4" t="s">
        <v>4434</v>
      </c>
      <c r="I663" t="s">
        <v>4435</v>
      </c>
      <c r="J663" s="3" t="s">
        <v>6123</v>
      </c>
      <c r="L663" t="s">
        <v>32</v>
      </c>
      <c r="M663" s="13" t="s">
        <v>6852</v>
      </c>
      <c r="N663" t="s">
        <v>4436</v>
      </c>
      <c r="O663">
        <v>459</v>
      </c>
      <c r="P663" t="s">
        <v>4437</v>
      </c>
      <c r="Q663" t="s">
        <v>4438</v>
      </c>
      <c r="R663" s="1" t="s">
        <v>4439</v>
      </c>
      <c r="T663" t="s">
        <v>4434</v>
      </c>
      <c r="U663" s="2">
        <f t="shared" si="10"/>
        <v>45415.54236111261</v>
      </c>
      <c r="V663" t="s">
        <v>37</v>
      </c>
      <c r="W663" t="s">
        <v>38</v>
      </c>
      <c r="X663" t="s">
        <v>4173</v>
      </c>
      <c r="Y663" t="s">
        <v>40</v>
      </c>
      <c r="Z663" t="s">
        <v>41</v>
      </c>
      <c r="AA663" t="s">
        <v>41</v>
      </c>
      <c r="AB663" t="s">
        <v>4174</v>
      </c>
    </row>
    <row r="664" spans="1:28" ht="24" customHeight="1" x14ac:dyDescent="0.2">
      <c r="A664">
        <v>663</v>
      </c>
      <c r="C664">
        <v>87085</v>
      </c>
      <c r="D664">
        <v>18</v>
      </c>
      <c r="E664">
        <v>40</v>
      </c>
      <c r="F664" t="s">
        <v>4440</v>
      </c>
      <c r="G664" t="s">
        <v>5348</v>
      </c>
      <c r="H664" s="4" t="s">
        <v>4441</v>
      </c>
      <c r="I664" t="s">
        <v>4442</v>
      </c>
      <c r="J664" s="3" t="s">
        <v>6127</v>
      </c>
      <c r="L664" t="s">
        <v>32</v>
      </c>
      <c r="M664" s="13" t="s">
        <v>6852</v>
      </c>
      <c r="N664" t="s">
        <v>4443</v>
      </c>
      <c r="O664">
        <v>1495</v>
      </c>
      <c r="P664" t="s">
        <v>4444</v>
      </c>
      <c r="Q664" t="s">
        <v>4445</v>
      </c>
      <c r="R664" s="1" t="s">
        <v>4446</v>
      </c>
      <c r="T664" t="s">
        <v>4441</v>
      </c>
      <c r="U664" s="2">
        <f t="shared" si="10"/>
        <v>45415.543055557057</v>
      </c>
      <c r="V664" t="s">
        <v>37</v>
      </c>
      <c r="W664" t="s">
        <v>38</v>
      </c>
      <c r="X664" t="s">
        <v>4173</v>
      </c>
      <c r="Y664" t="s">
        <v>40</v>
      </c>
      <c r="Z664" t="s">
        <v>41</v>
      </c>
      <c r="AA664" t="s">
        <v>41</v>
      </c>
      <c r="AB664" t="s">
        <v>4174</v>
      </c>
    </row>
    <row r="665" spans="1:28" ht="24" customHeight="1" x14ac:dyDescent="0.2">
      <c r="A665">
        <v>664</v>
      </c>
      <c r="C665">
        <v>87086</v>
      </c>
      <c r="D665">
        <v>18</v>
      </c>
      <c r="E665">
        <v>41</v>
      </c>
      <c r="F665" t="s">
        <v>4447</v>
      </c>
      <c r="G665" t="s">
        <v>5349</v>
      </c>
      <c r="H665" s="4" t="s">
        <v>4448</v>
      </c>
      <c r="I665" t="s">
        <v>4449</v>
      </c>
      <c r="J665" s="3" t="s">
        <v>6129</v>
      </c>
      <c r="L665" t="s">
        <v>32</v>
      </c>
      <c r="M665" s="13" t="s">
        <v>6852</v>
      </c>
      <c r="N665" t="s">
        <v>4450</v>
      </c>
      <c r="O665">
        <v>2790</v>
      </c>
      <c r="P665" t="s">
        <v>4451</v>
      </c>
      <c r="Q665" t="s">
        <v>4452</v>
      </c>
      <c r="R665" s="1" t="s">
        <v>4453</v>
      </c>
      <c r="T665" t="s">
        <v>4448</v>
      </c>
      <c r="U665" s="2">
        <f t="shared" si="10"/>
        <v>45415.543750001503</v>
      </c>
      <c r="V665" t="s">
        <v>37</v>
      </c>
      <c r="W665" t="s">
        <v>38</v>
      </c>
      <c r="X665" t="s">
        <v>4173</v>
      </c>
      <c r="Y665" t="s">
        <v>40</v>
      </c>
      <c r="Z665" t="s">
        <v>41</v>
      </c>
      <c r="AA665" t="s">
        <v>41</v>
      </c>
      <c r="AB665" t="s">
        <v>4174</v>
      </c>
    </row>
    <row r="666" spans="1:28" ht="24" customHeight="1" x14ac:dyDescent="0.2">
      <c r="A666">
        <v>665</v>
      </c>
      <c r="C666">
        <v>87087</v>
      </c>
      <c r="D666">
        <v>18</v>
      </c>
      <c r="E666">
        <v>42</v>
      </c>
      <c r="F666" t="s">
        <v>4454</v>
      </c>
      <c r="G666" t="s">
        <v>5350</v>
      </c>
      <c r="H666" s="4" t="s">
        <v>4455</v>
      </c>
      <c r="I666" t="s">
        <v>4456</v>
      </c>
      <c r="J666" s="3" t="s">
        <v>6131</v>
      </c>
      <c r="L666" t="s">
        <v>32</v>
      </c>
      <c r="M666" s="13" t="s">
        <v>6852</v>
      </c>
      <c r="N666" t="s">
        <v>4457</v>
      </c>
      <c r="O666">
        <v>881</v>
      </c>
      <c r="P666" t="s">
        <v>4458</v>
      </c>
      <c r="Q666" t="s">
        <v>4459</v>
      </c>
      <c r="R666" s="1" t="s">
        <v>4460</v>
      </c>
      <c r="T666" t="s">
        <v>4455</v>
      </c>
      <c r="U666" s="2">
        <f t="shared" si="10"/>
        <v>45415.54444444595</v>
      </c>
      <c r="V666" t="s">
        <v>37</v>
      </c>
      <c r="W666" t="s">
        <v>38</v>
      </c>
      <c r="X666" t="s">
        <v>4173</v>
      </c>
      <c r="Y666" t="s">
        <v>40</v>
      </c>
      <c r="Z666" t="s">
        <v>41</v>
      </c>
      <c r="AA666" t="s">
        <v>41</v>
      </c>
      <c r="AB666" t="s">
        <v>4174</v>
      </c>
    </row>
    <row r="667" spans="1:28" ht="24" customHeight="1" x14ac:dyDescent="0.2">
      <c r="A667">
        <v>666</v>
      </c>
      <c r="C667">
        <v>87088</v>
      </c>
      <c r="D667">
        <v>18</v>
      </c>
      <c r="E667">
        <v>43</v>
      </c>
      <c r="F667" t="s">
        <v>4461</v>
      </c>
      <c r="G667" t="s">
        <v>5351</v>
      </c>
      <c r="H667" s="4" t="s">
        <v>4462</v>
      </c>
      <c r="I667" t="s">
        <v>4463</v>
      </c>
      <c r="J667" s="3" t="s">
        <v>6133</v>
      </c>
      <c r="L667" t="s">
        <v>32</v>
      </c>
      <c r="M667" s="13" t="s">
        <v>6852</v>
      </c>
      <c r="N667" t="s">
        <v>4464</v>
      </c>
      <c r="O667">
        <v>645</v>
      </c>
      <c r="P667" t="s">
        <v>4465</v>
      </c>
      <c r="Q667" t="s">
        <v>4466</v>
      </c>
      <c r="R667" s="1" t="s">
        <v>4467</v>
      </c>
      <c r="T667" t="s">
        <v>4462</v>
      </c>
      <c r="U667" s="2">
        <f t="shared" si="10"/>
        <v>45415.545138890397</v>
      </c>
      <c r="V667" t="s">
        <v>37</v>
      </c>
      <c r="W667" t="s">
        <v>38</v>
      </c>
      <c r="X667" t="s">
        <v>4173</v>
      </c>
      <c r="Y667" t="s">
        <v>40</v>
      </c>
      <c r="Z667" t="s">
        <v>41</v>
      </c>
      <c r="AA667" t="s">
        <v>41</v>
      </c>
      <c r="AB667" t="s">
        <v>4174</v>
      </c>
    </row>
    <row r="668" spans="1:28" ht="24" customHeight="1" x14ac:dyDescent="0.2">
      <c r="A668">
        <v>667</v>
      </c>
      <c r="C668">
        <v>87089</v>
      </c>
      <c r="D668">
        <v>18</v>
      </c>
      <c r="E668">
        <v>44</v>
      </c>
      <c r="F668" t="s">
        <v>4468</v>
      </c>
      <c r="G668" t="s">
        <v>5352</v>
      </c>
      <c r="H668" s="4" t="s">
        <v>4469</v>
      </c>
      <c r="I668" t="s">
        <v>4470</v>
      </c>
      <c r="J668" s="3" t="s">
        <v>6135</v>
      </c>
      <c r="L668" t="s">
        <v>32</v>
      </c>
      <c r="M668" s="13" t="s">
        <v>6852</v>
      </c>
      <c r="N668" t="s">
        <v>4471</v>
      </c>
      <c r="O668">
        <v>1267</v>
      </c>
      <c r="P668" t="s">
        <v>4472</v>
      </c>
      <c r="Q668" t="s">
        <v>4473</v>
      </c>
      <c r="R668" s="1" t="s">
        <v>4474</v>
      </c>
      <c r="T668" t="s">
        <v>4469</v>
      </c>
      <c r="U668" s="2">
        <f t="shared" si="10"/>
        <v>45415.545833334843</v>
      </c>
      <c r="V668" t="s">
        <v>37</v>
      </c>
      <c r="W668" t="s">
        <v>38</v>
      </c>
      <c r="X668" t="s">
        <v>4173</v>
      </c>
      <c r="Y668" t="s">
        <v>40</v>
      </c>
      <c r="Z668" t="s">
        <v>41</v>
      </c>
      <c r="AA668" t="s">
        <v>41</v>
      </c>
      <c r="AB668" t="s">
        <v>4174</v>
      </c>
    </row>
    <row r="669" spans="1:28" ht="24" customHeight="1" x14ac:dyDescent="0.2">
      <c r="A669">
        <v>668</v>
      </c>
      <c r="C669">
        <v>87090</v>
      </c>
      <c r="D669">
        <v>18</v>
      </c>
      <c r="E669">
        <v>45</v>
      </c>
      <c r="F669" t="s">
        <v>4475</v>
      </c>
      <c r="G669" t="s">
        <v>5353</v>
      </c>
      <c r="H669" s="4" t="s">
        <v>4476</v>
      </c>
      <c r="I669" t="s">
        <v>4477</v>
      </c>
      <c r="J669" s="3" t="s">
        <v>6137</v>
      </c>
      <c r="L669" t="s">
        <v>32</v>
      </c>
      <c r="M669" s="13" t="s">
        <v>6852</v>
      </c>
      <c r="N669" t="s">
        <v>4478</v>
      </c>
      <c r="O669">
        <v>616</v>
      </c>
      <c r="P669" t="s">
        <v>4479</v>
      </c>
      <c r="Q669" t="s">
        <v>4480</v>
      </c>
      <c r="R669" s="1" t="s">
        <v>4481</v>
      </c>
      <c r="T669" t="s">
        <v>4476</v>
      </c>
      <c r="U669" s="2">
        <f t="shared" si="10"/>
        <v>45415.54652777929</v>
      </c>
      <c r="V669" t="s">
        <v>37</v>
      </c>
      <c r="W669" t="s">
        <v>38</v>
      </c>
      <c r="X669" t="s">
        <v>4173</v>
      </c>
      <c r="Y669" t="s">
        <v>40</v>
      </c>
      <c r="Z669" t="s">
        <v>41</v>
      </c>
      <c r="AA669" t="s">
        <v>41</v>
      </c>
      <c r="AB669" t="s">
        <v>4174</v>
      </c>
    </row>
    <row r="670" spans="1:28" ht="24" customHeight="1" x14ac:dyDescent="0.2">
      <c r="A670">
        <v>669</v>
      </c>
      <c r="C670">
        <v>87091</v>
      </c>
      <c r="D670">
        <v>18</v>
      </c>
      <c r="E670">
        <v>46</v>
      </c>
      <c r="F670" t="s">
        <v>4482</v>
      </c>
      <c r="G670" t="s">
        <v>5354</v>
      </c>
      <c r="H670" s="4" t="s">
        <v>4483</v>
      </c>
      <c r="I670" t="s">
        <v>4484</v>
      </c>
      <c r="J670" s="3" t="s">
        <v>6139</v>
      </c>
      <c r="L670" t="s">
        <v>32</v>
      </c>
      <c r="M670" s="13" t="s">
        <v>6852</v>
      </c>
      <c r="N670" t="s">
        <v>4485</v>
      </c>
      <c r="O670">
        <v>517</v>
      </c>
      <c r="P670" t="s">
        <v>4486</v>
      </c>
      <c r="Q670" t="s">
        <v>4487</v>
      </c>
      <c r="R670" s="1" t="s">
        <v>4488</v>
      </c>
      <c r="T670" t="s">
        <v>4483</v>
      </c>
      <c r="U670" s="2">
        <f t="shared" si="10"/>
        <v>45415.547222223737</v>
      </c>
      <c r="V670" t="s">
        <v>37</v>
      </c>
      <c r="W670" t="s">
        <v>38</v>
      </c>
      <c r="X670" t="s">
        <v>4173</v>
      </c>
      <c r="Y670" t="s">
        <v>40</v>
      </c>
      <c r="Z670" t="s">
        <v>41</v>
      </c>
      <c r="AA670" t="s">
        <v>41</v>
      </c>
      <c r="AB670" t="s">
        <v>4174</v>
      </c>
    </row>
    <row r="671" spans="1:28" ht="24" customHeight="1" x14ac:dyDescent="0.2">
      <c r="A671">
        <v>670</v>
      </c>
      <c r="C671">
        <v>87092</v>
      </c>
      <c r="D671">
        <v>18</v>
      </c>
      <c r="E671">
        <v>47</v>
      </c>
      <c r="F671" t="s">
        <v>4489</v>
      </c>
      <c r="G671" t="s">
        <v>5355</v>
      </c>
      <c r="H671" s="4" t="s">
        <v>4490</v>
      </c>
      <c r="I671" t="s">
        <v>4491</v>
      </c>
      <c r="J671" s="3" t="s">
        <v>6141</v>
      </c>
      <c r="L671" t="s">
        <v>32</v>
      </c>
      <c r="M671" s="13" t="s">
        <v>6852</v>
      </c>
      <c r="N671" t="s">
        <v>4492</v>
      </c>
      <c r="O671">
        <v>934</v>
      </c>
      <c r="P671" t="s">
        <v>4493</v>
      </c>
      <c r="Q671" t="s">
        <v>4494</v>
      </c>
      <c r="R671" s="1" t="s">
        <v>4495</v>
      </c>
      <c r="T671" t="s">
        <v>4490</v>
      </c>
      <c r="U671" s="2">
        <f t="shared" si="10"/>
        <v>45415.547916668183</v>
      </c>
      <c r="V671" t="s">
        <v>37</v>
      </c>
      <c r="W671" t="s">
        <v>38</v>
      </c>
      <c r="X671" t="s">
        <v>4173</v>
      </c>
      <c r="Y671" t="s">
        <v>40</v>
      </c>
      <c r="Z671" t="s">
        <v>41</v>
      </c>
      <c r="AA671" t="s">
        <v>41</v>
      </c>
      <c r="AB671" t="s">
        <v>4174</v>
      </c>
    </row>
    <row r="672" spans="1:28" ht="24" customHeight="1" x14ac:dyDescent="0.2">
      <c r="A672">
        <v>671</v>
      </c>
      <c r="C672">
        <v>87093</v>
      </c>
      <c r="D672">
        <v>18</v>
      </c>
      <c r="E672">
        <v>48</v>
      </c>
      <c r="F672" t="s">
        <v>4496</v>
      </c>
      <c r="G672" t="s">
        <v>5356</v>
      </c>
      <c r="H672" s="4" t="s">
        <v>4497</v>
      </c>
      <c r="I672" t="s">
        <v>4498</v>
      </c>
      <c r="J672" s="3" t="s">
        <v>6143</v>
      </c>
      <c r="L672" t="s">
        <v>32</v>
      </c>
      <c r="M672" s="13" t="s">
        <v>6852</v>
      </c>
      <c r="N672" t="s">
        <v>4499</v>
      </c>
      <c r="O672">
        <v>11412</v>
      </c>
      <c r="P672" t="s">
        <v>4500</v>
      </c>
      <c r="Q672" t="s">
        <v>4501</v>
      </c>
      <c r="R672" s="1" t="s">
        <v>4502</v>
      </c>
      <c r="T672" t="s">
        <v>4497</v>
      </c>
      <c r="U672" s="2">
        <f t="shared" si="10"/>
        <v>45415.54861111263</v>
      </c>
      <c r="V672" t="s">
        <v>37</v>
      </c>
      <c r="W672" t="s">
        <v>38</v>
      </c>
      <c r="X672" t="s">
        <v>4173</v>
      </c>
      <c r="Y672" t="s">
        <v>40</v>
      </c>
      <c r="Z672" t="s">
        <v>41</v>
      </c>
      <c r="AA672" t="s">
        <v>41</v>
      </c>
      <c r="AB672" t="s">
        <v>4174</v>
      </c>
    </row>
    <row r="673" spans="1:28" ht="24" customHeight="1" x14ac:dyDescent="0.2">
      <c r="A673">
        <v>672</v>
      </c>
      <c r="C673">
        <v>87094</v>
      </c>
      <c r="D673">
        <v>18</v>
      </c>
      <c r="E673">
        <v>49</v>
      </c>
      <c r="F673" t="s">
        <v>4503</v>
      </c>
      <c r="G673" t="s">
        <v>5357</v>
      </c>
      <c r="H673" s="4" t="s">
        <v>4504</v>
      </c>
      <c r="I673" t="s">
        <v>4505</v>
      </c>
      <c r="J673" s="3" t="s">
        <v>6145</v>
      </c>
      <c r="L673" t="s">
        <v>32</v>
      </c>
      <c r="M673" s="13" t="s">
        <v>6852</v>
      </c>
      <c r="N673" t="s">
        <v>4506</v>
      </c>
      <c r="O673">
        <v>1772</v>
      </c>
      <c r="P673" t="s">
        <v>4507</v>
      </c>
      <c r="Q673" t="s">
        <v>4508</v>
      </c>
      <c r="R673" s="1" t="s">
        <v>4509</v>
      </c>
      <c r="T673" t="s">
        <v>4504</v>
      </c>
      <c r="U673" s="2">
        <f t="shared" si="10"/>
        <v>45415.549305557077</v>
      </c>
      <c r="V673" t="s">
        <v>37</v>
      </c>
      <c r="W673" t="s">
        <v>38</v>
      </c>
      <c r="X673" t="s">
        <v>4173</v>
      </c>
      <c r="Y673" t="s">
        <v>40</v>
      </c>
      <c r="Z673" t="s">
        <v>41</v>
      </c>
      <c r="AA673" t="s">
        <v>41</v>
      </c>
      <c r="AB673" t="s">
        <v>4174</v>
      </c>
    </row>
    <row r="674" spans="1:28" ht="24" customHeight="1" x14ac:dyDescent="0.2">
      <c r="A674">
        <v>673</v>
      </c>
      <c r="C674">
        <v>87095</v>
      </c>
      <c r="D674">
        <v>18</v>
      </c>
      <c r="E674">
        <v>50</v>
      </c>
      <c r="F674" t="s">
        <v>4510</v>
      </c>
      <c r="G674" t="s">
        <v>5358</v>
      </c>
      <c r="H674" s="4" t="s">
        <v>4511</v>
      </c>
      <c r="I674" t="s">
        <v>4512</v>
      </c>
      <c r="J674" s="4" t="s">
        <v>6149</v>
      </c>
      <c r="L674" t="s">
        <v>32</v>
      </c>
      <c r="M674" s="13" t="s">
        <v>6852</v>
      </c>
      <c r="N674" t="s">
        <v>4506</v>
      </c>
      <c r="O674">
        <v>9423</v>
      </c>
      <c r="P674" t="s">
        <v>4513</v>
      </c>
      <c r="Q674" t="s">
        <v>4514</v>
      </c>
      <c r="R674" s="1" t="s">
        <v>4515</v>
      </c>
      <c r="T674" t="s">
        <v>4511</v>
      </c>
      <c r="U674" s="2">
        <f t="shared" si="10"/>
        <v>45415.550000001524</v>
      </c>
      <c r="V674" t="s">
        <v>37</v>
      </c>
      <c r="W674" t="s">
        <v>38</v>
      </c>
      <c r="X674" t="s">
        <v>4173</v>
      </c>
      <c r="Y674" t="s">
        <v>40</v>
      </c>
      <c r="Z674" t="s">
        <v>41</v>
      </c>
      <c r="AA674" t="s">
        <v>41</v>
      </c>
      <c r="AB674" t="s">
        <v>4174</v>
      </c>
    </row>
    <row r="675" spans="1:28" ht="24" customHeight="1" x14ac:dyDescent="0.2">
      <c r="A675">
        <v>674</v>
      </c>
      <c r="C675">
        <v>87096</v>
      </c>
      <c r="D675">
        <v>18</v>
      </c>
      <c r="E675">
        <v>51</v>
      </c>
      <c r="F675" t="s">
        <v>4516</v>
      </c>
      <c r="G675" t="s">
        <v>5359</v>
      </c>
      <c r="H675" s="4" t="s">
        <v>4517</v>
      </c>
      <c r="I675" t="s">
        <v>4518</v>
      </c>
      <c r="J675" s="3" t="s">
        <v>6151</v>
      </c>
      <c r="L675" t="s">
        <v>32</v>
      </c>
      <c r="M675" s="13" t="s">
        <v>6852</v>
      </c>
      <c r="N675" t="s">
        <v>4519</v>
      </c>
      <c r="O675">
        <v>3028</v>
      </c>
      <c r="P675" t="s">
        <v>4520</v>
      </c>
      <c r="Q675" t="s">
        <v>4521</v>
      </c>
      <c r="R675" s="1" t="s">
        <v>4522</v>
      </c>
      <c r="T675" t="s">
        <v>4517</v>
      </c>
      <c r="U675" s="2">
        <f t="shared" si="10"/>
        <v>45415.55069444597</v>
      </c>
      <c r="V675" t="s">
        <v>37</v>
      </c>
      <c r="W675" t="s">
        <v>38</v>
      </c>
      <c r="X675" t="s">
        <v>4173</v>
      </c>
      <c r="Y675" t="s">
        <v>40</v>
      </c>
      <c r="Z675" t="s">
        <v>41</v>
      </c>
      <c r="AA675" t="s">
        <v>41</v>
      </c>
      <c r="AB675" t="s">
        <v>4174</v>
      </c>
    </row>
    <row r="676" spans="1:28" ht="24" customHeight="1" x14ac:dyDescent="0.2">
      <c r="A676">
        <v>675</v>
      </c>
      <c r="C676">
        <v>87097</v>
      </c>
      <c r="D676">
        <v>18</v>
      </c>
      <c r="E676">
        <v>52</v>
      </c>
      <c r="F676" t="s">
        <v>4523</v>
      </c>
      <c r="G676" t="s">
        <v>5360</v>
      </c>
      <c r="H676" s="4" t="s">
        <v>4524</v>
      </c>
      <c r="I676" t="s">
        <v>4525</v>
      </c>
      <c r="J676" s="3" t="s">
        <v>6153</v>
      </c>
      <c r="L676" t="s">
        <v>32</v>
      </c>
      <c r="M676" s="13" t="s">
        <v>6852</v>
      </c>
      <c r="N676" t="s">
        <v>4526</v>
      </c>
      <c r="O676">
        <v>1131</v>
      </c>
      <c r="P676" t="s">
        <v>4527</v>
      </c>
      <c r="Q676" t="s">
        <v>4528</v>
      </c>
      <c r="R676" s="1" t="s">
        <v>4529</v>
      </c>
      <c r="T676" t="s">
        <v>4524</v>
      </c>
      <c r="U676" s="2">
        <f t="shared" si="10"/>
        <v>45415.551388890417</v>
      </c>
      <c r="V676" t="s">
        <v>37</v>
      </c>
      <c r="W676" t="s">
        <v>38</v>
      </c>
      <c r="X676" t="s">
        <v>4173</v>
      </c>
      <c r="Y676" t="s">
        <v>40</v>
      </c>
      <c r="Z676" t="s">
        <v>41</v>
      </c>
      <c r="AA676" t="s">
        <v>41</v>
      </c>
      <c r="AB676" t="s">
        <v>4174</v>
      </c>
    </row>
    <row r="677" spans="1:28" ht="24" customHeight="1" x14ac:dyDescent="0.2">
      <c r="A677">
        <v>676</v>
      </c>
      <c r="C677">
        <v>87098</v>
      </c>
      <c r="D677">
        <v>18</v>
      </c>
      <c r="E677">
        <v>53</v>
      </c>
      <c r="F677" t="s">
        <v>4530</v>
      </c>
      <c r="G677" t="s">
        <v>5361</v>
      </c>
      <c r="H677" s="4" t="s">
        <v>4531</v>
      </c>
      <c r="I677" t="s">
        <v>4532</v>
      </c>
      <c r="J677" s="3" t="s">
        <v>6155</v>
      </c>
      <c r="L677" t="s">
        <v>32</v>
      </c>
      <c r="M677" s="13" t="s">
        <v>6852</v>
      </c>
      <c r="N677" t="s">
        <v>4533</v>
      </c>
      <c r="O677">
        <v>1131</v>
      </c>
      <c r="P677" t="s">
        <v>4534</v>
      </c>
      <c r="Q677" t="s">
        <v>4535</v>
      </c>
      <c r="R677" s="1" t="s">
        <v>4536</v>
      </c>
      <c r="T677" t="s">
        <v>4531</v>
      </c>
      <c r="U677" s="2">
        <f t="shared" si="10"/>
        <v>45415.552083334864</v>
      </c>
      <c r="V677" t="s">
        <v>37</v>
      </c>
      <c r="W677" t="s">
        <v>38</v>
      </c>
      <c r="X677" t="s">
        <v>4173</v>
      </c>
      <c r="Y677" t="s">
        <v>40</v>
      </c>
      <c r="Z677" t="s">
        <v>41</v>
      </c>
      <c r="AA677" t="s">
        <v>41</v>
      </c>
      <c r="AB677" t="s">
        <v>4174</v>
      </c>
    </row>
    <row r="678" spans="1:28" ht="24" customHeight="1" x14ac:dyDescent="0.2">
      <c r="A678">
        <v>677</v>
      </c>
      <c r="C678">
        <v>87099</v>
      </c>
      <c r="D678">
        <v>18</v>
      </c>
      <c r="E678">
        <v>54</v>
      </c>
      <c r="F678" t="s">
        <v>4537</v>
      </c>
      <c r="G678" t="s">
        <v>5362</v>
      </c>
      <c r="H678" s="4" t="s">
        <v>4538</v>
      </c>
      <c r="I678" t="s">
        <v>4539</v>
      </c>
      <c r="J678" s="3" t="s">
        <v>6157</v>
      </c>
      <c r="L678" t="s">
        <v>32</v>
      </c>
      <c r="M678" s="13" t="s">
        <v>6852</v>
      </c>
      <c r="N678" t="s">
        <v>4540</v>
      </c>
      <c r="O678">
        <v>1462</v>
      </c>
      <c r="P678" t="s">
        <v>4541</v>
      </c>
      <c r="Q678" t="s">
        <v>4542</v>
      </c>
      <c r="R678" s="1" t="s">
        <v>4543</v>
      </c>
      <c r="T678" t="s">
        <v>4538</v>
      </c>
      <c r="U678" s="2">
        <f t="shared" si="10"/>
        <v>45415.55277777931</v>
      </c>
      <c r="V678" t="s">
        <v>37</v>
      </c>
      <c r="W678" t="s">
        <v>38</v>
      </c>
      <c r="X678" t="s">
        <v>4173</v>
      </c>
      <c r="Y678" t="s">
        <v>40</v>
      </c>
      <c r="Z678" t="s">
        <v>41</v>
      </c>
      <c r="AA678" t="s">
        <v>41</v>
      </c>
      <c r="AB678" t="s">
        <v>4174</v>
      </c>
    </row>
    <row r="679" spans="1:28" ht="24" customHeight="1" x14ac:dyDescent="0.2">
      <c r="A679">
        <v>678</v>
      </c>
      <c r="C679">
        <v>87100</v>
      </c>
      <c r="D679">
        <v>18</v>
      </c>
      <c r="E679">
        <v>55</v>
      </c>
      <c r="F679" t="s">
        <v>4544</v>
      </c>
      <c r="G679" t="s">
        <v>5363</v>
      </c>
      <c r="H679" s="4" t="s">
        <v>4545</v>
      </c>
      <c r="I679" t="s">
        <v>4546</v>
      </c>
      <c r="J679" s="3" t="s">
        <v>6159</v>
      </c>
      <c r="L679" t="s">
        <v>32</v>
      </c>
      <c r="M679" s="13" t="s">
        <v>6852</v>
      </c>
      <c r="N679" t="s">
        <v>4547</v>
      </c>
      <c r="O679">
        <v>5457</v>
      </c>
      <c r="P679" t="s">
        <v>4548</v>
      </c>
      <c r="Q679" t="s">
        <v>4549</v>
      </c>
      <c r="R679" s="1" t="s">
        <v>4550</v>
      </c>
      <c r="T679" t="s">
        <v>4545</v>
      </c>
      <c r="U679" s="2">
        <f t="shared" si="10"/>
        <v>45415.553472223757</v>
      </c>
      <c r="V679" t="s">
        <v>37</v>
      </c>
      <c r="W679" t="s">
        <v>38</v>
      </c>
      <c r="X679" t="s">
        <v>4173</v>
      </c>
      <c r="Y679" t="s">
        <v>40</v>
      </c>
      <c r="Z679" t="s">
        <v>41</v>
      </c>
      <c r="AA679" t="s">
        <v>41</v>
      </c>
      <c r="AB679" t="s">
        <v>4174</v>
      </c>
    </row>
    <row r="680" spans="1:28" ht="24" customHeight="1" x14ac:dyDescent="0.2">
      <c r="A680">
        <v>679</v>
      </c>
      <c r="C680">
        <v>87101</v>
      </c>
      <c r="D680">
        <v>18</v>
      </c>
      <c r="E680">
        <v>56</v>
      </c>
      <c r="F680" t="s">
        <v>4551</v>
      </c>
      <c r="G680" t="s">
        <v>5364</v>
      </c>
      <c r="H680" s="4" t="s">
        <v>4552</v>
      </c>
      <c r="I680" t="s">
        <v>4553</v>
      </c>
      <c r="J680" s="3" t="s">
        <v>6161</v>
      </c>
      <c r="L680" t="s">
        <v>32</v>
      </c>
      <c r="M680" s="13" t="s">
        <v>6852</v>
      </c>
      <c r="N680" t="s">
        <v>4554</v>
      </c>
      <c r="O680">
        <v>411</v>
      </c>
      <c r="P680" t="s">
        <v>4555</v>
      </c>
      <c r="Q680" t="s">
        <v>4556</v>
      </c>
      <c r="R680" s="1" t="s">
        <v>4557</v>
      </c>
      <c r="T680" t="s">
        <v>4552</v>
      </c>
      <c r="U680" s="2">
        <f t="shared" si="10"/>
        <v>45415.554166668204</v>
      </c>
      <c r="V680" t="s">
        <v>37</v>
      </c>
      <c r="W680" t="s">
        <v>38</v>
      </c>
      <c r="X680" t="s">
        <v>4173</v>
      </c>
      <c r="Y680" t="s">
        <v>40</v>
      </c>
      <c r="Z680" t="s">
        <v>41</v>
      </c>
      <c r="AA680" t="s">
        <v>41</v>
      </c>
      <c r="AB680" t="s">
        <v>4174</v>
      </c>
    </row>
    <row r="681" spans="1:28" ht="24" customHeight="1" x14ac:dyDescent="0.2">
      <c r="A681">
        <v>680</v>
      </c>
      <c r="C681">
        <v>87102</v>
      </c>
      <c r="D681">
        <v>18</v>
      </c>
      <c r="E681">
        <v>57</v>
      </c>
      <c r="F681" t="s">
        <v>4558</v>
      </c>
      <c r="G681" t="s">
        <v>5365</v>
      </c>
      <c r="H681" s="4" t="s">
        <v>4559</v>
      </c>
      <c r="I681" t="s">
        <v>4560</v>
      </c>
      <c r="J681" s="3" t="s">
        <v>6163</v>
      </c>
      <c r="L681" t="s">
        <v>32</v>
      </c>
      <c r="M681" s="13" t="s">
        <v>6852</v>
      </c>
      <c r="N681" t="s">
        <v>4561</v>
      </c>
      <c r="O681">
        <v>616</v>
      </c>
      <c r="P681" t="s">
        <v>4562</v>
      </c>
      <c r="Q681" t="s">
        <v>4563</v>
      </c>
      <c r="R681" s="1" t="s">
        <v>4564</v>
      </c>
      <c r="T681" t="s">
        <v>4559</v>
      </c>
      <c r="U681" s="2">
        <f t="shared" si="10"/>
        <v>45415.554861112651</v>
      </c>
      <c r="V681" t="s">
        <v>37</v>
      </c>
      <c r="W681" t="s">
        <v>38</v>
      </c>
      <c r="X681" t="s">
        <v>4173</v>
      </c>
      <c r="Y681" t="s">
        <v>40</v>
      </c>
      <c r="Z681" t="s">
        <v>41</v>
      </c>
      <c r="AA681" t="s">
        <v>41</v>
      </c>
      <c r="AB681" t="s">
        <v>4174</v>
      </c>
    </row>
    <row r="682" spans="1:28" ht="24" customHeight="1" x14ac:dyDescent="0.2">
      <c r="A682">
        <v>681</v>
      </c>
      <c r="C682">
        <v>87103</v>
      </c>
      <c r="D682">
        <v>18</v>
      </c>
      <c r="E682">
        <v>58</v>
      </c>
      <c r="F682" t="s">
        <v>4565</v>
      </c>
      <c r="G682" t="s">
        <v>5366</v>
      </c>
      <c r="H682" s="4" t="s">
        <v>4566</v>
      </c>
      <c r="I682" t="s">
        <v>4567</v>
      </c>
      <c r="J682" s="3" t="s">
        <v>6165</v>
      </c>
      <c r="L682" t="s">
        <v>32</v>
      </c>
      <c r="M682" s="13" t="s">
        <v>6852</v>
      </c>
      <c r="N682" t="s">
        <v>4568</v>
      </c>
      <c r="O682">
        <v>543</v>
      </c>
      <c r="P682" t="s">
        <v>4569</v>
      </c>
      <c r="Q682" t="s">
        <v>4570</v>
      </c>
      <c r="R682" s="1" t="s">
        <v>4571</v>
      </c>
      <c r="T682" t="s">
        <v>4566</v>
      </c>
      <c r="U682" s="2">
        <f t="shared" si="10"/>
        <v>45415.555555557097</v>
      </c>
      <c r="V682" t="s">
        <v>37</v>
      </c>
      <c r="W682" t="s">
        <v>38</v>
      </c>
      <c r="X682" t="s">
        <v>4173</v>
      </c>
      <c r="Y682" t="s">
        <v>40</v>
      </c>
      <c r="Z682" t="s">
        <v>41</v>
      </c>
      <c r="AA682" t="s">
        <v>41</v>
      </c>
      <c r="AB682" t="s">
        <v>4174</v>
      </c>
    </row>
    <row r="683" spans="1:28" ht="24" customHeight="1" x14ac:dyDescent="0.2">
      <c r="A683">
        <v>682</v>
      </c>
      <c r="C683">
        <v>87104</v>
      </c>
      <c r="D683">
        <v>18</v>
      </c>
      <c r="E683">
        <v>59</v>
      </c>
      <c r="F683" t="s">
        <v>4572</v>
      </c>
      <c r="G683" t="s">
        <v>5367</v>
      </c>
      <c r="H683" s="4" t="s">
        <v>4573</v>
      </c>
      <c r="I683" t="s">
        <v>4574</v>
      </c>
      <c r="J683" s="3" t="s">
        <v>6167</v>
      </c>
      <c r="L683" t="s">
        <v>32</v>
      </c>
      <c r="M683" s="13" t="s">
        <v>6852</v>
      </c>
      <c r="N683" t="s">
        <v>4575</v>
      </c>
      <c r="O683">
        <v>297</v>
      </c>
      <c r="P683" t="s">
        <v>4576</v>
      </c>
      <c r="Q683" t="s">
        <v>4577</v>
      </c>
      <c r="R683" s="1" t="s">
        <v>4578</v>
      </c>
      <c r="T683" t="s">
        <v>4573</v>
      </c>
      <c r="U683" s="2">
        <f t="shared" si="10"/>
        <v>45415.556250001544</v>
      </c>
      <c r="V683" t="s">
        <v>37</v>
      </c>
      <c r="W683" t="s">
        <v>38</v>
      </c>
      <c r="X683" t="s">
        <v>4173</v>
      </c>
      <c r="Y683" t="s">
        <v>40</v>
      </c>
      <c r="Z683" t="s">
        <v>41</v>
      </c>
      <c r="AA683" t="s">
        <v>41</v>
      </c>
      <c r="AB683" t="s">
        <v>4174</v>
      </c>
    </row>
    <row r="684" spans="1:28" ht="24" customHeight="1" x14ac:dyDescent="0.2">
      <c r="A684">
        <v>683</v>
      </c>
      <c r="C684">
        <v>87105</v>
      </c>
      <c r="D684">
        <v>18</v>
      </c>
      <c r="E684">
        <v>60</v>
      </c>
      <c r="F684" t="s">
        <v>4579</v>
      </c>
      <c r="G684" t="s">
        <v>5368</v>
      </c>
      <c r="H684" s="4" t="s">
        <v>4580</v>
      </c>
      <c r="I684" t="s">
        <v>4581</v>
      </c>
      <c r="J684" s="3" t="s">
        <v>6171</v>
      </c>
      <c r="L684" t="s">
        <v>32</v>
      </c>
      <c r="M684" s="13" t="s">
        <v>6852</v>
      </c>
      <c r="N684" t="s">
        <v>4582</v>
      </c>
      <c r="O684">
        <v>599</v>
      </c>
      <c r="P684" t="s">
        <v>4583</v>
      </c>
      <c r="Q684" t="s">
        <v>4584</v>
      </c>
      <c r="R684" s="1" t="s">
        <v>4585</v>
      </c>
      <c r="T684" t="s">
        <v>4580</v>
      </c>
      <c r="U684" s="2">
        <f t="shared" si="10"/>
        <v>45415.556944445991</v>
      </c>
      <c r="V684" t="s">
        <v>37</v>
      </c>
      <c r="W684" t="s">
        <v>38</v>
      </c>
      <c r="X684" t="s">
        <v>4173</v>
      </c>
      <c r="Y684" t="s">
        <v>40</v>
      </c>
      <c r="Z684" t="s">
        <v>41</v>
      </c>
      <c r="AA684" t="s">
        <v>41</v>
      </c>
      <c r="AB684" t="s">
        <v>4174</v>
      </c>
    </row>
    <row r="685" spans="1:28" ht="24" customHeight="1" x14ac:dyDescent="0.2">
      <c r="A685">
        <v>684</v>
      </c>
      <c r="C685">
        <v>87106</v>
      </c>
      <c r="D685">
        <v>18</v>
      </c>
      <c r="E685">
        <v>61</v>
      </c>
      <c r="F685" t="s">
        <v>4586</v>
      </c>
      <c r="G685" t="s">
        <v>5369</v>
      </c>
      <c r="H685" s="4" t="s">
        <v>4587</v>
      </c>
      <c r="I685" t="s">
        <v>4588</v>
      </c>
      <c r="J685" s="3" t="s">
        <v>6173</v>
      </c>
      <c r="L685" t="s">
        <v>32</v>
      </c>
      <c r="M685" s="13" t="s">
        <v>6852</v>
      </c>
      <c r="N685" t="s">
        <v>4589</v>
      </c>
      <c r="O685">
        <v>805</v>
      </c>
      <c r="P685" t="s">
        <v>4590</v>
      </c>
      <c r="Q685" t="s">
        <v>4591</v>
      </c>
      <c r="R685" s="1" t="s">
        <v>4592</v>
      </c>
      <c r="T685" t="s">
        <v>4587</v>
      </c>
      <c r="U685" s="2">
        <f t="shared" si="10"/>
        <v>45415.557638890437</v>
      </c>
      <c r="V685" t="s">
        <v>37</v>
      </c>
      <c r="W685" t="s">
        <v>38</v>
      </c>
      <c r="X685" t="s">
        <v>4173</v>
      </c>
      <c r="Y685" t="s">
        <v>40</v>
      </c>
      <c r="Z685" t="s">
        <v>41</v>
      </c>
      <c r="AA685" t="s">
        <v>41</v>
      </c>
      <c r="AB685" t="s">
        <v>4174</v>
      </c>
    </row>
    <row r="686" spans="1:28" ht="24" customHeight="1" x14ac:dyDescent="0.2">
      <c r="A686">
        <v>685</v>
      </c>
      <c r="C686">
        <v>87107</v>
      </c>
      <c r="D686">
        <v>18</v>
      </c>
      <c r="E686">
        <v>62</v>
      </c>
      <c r="F686" t="s">
        <v>4593</v>
      </c>
      <c r="G686" t="s">
        <v>5370</v>
      </c>
      <c r="H686" s="4" t="s">
        <v>4594</v>
      </c>
      <c r="I686" t="s">
        <v>4595</v>
      </c>
      <c r="J686" s="3" t="s">
        <v>6175</v>
      </c>
      <c r="L686" t="s">
        <v>32</v>
      </c>
      <c r="M686" s="13" t="s">
        <v>6852</v>
      </c>
      <c r="N686" t="s">
        <v>4596</v>
      </c>
      <c r="O686">
        <v>407</v>
      </c>
      <c r="P686" t="s">
        <v>4597</v>
      </c>
      <c r="Q686" t="s">
        <v>4598</v>
      </c>
      <c r="R686" s="1" t="s">
        <v>4599</v>
      </c>
      <c r="T686" t="s">
        <v>4594</v>
      </c>
      <c r="U686" s="2">
        <f t="shared" si="10"/>
        <v>45415.558333334884</v>
      </c>
      <c r="V686" t="s">
        <v>37</v>
      </c>
      <c r="W686" t="s">
        <v>38</v>
      </c>
      <c r="X686" t="s">
        <v>4173</v>
      </c>
      <c r="Y686" t="s">
        <v>40</v>
      </c>
      <c r="Z686" t="s">
        <v>41</v>
      </c>
      <c r="AA686" t="s">
        <v>41</v>
      </c>
      <c r="AB686" t="s">
        <v>4174</v>
      </c>
    </row>
    <row r="687" spans="1:28" ht="24" customHeight="1" x14ac:dyDescent="0.2">
      <c r="A687">
        <v>686</v>
      </c>
      <c r="C687">
        <v>87108</v>
      </c>
      <c r="D687">
        <v>18</v>
      </c>
      <c r="E687">
        <v>63</v>
      </c>
      <c r="F687" t="s">
        <v>4600</v>
      </c>
      <c r="G687" t="s">
        <v>5371</v>
      </c>
      <c r="H687" s="4" t="s">
        <v>4601</v>
      </c>
      <c r="I687" t="s">
        <v>4602</v>
      </c>
      <c r="J687" s="3" t="s">
        <v>6177</v>
      </c>
      <c r="L687" t="s">
        <v>32</v>
      </c>
      <c r="M687" s="13" t="s">
        <v>6852</v>
      </c>
      <c r="N687" t="s">
        <v>4603</v>
      </c>
      <c r="O687">
        <v>463</v>
      </c>
      <c r="P687" t="s">
        <v>4604</v>
      </c>
      <c r="Q687" t="s">
        <v>4605</v>
      </c>
      <c r="R687" s="1" t="s">
        <v>4606</v>
      </c>
      <c r="T687" t="s">
        <v>4601</v>
      </c>
      <c r="U687" s="2">
        <f t="shared" si="10"/>
        <v>45415.559027779331</v>
      </c>
      <c r="V687" t="s">
        <v>37</v>
      </c>
      <c r="W687" t="s">
        <v>38</v>
      </c>
      <c r="X687" t="s">
        <v>4173</v>
      </c>
      <c r="Y687" t="s">
        <v>40</v>
      </c>
      <c r="Z687" t="s">
        <v>41</v>
      </c>
      <c r="AA687" t="s">
        <v>41</v>
      </c>
      <c r="AB687" t="s">
        <v>4174</v>
      </c>
    </row>
    <row r="688" spans="1:28" ht="24" customHeight="1" x14ac:dyDescent="0.2">
      <c r="A688">
        <v>687</v>
      </c>
      <c r="C688">
        <v>87109</v>
      </c>
      <c r="D688">
        <v>18</v>
      </c>
      <c r="E688">
        <v>64</v>
      </c>
      <c r="F688" t="s">
        <v>4607</v>
      </c>
      <c r="G688" t="s">
        <v>5372</v>
      </c>
      <c r="H688" s="4" t="s">
        <v>4608</v>
      </c>
      <c r="I688" t="s">
        <v>4609</v>
      </c>
      <c r="J688" s="3" t="s">
        <v>6179</v>
      </c>
      <c r="L688" t="s">
        <v>32</v>
      </c>
      <c r="M688" s="13" t="s">
        <v>6852</v>
      </c>
      <c r="N688" t="s">
        <v>4610</v>
      </c>
      <c r="O688">
        <v>648</v>
      </c>
      <c r="P688" t="s">
        <v>4611</v>
      </c>
      <c r="Q688" t="s">
        <v>4612</v>
      </c>
      <c r="R688" s="1" t="s">
        <v>4613</v>
      </c>
      <c r="T688" t="s">
        <v>4608</v>
      </c>
      <c r="U688" s="2">
        <f t="shared" si="10"/>
        <v>45415.559722223777</v>
      </c>
      <c r="V688" t="s">
        <v>37</v>
      </c>
      <c r="W688" t="s">
        <v>38</v>
      </c>
      <c r="X688" t="s">
        <v>4173</v>
      </c>
      <c r="Y688" t="s">
        <v>40</v>
      </c>
      <c r="Z688" t="s">
        <v>41</v>
      </c>
      <c r="AA688" t="s">
        <v>41</v>
      </c>
      <c r="AB688" t="s">
        <v>4174</v>
      </c>
    </row>
    <row r="689" spans="1:28" ht="24" customHeight="1" x14ac:dyDescent="0.2">
      <c r="A689">
        <v>688</v>
      </c>
      <c r="C689">
        <v>87110</v>
      </c>
      <c r="D689">
        <v>18</v>
      </c>
      <c r="E689">
        <v>65</v>
      </c>
      <c r="F689" t="s">
        <v>4614</v>
      </c>
      <c r="G689" t="s">
        <v>5373</v>
      </c>
      <c r="H689" s="4" t="s">
        <v>4615</v>
      </c>
      <c r="I689" t="s">
        <v>4616</v>
      </c>
      <c r="J689" s="3" t="s">
        <v>6181</v>
      </c>
      <c r="L689" t="s">
        <v>32</v>
      </c>
      <c r="M689" s="13" t="s">
        <v>6852</v>
      </c>
      <c r="N689" t="s">
        <v>4617</v>
      </c>
      <c r="O689">
        <v>1009</v>
      </c>
      <c r="P689" t="s">
        <v>4618</v>
      </c>
      <c r="Q689" t="s">
        <v>4619</v>
      </c>
      <c r="R689" s="1" t="s">
        <v>4620</v>
      </c>
      <c r="T689" t="s">
        <v>4615</v>
      </c>
      <c r="U689" s="2">
        <f t="shared" si="10"/>
        <v>45415.560416668224</v>
      </c>
      <c r="V689" t="s">
        <v>37</v>
      </c>
      <c r="W689" t="s">
        <v>38</v>
      </c>
      <c r="X689" t="s">
        <v>4173</v>
      </c>
      <c r="Y689" t="s">
        <v>40</v>
      </c>
      <c r="Z689" t="s">
        <v>41</v>
      </c>
      <c r="AA689" t="s">
        <v>41</v>
      </c>
      <c r="AB689" t="s">
        <v>4174</v>
      </c>
    </row>
    <row r="690" spans="1:28" ht="24" customHeight="1" x14ac:dyDescent="0.2">
      <c r="A690">
        <v>689</v>
      </c>
      <c r="C690">
        <v>87111</v>
      </c>
      <c r="D690">
        <v>18</v>
      </c>
      <c r="E690">
        <v>66</v>
      </c>
      <c r="F690" t="s">
        <v>4621</v>
      </c>
      <c r="G690" t="s">
        <v>5374</v>
      </c>
      <c r="H690" s="4" t="s">
        <v>4622</v>
      </c>
      <c r="I690" t="s">
        <v>4623</v>
      </c>
      <c r="J690" s="3" t="s">
        <v>6183</v>
      </c>
      <c r="L690" t="s">
        <v>32</v>
      </c>
      <c r="M690" s="13" t="s">
        <v>6852</v>
      </c>
      <c r="N690" t="s">
        <v>4624</v>
      </c>
      <c r="O690">
        <v>32725</v>
      </c>
      <c r="P690" t="s">
        <v>4625</v>
      </c>
      <c r="Q690" t="s">
        <v>4626</v>
      </c>
      <c r="R690" s="1" t="s">
        <v>4627</v>
      </c>
      <c r="T690" t="s">
        <v>4622</v>
      </c>
      <c r="U690" s="2">
        <f t="shared" si="10"/>
        <v>45415.561111112671</v>
      </c>
      <c r="V690" t="s">
        <v>37</v>
      </c>
      <c r="W690" t="s">
        <v>38</v>
      </c>
      <c r="X690" t="s">
        <v>4173</v>
      </c>
      <c r="Y690" t="s">
        <v>40</v>
      </c>
      <c r="Z690" t="s">
        <v>41</v>
      </c>
      <c r="AA690" t="s">
        <v>41</v>
      </c>
      <c r="AB690" t="s">
        <v>4174</v>
      </c>
    </row>
    <row r="691" spans="1:28" ht="24" customHeight="1" x14ac:dyDescent="0.2">
      <c r="A691">
        <v>690</v>
      </c>
      <c r="C691">
        <v>87112</v>
      </c>
      <c r="D691">
        <v>18</v>
      </c>
      <c r="E691">
        <v>67</v>
      </c>
      <c r="F691" t="s">
        <v>4628</v>
      </c>
      <c r="G691" t="s">
        <v>5375</v>
      </c>
      <c r="H691" s="4" t="s">
        <v>4629</v>
      </c>
      <c r="I691" t="s">
        <v>4630</v>
      </c>
      <c r="J691" s="3" t="s">
        <v>6185</v>
      </c>
      <c r="L691" t="s">
        <v>32</v>
      </c>
      <c r="M691" s="13" t="s">
        <v>6852</v>
      </c>
      <c r="N691" t="s">
        <v>4631</v>
      </c>
      <c r="O691">
        <v>1708</v>
      </c>
      <c r="P691" t="s">
        <v>4632</v>
      </c>
      <c r="Q691" t="s">
        <v>4633</v>
      </c>
      <c r="R691" s="1" t="s">
        <v>4634</v>
      </c>
      <c r="T691" t="s">
        <v>4629</v>
      </c>
      <c r="U691" s="2">
        <f t="shared" si="10"/>
        <v>45415.561805557118</v>
      </c>
      <c r="V691" t="s">
        <v>37</v>
      </c>
      <c r="W691" t="s">
        <v>38</v>
      </c>
      <c r="X691" t="s">
        <v>4173</v>
      </c>
      <c r="Y691" t="s">
        <v>40</v>
      </c>
      <c r="Z691" t="s">
        <v>41</v>
      </c>
      <c r="AA691" t="s">
        <v>41</v>
      </c>
      <c r="AB691" t="s">
        <v>4174</v>
      </c>
    </row>
    <row r="692" spans="1:28" ht="24" customHeight="1" x14ac:dyDescent="0.2">
      <c r="A692">
        <v>691</v>
      </c>
      <c r="C692">
        <v>87113</v>
      </c>
      <c r="D692">
        <v>18</v>
      </c>
      <c r="E692">
        <v>68</v>
      </c>
      <c r="F692" t="s">
        <v>4635</v>
      </c>
      <c r="G692" t="s">
        <v>5376</v>
      </c>
      <c r="H692" s="4" t="s">
        <v>4636</v>
      </c>
      <c r="I692" t="s">
        <v>4637</v>
      </c>
      <c r="J692" s="3" t="s">
        <v>6187</v>
      </c>
      <c r="L692" t="s">
        <v>32</v>
      </c>
      <c r="M692" s="13" t="s">
        <v>6852</v>
      </c>
      <c r="N692" t="s">
        <v>4638</v>
      </c>
      <c r="O692">
        <v>903</v>
      </c>
      <c r="P692" t="s">
        <v>4639</v>
      </c>
      <c r="Q692" t="s">
        <v>4640</v>
      </c>
      <c r="R692" s="1" t="s">
        <v>4641</v>
      </c>
      <c r="T692" t="s">
        <v>4636</v>
      </c>
      <c r="U692" s="2">
        <f t="shared" si="10"/>
        <v>45415.562500001564</v>
      </c>
      <c r="V692" t="s">
        <v>37</v>
      </c>
      <c r="W692" t="s">
        <v>38</v>
      </c>
      <c r="X692" t="s">
        <v>4173</v>
      </c>
      <c r="Y692" t="s">
        <v>40</v>
      </c>
      <c r="Z692" t="s">
        <v>41</v>
      </c>
      <c r="AA692" t="s">
        <v>41</v>
      </c>
      <c r="AB692" t="s">
        <v>4174</v>
      </c>
    </row>
    <row r="693" spans="1:28" ht="24" customHeight="1" x14ac:dyDescent="0.2">
      <c r="A693">
        <v>692</v>
      </c>
      <c r="C693">
        <v>87114</v>
      </c>
      <c r="D693">
        <v>18</v>
      </c>
      <c r="E693">
        <v>69</v>
      </c>
      <c r="F693" t="s">
        <v>4642</v>
      </c>
      <c r="G693" t="s">
        <v>5377</v>
      </c>
      <c r="H693" s="4" t="s">
        <v>4643</v>
      </c>
      <c r="I693" t="s">
        <v>4644</v>
      </c>
      <c r="J693" s="4" t="s">
        <v>6189</v>
      </c>
      <c r="L693" t="s">
        <v>32</v>
      </c>
      <c r="M693" s="13" t="s">
        <v>6852</v>
      </c>
      <c r="N693" t="s">
        <v>4645</v>
      </c>
      <c r="O693">
        <v>800</v>
      </c>
      <c r="P693" t="s">
        <v>4646</v>
      </c>
      <c r="Q693" t="s">
        <v>4647</v>
      </c>
      <c r="R693" s="1" t="s">
        <v>4648</v>
      </c>
      <c r="T693" t="s">
        <v>4643</v>
      </c>
      <c r="U693" s="2">
        <f t="shared" si="10"/>
        <v>45415.563194446011</v>
      </c>
      <c r="V693" t="s">
        <v>37</v>
      </c>
      <c r="W693" t="s">
        <v>38</v>
      </c>
      <c r="X693" t="s">
        <v>4173</v>
      </c>
      <c r="Y693" t="s">
        <v>40</v>
      </c>
      <c r="Z693" t="s">
        <v>41</v>
      </c>
      <c r="AA693" t="s">
        <v>41</v>
      </c>
      <c r="AB693" t="s">
        <v>4174</v>
      </c>
    </row>
    <row r="694" spans="1:28" ht="24" customHeight="1" x14ac:dyDescent="0.2">
      <c r="A694">
        <v>693</v>
      </c>
      <c r="C694">
        <v>87115</v>
      </c>
      <c r="D694">
        <v>18</v>
      </c>
      <c r="E694">
        <v>70</v>
      </c>
      <c r="F694" t="s">
        <v>4649</v>
      </c>
      <c r="G694" t="s">
        <v>5378</v>
      </c>
      <c r="H694" s="4" t="s">
        <v>4650</v>
      </c>
      <c r="I694" t="s">
        <v>4651</v>
      </c>
      <c r="J694" s="3" t="s">
        <v>6193</v>
      </c>
      <c r="L694" t="s">
        <v>32</v>
      </c>
      <c r="M694" s="13" t="s">
        <v>6852</v>
      </c>
      <c r="N694" t="s">
        <v>4652</v>
      </c>
      <c r="O694">
        <v>945</v>
      </c>
      <c r="P694" t="s">
        <v>4653</v>
      </c>
      <c r="Q694" t="s">
        <v>4654</v>
      </c>
      <c r="R694" s="1" t="s">
        <v>4655</v>
      </c>
      <c r="T694" t="s">
        <v>4650</v>
      </c>
      <c r="U694" s="2">
        <f t="shared" si="10"/>
        <v>45415.563888890458</v>
      </c>
      <c r="V694" t="s">
        <v>37</v>
      </c>
      <c r="W694" t="s">
        <v>38</v>
      </c>
      <c r="X694" t="s">
        <v>4173</v>
      </c>
      <c r="Y694" t="s">
        <v>40</v>
      </c>
      <c r="Z694" t="s">
        <v>41</v>
      </c>
      <c r="AA694" t="s">
        <v>41</v>
      </c>
      <c r="AB694" t="s">
        <v>4174</v>
      </c>
    </row>
    <row r="695" spans="1:28" ht="24" customHeight="1" x14ac:dyDescent="0.2">
      <c r="A695">
        <v>694</v>
      </c>
      <c r="C695">
        <v>87116</v>
      </c>
      <c r="D695">
        <v>18</v>
      </c>
      <c r="E695">
        <v>71</v>
      </c>
      <c r="F695" t="s">
        <v>4656</v>
      </c>
      <c r="G695" t="s">
        <v>5379</v>
      </c>
      <c r="H695" s="4" t="s">
        <v>4657</v>
      </c>
      <c r="I695" t="s">
        <v>4658</v>
      </c>
      <c r="J695" s="3" t="s">
        <v>6195</v>
      </c>
      <c r="L695" t="s">
        <v>32</v>
      </c>
      <c r="M695" s="13" t="s">
        <v>6852</v>
      </c>
      <c r="N695" t="s">
        <v>4659</v>
      </c>
      <c r="O695">
        <v>881</v>
      </c>
      <c r="P695" t="s">
        <v>4660</v>
      </c>
      <c r="Q695" t="s">
        <v>4661</v>
      </c>
      <c r="R695" s="1" t="s">
        <v>4662</v>
      </c>
      <c r="T695" t="s">
        <v>4657</v>
      </c>
      <c r="U695" s="2">
        <f t="shared" si="10"/>
        <v>45415.564583334904</v>
      </c>
      <c r="V695" t="s">
        <v>37</v>
      </c>
      <c r="W695" t="s">
        <v>38</v>
      </c>
      <c r="X695" t="s">
        <v>4173</v>
      </c>
      <c r="Y695" t="s">
        <v>40</v>
      </c>
      <c r="Z695" t="s">
        <v>41</v>
      </c>
      <c r="AA695" t="s">
        <v>41</v>
      </c>
      <c r="AB695" t="s">
        <v>4174</v>
      </c>
    </row>
    <row r="696" spans="1:28" ht="24" customHeight="1" x14ac:dyDescent="0.2">
      <c r="A696">
        <v>695</v>
      </c>
      <c r="C696">
        <v>87117</v>
      </c>
      <c r="D696">
        <v>18</v>
      </c>
      <c r="E696">
        <v>72</v>
      </c>
      <c r="F696" t="s">
        <v>4663</v>
      </c>
      <c r="G696" t="s">
        <v>5380</v>
      </c>
      <c r="H696" s="4" t="s">
        <v>4664</v>
      </c>
      <c r="I696" t="s">
        <v>4665</v>
      </c>
      <c r="J696" s="3" t="s">
        <v>6197</v>
      </c>
      <c r="L696" t="s">
        <v>32</v>
      </c>
      <c r="M696" s="13" t="s">
        <v>6852</v>
      </c>
      <c r="N696" t="s">
        <v>4666</v>
      </c>
      <c r="O696">
        <v>466</v>
      </c>
      <c r="P696" t="s">
        <v>4667</v>
      </c>
      <c r="Q696" t="s">
        <v>4668</v>
      </c>
      <c r="R696" s="1" t="s">
        <v>4669</v>
      </c>
      <c r="T696" t="s">
        <v>4664</v>
      </c>
      <c r="U696" s="2">
        <f t="shared" si="10"/>
        <v>45415.565277779351</v>
      </c>
      <c r="V696" t="s">
        <v>37</v>
      </c>
      <c r="W696" t="s">
        <v>38</v>
      </c>
      <c r="X696" t="s">
        <v>4173</v>
      </c>
      <c r="Y696" t="s">
        <v>40</v>
      </c>
      <c r="Z696" t="s">
        <v>41</v>
      </c>
      <c r="AA696" t="s">
        <v>41</v>
      </c>
      <c r="AB696" t="s">
        <v>4174</v>
      </c>
    </row>
    <row r="697" spans="1:28" ht="24" customHeight="1" x14ac:dyDescent="0.2">
      <c r="A697">
        <v>696</v>
      </c>
      <c r="C697">
        <v>87118</v>
      </c>
      <c r="D697">
        <v>18</v>
      </c>
      <c r="E697">
        <v>73</v>
      </c>
      <c r="F697" t="s">
        <v>4670</v>
      </c>
      <c r="G697" t="s">
        <v>5381</v>
      </c>
      <c r="H697" s="4" t="s">
        <v>4671</v>
      </c>
      <c r="I697" t="s">
        <v>4672</v>
      </c>
      <c r="J697" s="3" t="s">
        <v>6199</v>
      </c>
      <c r="L697" t="s">
        <v>32</v>
      </c>
      <c r="M697" s="13" t="s">
        <v>6852</v>
      </c>
      <c r="N697" t="s">
        <v>4666</v>
      </c>
      <c r="O697">
        <v>1515</v>
      </c>
      <c r="P697" t="s">
        <v>4673</v>
      </c>
      <c r="Q697" t="s">
        <v>4674</v>
      </c>
      <c r="R697" s="1" t="s">
        <v>4675</v>
      </c>
      <c r="T697" t="s">
        <v>4671</v>
      </c>
      <c r="U697" s="2">
        <f t="shared" si="10"/>
        <v>45415.565972223798</v>
      </c>
      <c r="V697" t="s">
        <v>37</v>
      </c>
      <c r="W697" t="s">
        <v>38</v>
      </c>
      <c r="X697" t="s">
        <v>4173</v>
      </c>
      <c r="Y697" t="s">
        <v>40</v>
      </c>
      <c r="Z697" t="s">
        <v>41</v>
      </c>
      <c r="AA697" t="s">
        <v>41</v>
      </c>
      <c r="AB697" t="s">
        <v>4174</v>
      </c>
    </row>
    <row r="698" spans="1:28" ht="24" customHeight="1" x14ac:dyDescent="0.2">
      <c r="A698">
        <v>697</v>
      </c>
      <c r="C698">
        <v>87119</v>
      </c>
      <c r="D698">
        <v>18</v>
      </c>
      <c r="E698">
        <v>74</v>
      </c>
      <c r="F698" t="s">
        <v>4676</v>
      </c>
      <c r="G698" t="s">
        <v>5382</v>
      </c>
      <c r="H698" s="4" t="s">
        <v>4677</v>
      </c>
      <c r="I698" t="s">
        <v>4678</v>
      </c>
      <c r="J698" s="3" t="s">
        <v>6201</v>
      </c>
      <c r="L698" t="s">
        <v>32</v>
      </c>
      <c r="M698" s="13" t="s">
        <v>6852</v>
      </c>
      <c r="N698" t="s">
        <v>4679</v>
      </c>
      <c r="O698">
        <v>280</v>
      </c>
      <c r="P698" t="s">
        <v>4680</v>
      </c>
      <c r="Q698" t="s">
        <v>4681</v>
      </c>
      <c r="R698" s="1" t="s">
        <v>4682</v>
      </c>
      <c r="T698" t="s">
        <v>4677</v>
      </c>
      <c r="U698" s="2">
        <f t="shared" si="10"/>
        <v>45415.566666668245</v>
      </c>
      <c r="V698" t="s">
        <v>37</v>
      </c>
      <c r="W698" t="s">
        <v>38</v>
      </c>
      <c r="X698" t="s">
        <v>4173</v>
      </c>
      <c r="Y698" t="s">
        <v>40</v>
      </c>
      <c r="Z698" t="s">
        <v>41</v>
      </c>
      <c r="AA698" t="s">
        <v>41</v>
      </c>
      <c r="AB698" t="s">
        <v>4174</v>
      </c>
    </row>
    <row r="699" spans="1:28" ht="24" customHeight="1" x14ac:dyDescent="0.2">
      <c r="A699">
        <v>698</v>
      </c>
      <c r="C699">
        <v>87120</v>
      </c>
      <c r="D699">
        <v>18</v>
      </c>
      <c r="E699">
        <v>75</v>
      </c>
      <c r="F699" t="s">
        <v>4683</v>
      </c>
      <c r="G699" t="s">
        <v>5450</v>
      </c>
      <c r="H699" s="4" t="s">
        <v>4684</v>
      </c>
      <c r="I699" t="s">
        <v>4685</v>
      </c>
      <c r="J699" s="3" t="s">
        <v>6203</v>
      </c>
      <c r="L699" t="s">
        <v>32</v>
      </c>
      <c r="M699" s="13" t="s">
        <v>6852</v>
      </c>
      <c r="N699" t="s">
        <v>4686</v>
      </c>
      <c r="O699">
        <v>590</v>
      </c>
      <c r="P699" t="s">
        <v>4687</v>
      </c>
      <c r="Q699" t="s">
        <v>4688</v>
      </c>
      <c r="R699" s="1" t="s">
        <v>4689</v>
      </c>
      <c r="T699" t="s">
        <v>4684</v>
      </c>
      <c r="U699" s="2">
        <f t="shared" si="10"/>
        <v>45415.567361112691</v>
      </c>
      <c r="V699" t="s">
        <v>37</v>
      </c>
      <c r="W699" t="s">
        <v>38</v>
      </c>
      <c r="X699" t="s">
        <v>4173</v>
      </c>
      <c r="Y699" t="s">
        <v>40</v>
      </c>
      <c r="Z699" t="s">
        <v>41</v>
      </c>
      <c r="AA699" t="s">
        <v>41</v>
      </c>
      <c r="AB699" t="s">
        <v>4174</v>
      </c>
    </row>
    <row r="700" spans="1:28" ht="24" customHeight="1" x14ac:dyDescent="0.2">
      <c r="A700">
        <v>699</v>
      </c>
      <c r="C700">
        <v>87121</v>
      </c>
      <c r="D700">
        <v>18</v>
      </c>
      <c r="E700">
        <v>76</v>
      </c>
      <c r="F700" t="s">
        <v>4690</v>
      </c>
      <c r="G700" t="s">
        <v>5383</v>
      </c>
      <c r="H700" s="4" t="s">
        <v>4691</v>
      </c>
      <c r="I700" t="s">
        <v>4692</v>
      </c>
      <c r="J700" s="3" t="s">
        <v>6205</v>
      </c>
      <c r="L700" t="s">
        <v>32</v>
      </c>
      <c r="M700" s="13" t="s">
        <v>6852</v>
      </c>
      <c r="N700" t="s">
        <v>4693</v>
      </c>
      <c r="O700">
        <v>301</v>
      </c>
      <c r="P700" t="s">
        <v>4694</v>
      </c>
      <c r="Q700" t="s">
        <v>4695</v>
      </c>
      <c r="R700" s="1" t="s">
        <v>4696</v>
      </c>
      <c r="T700" t="s">
        <v>4691</v>
      </c>
      <c r="U700" s="2">
        <f t="shared" si="10"/>
        <v>45415.568055557138</v>
      </c>
      <c r="V700" t="s">
        <v>37</v>
      </c>
      <c r="W700" t="s">
        <v>38</v>
      </c>
      <c r="X700" t="s">
        <v>4173</v>
      </c>
      <c r="Y700" t="s">
        <v>40</v>
      </c>
      <c r="Z700" t="s">
        <v>41</v>
      </c>
      <c r="AA700" t="s">
        <v>41</v>
      </c>
      <c r="AB700" t="s">
        <v>4174</v>
      </c>
    </row>
    <row r="701" spans="1:28" ht="24" customHeight="1" x14ac:dyDescent="0.2">
      <c r="A701">
        <v>700</v>
      </c>
      <c r="C701">
        <v>87122</v>
      </c>
      <c r="D701">
        <v>18</v>
      </c>
      <c r="E701">
        <v>77</v>
      </c>
      <c r="F701" t="s">
        <v>4697</v>
      </c>
      <c r="G701" t="s">
        <v>5384</v>
      </c>
      <c r="H701" s="4" t="s">
        <v>4698</v>
      </c>
      <c r="I701" t="s">
        <v>4699</v>
      </c>
      <c r="J701" s="3" t="s">
        <v>6207</v>
      </c>
      <c r="L701" t="s">
        <v>32</v>
      </c>
      <c r="M701" s="13" t="s">
        <v>6852</v>
      </c>
      <c r="N701" t="s">
        <v>4693</v>
      </c>
      <c r="O701">
        <v>263</v>
      </c>
      <c r="P701" t="s">
        <v>4700</v>
      </c>
      <c r="Q701" t="s">
        <v>4701</v>
      </c>
      <c r="R701" s="1" t="s">
        <v>4702</v>
      </c>
      <c r="T701" t="s">
        <v>4698</v>
      </c>
      <c r="U701" s="2">
        <f t="shared" si="10"/>
        <v>45415.568750001585</v>
      </c>
      <c r="V701" t="s">
        <v>37</v>
      </c>
      <c r="W701" t="s">
        <v>38</v>
      </c>
      <c r="X701" t="s">
        <v>4173</v>
      </c>
      <c r="Y701" t="s">
        <v>40</v>
      </c>
      <c r="Z701" t="s">
        <v>41</v>
      </c>
      <c r="AA701" t="s">
        <v>41</v>
      </c>
      <c r="AB701" t="s">
        <v>4174</v>
      </c>
    </row>
    <row r="702" spans="1:28" ht="24" customHeight="1" x14ac:dyDescent="0.2">
      <c r="A702">
        <v>701</v>
      </c>
      <c r="C702">
        <v>87123</v>
      </c>
      <c r="D702">
        <v>18</v>
      </c>
      <c r="E702">
        <v>78</v>
      </c>
      <c r="F702" t="s">
        <v>4703</v>
      </c>
      <c r="G702" t="s">
        <v>5459</v>
      </c>
      <c r="H702" s="4" t="s">
        <v>5460</v>
      </c>
      <c r="I702" t="s">
        <v>4705</v>
      </c>
      <c r="J702" s="3" t="s">
        <v>7560</v>
      </c>
      <c r="L702" t="s">
        <v>32</v>
      </c>
      <c r="M702" s="13" t="s">
        <v>6852</v>
      </c>
      <c r="N702" t="s">
        <v>4706</v>
      </c>
      <c r="O702">
        <v>532</v>
      </c>
      <c r="P702" t="s">
        <v>4707</v>
      </c>
      <c r="Q702" t="s">
        <v>4708</v>
      </c>
      <c r="R702" s="1" t="s">
        <v>4709</v>
      </c>
      <c r="T702" t="s">
        <v>4704</v>
      </c>
      <c r="U702" s="2">
        <f t="shared" si="10"/>
        <v>45415.569444446031</v>
      </c>
      <c r="V702" t="s">
        <v>37</v>
      </c>
      <c r="W702" t="s">
        <v>38</v>
      </c>
      <c r="X702" t="s">
        <v>4173</v>
      </c>
      <c r="Y702" t="s">
        <v>40</v>
      </c>
      <c r="Z702" t="s">
        <v>41</v>
      </c>
      <c r="AA702" t="s">
        <v>41</v>
      </c>
      <c r="AB702" t="s">
        <v>4174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4C694-BDDB-E84B-899F-D968A93B319F}">
  <sheetPr codeName="Sheet7"/>
  <dimension ref="A1:AD4"/>
  <sheetViews>
    <sheetView topLeftCell="D1" workbookViewId="0">
      <selection activeCell="M2" sqref="M2"/>
    </sheetView>
  </sheetViews>
  <sheetFormatPr baseColWidth="10" defaultRowHeight="15" x14ac:dyDescent="0.2"/>
  <cols>
    <col min="18" max="18" width="10.83203125" style="1"/>
  </cols>
  <sheetData>
    <row r="1" spans="1:30" s="13" customFormat="1" ht="24" customHeight="1" x14ac:dyDescent="0.2">
      <c r="A1" s="13" t="s">
        <v>0</v>
      </c>
      <c r="B1" s="13" t="s">
        <v>1</v>
      </c>
      <c r="C1" s="13" t="s">
        <v>2</v>
      </c>
      <c r="D1" s="13" t="s">
        <v>3</v>
      </c>
      <c r="E1" s="13" t="s">
        <v>4</v>
      </c>
      <c r="F1" s="13" t="s">
        <v>5</v>
      </c>
      <c r="G1" s="13" t="s">
        <v>6</v>
      </c>
      <c r="H1" s="13" t="s">
        <v>7</v>
      </c>
      <c r="I1" s="13" t="s">
        <v>8</v>
      </c>
      <c r="J1" s="13" t="s">
        <v>6848</v>
      </c>
      <c r="K1" s="13" t="s">
        <v>9</v>
      </c>
      <c r="L1" s="13" t="s">
        <v>10</v>
      </c>
      <c r="M1" s="13" t="s">
        <v>11</v>
      </c>
      <c r="N1" s="13" t="s">
        <v>12</v>
      </c>
      <c r="O1" s="13" t="s">
        <v>13</v>
      </c>
      <c r="P1" s="13" t="s">
        <v>14</v>
      </c>
      <c r="Q1" s="13" t="s">
        <v>15</v>
      </c>
      <c r="R1" s="14" t="s">
        <v>16</v>
      </c>
      <c r="S1" s="13" t="s">
        <v>17</v>
      </c>
      <c r="T1" s="13" t="s">
        <v>18</v>
      </c>
      <c r="U1" s="13" t="s">
        <v>19</v>
      </c>
      <c r="V1" s="13" t="s">
        <v>20</v>
      </c>
      <c r="W1" s="13" t="s">
        <v>21</v>
      </c>
      <c r="X1" s="13" t="s">
        <v>22</v>
      </c>
      <c r="Y1" s="13" t="s">
        <v>23</v>
      </c>
      <c r="Z1" s="13" t="s">
        <v>24</v>
      </c>
      <c r="AA1" s="13" t="s">
        <v>25</v>
      </c>
      <c r="AB1" s="13" t="s">
        <v>26</v>
      </c>
      <c r="AC1" s="13" t="s">
        <v>27</v>
      </c>
      <c r="AD1" s="13" t="s">
        <v>28</v>
      </c>
    </row>
    <row r="2" spans="1:30" s="13" customFormat="1" ht="24" customHeight="1" x14ac:dyDescent="0.2">
      <c r="A2" s="13">
        <v>1</v>
      </c>
      <c r="C2" s="13">
        <v>86420</v>
      </c>
      <c r="D2" s="13">
        <v>1</v>
      </c>
      <c r="E2" s="13">
        <v>1</v>
      </c>
      <c r="F2" s="13" t="s">
        <v>29</v>
      </c>
      <c r="G2" s="13" t="s">
        <v>4710</v>
      </c>
      <c r="H2" s="13" t="s">
        <v>30</v>
      </c>
      <c r="I2" s="13" t="s">
        <v>31</v>
      </c>
      <c r="J2" s="15" t="s">
        <v>5488</v>
      </c>
      <c r="L2" s="13" t="s">
        <v>32</v>
      </c>
      <c r="M2" s="13" t="s">
        <v>6852</v>
      </c>
      <c r="O2" s="13">
        <v>77</v>
      </c>
      <c r="P2" s="13" t="s">
        <v>34</v>
      </c>
      <c r="Q2" s="13" t="s">
        <v>35</v>
      </c>
      <c r="R2" s="14" t="s">
        <v>36</v>
      </c>
      <c r="T2" s="13" t="s">
        <v>30</v>
      </c>
      <c r="U2" s="16">
        <v>45416.083333333336</v>
      </c>
      <c r="V2" s="13" t="s">
        <v>37</v>
      </c>
      <c r="W2" s="13" t="s">
        <v>38</v>
      </c>
      <c r="X2" s="13" t="s">
        <v>39</v>
      </c>
      <c r="Y2" s="13" t="s">
        <v>40</v>
      </c>
      <c r="Z2" s="13" t="s">
        <v>41</v>
      </c>
      <c r="AA2" s="13" t="s">
        <v>41</v>
      </c>
      <c r="AB2" s="13" t="s">
        <v>42</v>
      </c>
      <c r="AD2" s="13" t="s">
        <v>43</v>
      </c>
    </row>
    <row r="3" spans="1:30" s="13" customFormat="1" ht="24" customHeight="1" x14ac:dyDescent="0.2">
      <c r="A3" s="13">
        <v>2</v>
      </c>
      <c r="C3" s="13">
        <v>86421</v>
      </c>
      <c r="D3" s="13">
        <v>1</v>
      </c>
      <c r="E3" s="13">
        <v>2</v>
      </c>
      <c r="F3" s="13" t="s">
        <v>44</v>
      </c>
      <c r="G3" s="13" t="s">
        <v>6851</v>
      </c>
      <c r="H3" s="13" t="s">
        <v>45</v>
      </c>
      <c r="I3" s="13" t="s">
        <v>46</v>
      </c>
      <c r="J3" s="13" t="s">
        <v>5508</v>
      </c>
      <c r="L3" s="13" t="s">
        <v>32</v>
      </c>
      <c r="M3" s="13" t="s">
        <v>6852</v>
      </c>
      <c r="O3" s="13">
        <v>81</v>
      </c>
      <c r="P3" s="13" t="s">
        <v>47</v>
      </c>
      <c r="Q3" s="13" t="s">
        <v>48</v>
      </c>
      <c r="R3" s="14" t="s">
        <v>49</v>
      </c>
      <c r="T3" s="13" t="s">
        <v>45</v>
      </c>
      <c r="U3" s="16">
        <f>U2+(1*(1/1440))</f>
        <v>45416.084027777782</v>
      </c>
      <c r="V3" s="13" t="s">
        <v>37</v>
      </c>
      <c r="W3" s="13" t="s">
        <v>38</v>
      </c>
      <c r="X3" s="13" t="s">
        <v>39</v>
      </c>
      <c r="Y3" s="13" t="s">
        <v>40</v>
      </c>
      <c r="Z3" s="13" t="s">
        <v>41</v>
      </c>
      <c r="AA3" s="13" t="s">
        <v>41</v>
      </c>
      <c r="AB3" s="13" t="s">
        <v>42</v>
      </c>
      <c r="AD3" s="13" t="s">
        <v>50</v>
      </c>
    </row>
    <row r="4" spans="1:30" s="13" customFormat="1" ht="24" customHeight="1" x14ac:dyDescent="0.2">
      <c r="A4" s="13">
        <v>3</v>
      </c>
      <c r="C4" s="13">
        <v>86422</v>
      </c>
      <c r="D4" s="13">
        <v>1</v>
      </c>
      <c r="E4" s="13">
        <v>3</v>
      </c>
      <c r="F4" s="13" t="s">
        <v>51</v>
      </c>
      <c r="G4" s="13" t="s">
        <v>4711</v>
      </c>
      <c r="H4" s="13" t="s">
        <v>52</v>
      </c>
      <c r="I4" s="13" t="s">
        <v>46</v>
      </c>
      <c r="J4" s="13" t="s">
        <v>5527</v>
      </c>
      <c r="L4" s="13" t="s">
        <v>32</v>
      </c>
      <c r="M4" s="13" t="s">
        <v>6852</v>
      </c>
      <c r="N4" s="13" t="s">
        <v>53</v>
      </c>
      <c r="O4" s="13">
        <v>81</v>
      </c>
      <c r="P4" s="13" t="s">
        <v>54</v>
      </c>
      <c r="Q4" s="13" t="s">
        <v>55</v>
      </c>
      <c r="R4" s="14" t="s">
        <v>56</v>
      </c>
      <c r="T4" s="13" t="s">
        <v>52</v>
      </c>
      <c r="U4" s="16">
        <f>U3+(1*(1/1440))</f>
        <v>45416.084722222229</v>
      </c>
      <c r="V4" s="13" t="s">
        <v>37</v>
      </c>
      <c r="W4" s="13" t="s">
        <v>38</v>
      </c>
      <c r="X4" s="13" t="s">
        <v>39</v>
      </c>
      <c r="Y4" s="13" t="s">
        <v>40</v>
      </c>
      <c r="Z4" s="13" t="s">
        <v>41</v>
      </c>
      <c r="AA4" s="13" t="s">
        <v>41</v>
      </c>
      <c r="AB4" s="13" t="s">
        <v>42</v>
      </c>
      <c r="AD4" s="13"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0F688-C7D5-134C-BD5D-66484CD8B066}">
  <sheetPr codeName="Sheet8"/>
  <dimension ref="A1:A708"/>
  <sheetViews>
    <sheetView workbookViewId="0">
      <selection activeCell="A16" sqref="A16"/>
    </sheetView>
  </sheetViews>
  <sheetFormatPr baseColWidth="10" defaultRowHeight="15" x14ac:dyDescent="0.2"/>
  <sheetData>
    <row r="1" spans="1:1" x14ac:dyDescent="0.2">
      <c r="A1" t="s">
        <v>28</v>
      </c>
    </row>
    <row r="2" spans="1:1" x14ac:dyDescent="0.2">
      <c r="A2" t="s">
        <v>6853</v>
      </c>
    </row>
    <row r="3" spans="1:1" x14ac:dyDescent="0.2">
      <c r="A3" t="s">
        <v>6854</v>
      </c>
    </row>
    <row r="4" spans="1:1" x14ac:dyDescent="0.2">
      <c r="A4" t="s">
        <v>6855</v>
      </c>
    </row>
    <row r="5" spans="1:1" x14ac:dyDescent="0.2">
      <c r="A5" t="s">
        <v>6856</v>
      </c>
    </row>
    <row r="6" spans="1:1" x14ac:dyDescent="0.2">
      <c r="A6" t="s">
        <v>6857</v>
      </c>
    </row>
    <row r="7" spans="1:1" x14ac:dyDescent="0.2">
      <c r="A7" t="s">
        <v>6858</v>
      </c>
    </row>
    <row r="8" spans="1:1" x14ac:dyDescent="0.2">
      <c r="A8" t="s">
        <v>6859</v>
      </c>
    </row>
    <row r="9" spans="1:1" x14ac:dyDescent="0.2">
      <c r="A9" t="s">
        <v>6860</v>
      </c>
    </row>
    <row r="10" spans="1:1" x14ac:dyDescent="0.2">
      <c r="A10" t="s">
        <v>6861</v>
      </c>
    </row>
    <row r="11" spans="1:1" x14ac:dyDescent="0.2">
      <c r="A11" t="s">
        <v>6862</v>
      </c>
    </row>
    <row r="12" spans="1:1" x14ac:dyDescent="0.2">
      <c r="A12" t="s">
        <v>6863</v>
      </c>
    </row>
    <row r="13" spans="1:1" x14ac:dyDescent="0.2">
      <c r="A13" t="s">
        <v>6864</v>
      </c>
    </row>
    <row r="14" spans="1:1" x14ac:dyDescent="0.2">
      <c r="A14" t="s">
        <v>6865</v>
      </c>
    </row>
    <row r="15" spans="1:1" x14ac:dyDescent="0.2">
      <c r="A15" t="s">
        <v>6866</v>
      </c>
    </row>
    <row r="16" spans="1:1" x14ac:dyDescent="0.2">
      <c r="A16" t="s">
        <v>6867</v>
      </c>
    </row>
    <row r="17" spans="1:1" x14ac:dyDescent="0.2">
      <c r="A17" t="s">
        <v>6868</v>
      </c>
    </row>
    <row r="18" spans="1:1" x14ac:dyDescent="0.2">
      <c r="A18" t="s">
        <v>6869</v>
      </c>
    </row>
    <row r="19" spans="1:1" x14ac:dyDescent="0.2">
      <c r="A19" t="s">
        <v>6870</v>
      </c>
    </row>
    <row r="20" spans="1:1" x14ac:dyDescent="0.2">
      <c r="A20" t="s">
        <v>6871</v>
      </c>
    </row>
    <row r="21" spans="1:1" x14ac:dyDescent="0.2">
      <c r="A21" t="s">
        <v>6872</v>
      </c>
    </row>
    <row r="22" spans="1:1" x14ac:dyDescent="0.2">
      <c r="A22" t="s">
        <v>6873</v>
      </c>
    </row>
    <row r="23" spans="1:1" x14ac:dyDescent="0.2">
      <c r="A23" t="s">
        <v>6874</v>
      </c>
    </row>
    <row r="24" spans="1:1" x14ac:dyDescent="0.2">
      <c r="A24" t="s">
        <v>6875</v>
      </c>
    </row>
    <row r="25" spans="1:1" x14ac:dyDescent="0.2">
      <c r="A25" t="s">
        <v>6876</v>
      </c>
    </row>
    <row r="26" spans="1:1" x14ac:dyDescent="0.2">
      <c r="A26" t="s">
        <v>6877</v>
      </c>
    </row>
    <row r="27" spans="1:1" x14ac:dyDescent="0.2">
      <c r="A27" t="s">
        <v>6878</v>
      </c>
    </row>
    <row r="28" spans="1:1" x14ac:dyDescent="0.2">
      <c r="A28" t="s">
        <v>6879</v>
      </c>
    </row>
    <row r="29" spans="1:1" x14ac:dyDescent="0.2">
      <c r="A29" t="s">
        <v>6880</v>
      </c>
    </row>
    <row r="30" spans="1:1" x14ac:dyDescent="0.2">
      <c r="A30" t="s">
        <v>6881</v>
      </c>
    </row>
    <row r="31" spans="1:1" x14ac:dyDescent="0.2">
      <c r="A31" t="s">
        <v>6882</v>
      </c>
    </row>
    <row r="32" spans="1:1" x14ac:dyDescent="0.2">
      <c r="A32" t="s">
        <v>6883</v>
      </c>
    </row>
    <row r="33" spans="1:1" x14ac:dyDescent="0.2">
      <c r="A33" t="s">
        <v>6884</v>
      </c>
    </row>
    <row r="34" spans="1:1" x14ac:dyDescent="0.2">
      <c r="A34" t="s">
        <v>6885</v>
      </c>
    </row>
    <row r="35" spans="1:1" x14ac:dyDescent="0.2">
      <c r="A35" t="s">
        <v>6886</v>
      </c>
    </row>
    <row r="36" spans="1:1" x14ac:dyDescent="0.2">
      <c r="A36" t="s">
        <v>6887</v>
      </c>
    </row>
    <row r="37" spans="1:1" x14ac:dyDescent="0.2">
      <c r="A37" t="s">
        <v>6888</v>
      </c>
    </row>
    <row r="38" spans="1:1" x14ac:dyDescent="0.2">
      <c r="A38" t="s">
        <v>6889</v>
      </c>
    </row>
    <row r="39" spans="1:1" x14ac:dyDescent="0.2">
      <c r="A39" t="s">
        <v>6890</v>
      </c>
    </row>
    <row r="40" spans="1:1" x14ac:dyDescent="0.2">
      <c r="A40" t="s">
        <v>6891</v>
      </c>
    </row>
    <row r="41" spans="1:1" x14ac:dyDescent="0.2">
      <c r="A41" t="s">
        <v>6892</v>
      </c>
    </row>
    <row r="42" spans="1:1" x14ac:dyDescent="0.2">
      <c r="A42" t="s">
        <v>6893</v>
      </c>
    </row>
    <row r="43" spans="1:1" x14ac:dyDescent="0.2">
      <c r="A43" t="s">
        <v>6894</v>
      </c>
    </row>
    <row r="44" spans="1:1" x14ac:dyDescent="0.2">
      <c r="A44" t="s">
        <v>6895</v>
      </c>
    </row>
    <row r="45" spans="1:1" x14ac:dyDescent="0.2">
      <c r="A45" t="s">
        <v>6896</v>
      </c>
    </row>
    <row r="46" spans="1:1" x14ac:dyDescent="0.2">
      <c r="A46" t="s">
        <v>6897</v>
      </c>
    </row>
    <row r="47" spans="1:1" x14ac:dyDescent="0.2">
      <c r="A47" t="s">
        <v>6898</v>
      </c>
    </row>
    <row r="48" spans="1:1" x14ac:dyDescent="0.2">
      <c r="A48" t="s">
        <v>6899</v>
      </c>
    </row>
    <row r="49" spans="1:1" x14ac:dyDescent="0.2">
      <c r="A49" t="s">
        <v>6900</v>
      </c>
    </row>
    <row r="50" spans="1:1" x14ac:dyDescent="0.2">
      <c r="A50" t="s">
        <v>6901</v>
      </c>
    </row>
    <row r="51" spans="1:1" x14ac:dyDescent="0.2">
      <c r="A51" t="s">
        <v>6902</v>
      </c>
    </row>
    <row r="52" spans="1:1" x14ac:dyDescent="0.2">
      <c r="A52" t="s">
        <v>6903</v>
      </c>
    </row>
    <row r="53" spans="1:1" x14ac:dyDescent="0.2">
      <c r="A53" t="s">
        <v>6904</v>
      </c>
    </row>
    <row r="54" spans="1:1" x14ac:dyDescent="0.2">
      <c r="A54" t="s">
        <v>6905</v>
      </c>
    </row>
    <row r="55" spans="1:1" x14ac:dyDescent="0.2">
      <c r="A55" t="s">
        <v>6906</v>
      </c>
    </row>
    <row r="56" spans="1:1" x14ac:dyDescent="0.2">
      <c r="A56" t="s">
        <v>6907</v>
      </c>
    </row>
    <row r="57" spans="1:1" x14ac:dyDescent="0.2">
      <c r="A57" t="s">
        <v>6908</v>
      </c>
    </row>
    <row r="58" spans="1:1" x14ac:dyDescent="0.2">
      <c r="A58" t="s">
        <v>6909</v>
      </c>
    </row>
    <row r="59" spans="1:1" x14ac:dyDescent="0.2">
      <c r="A59" t="s">
        <v>6910</v>
      </c>
    </row>
    <row r="60" spans="1:1" x14ac:dyDescent="0.2">
      <c r="A60" t="s">
        <v>6911</v>
      </c>
    </row>
    <row r="61" spans="1:1" x14ac:dyDescent="0.2">
      <c r="A61" t="s">
        <v>6912</v>
      </c>
    </row>
    <row r="62" spans="1:1" x14ac:dyDescent="0.2">
      <c r="A62" t="s">
        <v>6913</v>
      </c>
    </row>
    <row r="63" spans="1:1" x14ac:dyDescent="0.2">
      <c r="A63" t="s">
        <v>6914</v>
      </c>
    </row>
    <row r="64" spans="1:1" x14ac:dyDescent="0.2">
      <c r="A64" t="s">
        <v>6915</v>
      </c>
    </row>
    <row r="65" spans="1:1" x14ac:dyDescent="0.2">
      <c r="A65" t="s">
        <v>6916</v>
      </c>
    </row>
    <row r="66" spans="1:1" x14ac:dyDescent="0.2">
      <c r="A66" t="s">
        <v>6917</v>
      </c>
    </row>
    <row r="67" spans="1:1" x14ac:dyDescent="0.2">
      <c r="A67" t="s">
        <v>6918</v>
      </c>
    </row>
    <row r="68" spans="1:1" x14ac:dyDescent="0.2">
      <c r="A68" t="s">
        <v>6919</v>
      </c>
    </row>
    <row r="69" spans="1:1" x14ac:dyDescent="0.2">
      <c r="A69" t="s">
        <v>6920</v>
      </c>
    </row>
    <row r="70" spans="1:1" x14ac:dyDescent="0.2">
      <c r="A70" t="s">
        <v>6921</v>
      </c>
    </row>
    <row r="71" spans="1:1" x14ac:dyDescent="0.2">
      <c r="A71" t="s">
        <v>6922</v>
      </c>
    </row>
    <row r="72" spans="1:1" x14ac:dyDescent="0.2">
      <c r="A72" t="s">
        <v>6923</v>
      </c>
    </row>
    <row r="73" spans="1:1" x14ac:dyDescent="0.2">
      <c r="A73" t="s">
        <v>6924</v>
      </c>
    </row>
    <row r="74" spans="1:1" x14ac:dyDescent="0.2">
      <c r="A74" t="s">
        <v>6925</v>
      </c>
    </row>
    <row r="75" spans="1:1" x14ac:dyDescent="0.2">
      <c r="A75" t="s">
        <v>6926</v>
      </c>
    </row>
    <row r="76" spans="1:1" x14ac:dyDescent="0.2">
      <c r="A76" t="s">
        <v>6927</v>
      </c>
    </row>
    <row r="77" spans="1:1" x14ac:dyDescent="0.2">
      <c r="A77" t="s">
        <v>6928</v>
      </c>
    </row>
    <row r="78" spans="1:1" x14ac:dyDescent="0.2">
      <c r="A78" t="s">
        <v>6929</v>
      </c>
    </row>
    <row r="79" spans="1:1" x14ac:dyDescent="0.2">
      <c r="A79" t="s">
        <v>6930</v>
      </c>
    </row>
    <row r="80" spans="1:1" x14ac:dyDescent="0.2">
      <c r="A80" t="s">
        <v>6931</v>
      </c>
    </row>
    <row r="81" spans="1:1" x14ac:dyDescent="0.2">
      <c r="A81" t="s">
        <v>6932</v>
      </c>
    </row>
    <row r="82" spans="1:1" x14ac:dyDescent="0.2">
      <c r="A82" t="s">
        <v>6933</v>
      </c>
    </row>
    <row r="83" spans="1:1" x14ac:dyDescent="0.2">
      <c r="A83" t="s">
        <v>6934</v>
      </c>
    </row>
    <row r="84" spans="1:1" x14ac:dyDescent="0.2">
      <c r="A84" t="s">
        <v>6935</v>
      </c>
    </row>
    <row r="85" spans="1:1" x14ac:dyDescent="0.2">
      <c r="A85" t="s">
        <v>6936</v>
      </c>
    </row>
    <row r="86" spans="1:1" x14ac:dyDescent="0.2">
      <c r="A86" t="s">
        <v>6937</v>
      </c>
    </row>
    <row r="87" spans="1:1" x14ac:dyDescent="0.2">
      <c r="A87" t="s">
        <v>6938</v>
      </c>
    </row>
    <row r="88" spans="1:1" x14ac:dyDescent="0.2">
      <c r="A88" t="s">
        <v>6939</v>
      </c>
    </row>
    <row r="89" spans="1:1" x14ac:dyDescent="0.2">
      <c r="A89" t="s">
        <v>6940</v>
      </c>
    </row>
    <row r="90" spans="1:1" x14ac:dyDescent="0.2">
      <c r="A90" t="s">
        <v>6941</v>
      </c>
    </row>
    <row r="91" spans="1:1" x14ac:dyDescent="0.2">
      <c r="A91" t="s">
        <v>6942</v>
      </c>
    </row>
    <row r="92" spans="1:1" x14ac:dyDescent="0.2">
      <c r="A92" t="s">
        <v>6943</v>
      </c>
    </row>
    <row r="93" spans="1:1" x14ac:dyDescent="0.2">
      <c r="A93" t="s">
        <v>6944</v>
      </c>
    </row>
    <row r="94" spans="1:1" x14ac:dyDescent="0.2">
      <c r="A94" t="s">
        <v>6945</v>
      </c>
    </row>
    <row r="95" spans="1:1" x14ac:dyDescent="0.2">
      <c r="A95" t="s">
        <v>6946</v>
      </c>
    </row>
    <row r="96" spans="1:1" x14ac:dyDescent="0.2">
      <c r="A96" t="s">
        <v>6947</v>
      </c>
    </row>
    <row r="97" spans="1:1" x14ac:dyDescent="0.2">
      <c r="A97" t="s">
        <v>6948</v>
      </c>
    </row>
    <row r="98" spans="1:1" x14ac:dyDescent="0.2">
      <c r="A98" t="s">
        <v>6949</v>
      </c>
    </row>
    <row r="99" spans="1:1" x14ac:dyDescent="0.2">
      <c r="A99" t="s">
        <v>6950</v>
      </c>
    </row>
    <row r="100" spans="1:1" x14ac:dyDescent="0.2">
      <c r="A100" t="s">
        <v>6951</v>
      </c>
    </row>
    <row r="101" spans="1:1" x14ac:dyDescent="0.2">
      <c r="A101" t="s">
        <v>6952</v>
      </c>
    </row>
    <row r="102" spans="1:1" x14ac:dyDescent="0.2">
      <c r="A102" t="s">
        <v>6953</v>
      </c>
    </row>
    <row r="103" spans="1:1" x14ac:dyDescent="0.2">
      <c r="A103" t="s">
        <v>6954</v>
      </c>
    </row>
    <row r="104" spans="1:1" x14ac:dyDescent="0.2">
      <c r="A104" t="s">
        <v>6955</v>
      </c>
    </row>
    <row r="105" spans="1:1" x14ac:dyDescent="0.2">
      <c r="A105" t="s">
        <v>6956</v>
      </c>
    </row>
    <row r="106" spans="1:1" x14ac:dyDescent="0.2">
      <c r="A106" t="s">
        <v>6957</v>
      </c>
    </row>
    <row r="107" spans="1:1" x14ac:dyDescent="0.2">
      <c r="A107" t="s">
        <v>6958</v>
      </c>
    </row>
    <row r="108" spans="1:1" x14ac:dyDescent="0.2">
      <c r="A108" t="s">
        <v>6959</v>
      </c>
    </row>
    <row r="109" spans="1:1" x14ac:dyDescent="0.2">
      <c r="A109" t="s">
        <v>6960</v>
      </c>
    </row>
    <row r="110" spans="1:1" x14ac:dyDescent="0.2">
      <c r="A110" t="s">
        <v>6961</v>
      </c>
    </row>
    <row r="111" spans="1:1" x14ac:dyDescent="0.2">
      <c r="A111" t="s">
        <v>6962</v>
      </c>
    </row>
    <row r="112" spans="1:1" x14ac:dyDescent="0.2">
      <c r="A112" t="s">
        <v>6963</v>
      </c>
    </row>
    <row r="113" spans="1:1" x14ac:dyDescent="0.2">
      <c r="A113" t="s">
        <v>6964</v>
      </c>
    </row>
    <row r="114" spans="1:1" x14ac:dyDescent="0.2">
      <c r="A114" t="s">
        <v>6965</v>
      </c>
    </row>
    <row r="115" spans="1:1" x14ac:dyDescent="0.2">
      <c r="A115" t="s">
        <v>6966</v>
      </c>
    </row>
    <row r="116" spans="1:1" x14ac:dyDescent="0.2">
      <c r="A116" t="s">
        <v>6967</v>
      </c>
    </row>
    <row r="117" spans="1:1" x14ac:dyDescent="0.2">
      <c r="A117" t="s">
        <v>6968</v>
      </c>
    </row>
    <row r="118" spans="1:1" x14ac:dyDescent="0.2">
      <c r="A118" t="s">
        <v>6969</v>
      </c>
    </row>
    <row r="119" spans="1:1" x14ac:dyDescent="0.2">
      <c r="A119" t="s">
        <v>6970</v>
      </c>
    </row>
    <row r="120" spans="1:1" x14ac:dyDescent="0.2">
      <c r="A120" t="s">
        <v>6971</v>
      </c>
    </row>
    <row r="121" spans="1:1" x14ac:dyDescent="0.2">
      <c r="A121" t="s">
        <v>6972</v>
      </c>
    </row>
    <row r="122" spans="1:1" x14ac:dyDescent="0.2">
      <c r="A122" t="s">
        <v>6973</v>
      </c>
    </row>
    <row r="123" spans="1:1" x14ac:dyDescent="0.2">
      <c r="A123" t="s">
        <v>6974</v>
      </c>
    </row>
    <row r="124" spans="1:1" x14ac:dyDescent="0.2">
      <c r="A124" t="s">
        <v>6975</v>
      </c>
    </row>
    <row r="125" spans="1:1" x14ac:dyDescent="0.2">
      <c r="A125" t="s">
        <v>6976</v>
      </c>
    </row>
    <row r="126" spans="1:1" x14ac:dyDescent="0.2">
      <c r="A126" t="s">
        <v>6977</v>
      </c>
    </row>
    <row r="127" spans="1:1" x14ac:dyDescent="0.2">
      <c r="A127" t="s">
        <v>6978</v>
      </c>
    </row>
    <row r="128" spans="1:1" x14ac:dyDescent="0.2">
      <c r="A128" t="s">
        <v>6979</v>
      </c>
    </row>
    <row r="129" spans="1:1" x14ac:dyDescent="0.2">
      <c r="A129" t="s">
        <v>6980</v>
      </c>
    </row>
    <row r="130" spans="1:1" x14ac:dyDescent="0.2">
      <c r="A130" t="s">
        <v>6981</v>
      </c>
    </row>
    <row r="131" spans="1:1" x14ac:dyDescent="0.2">
      <c r="A131" t="s">
        <v>6982</v>
      </c>
    </row>
    <row r="132" spans="1:1" x14ac:dyDescent="0.2">
      <c r="A132" t="s">
        <v>6983</v>
      </c>
    </row>
    <row r="133" spans="1:1" x14ac:dyDescent="0.2">
      <c r="A133" t="s">
        <v>6984</v>
      </c>
    </row>
    <row r="134" spans="1:1" x14ac:dyDescent="0.2">
      <c r="A134" t="s">
        <v>6985</v>
      </c>
    </row>
    <row r="135" spans="1:1" x14ac:dyDescent="0.2">
      <c r="A135" t="s">
        <v>6986</v>
      </c>
    </row>
    <row r="136" spans="1:1" x14ac:dyDescent="0.2">
      <c r="A136" t="s">
        <v>6987</v>
      </c>
    </row>
    <row r="137" spans="1:1" x14ac:dyDescent="0.2">
      <c r="A137" t="s">
        <v>6988</v>
      </c>
    </row>
    <row r="138" spans="1:1" x14ac:dyDescent="0.2">
      <c r="A138" t="s">
        <v>6989</v>
      </c>
    </row>
    <row r="139" spans="1:1" x14ac:dyDescent="0.2">
      <c r="A139" t="s">
        <v>6990</v>
      </c>
    </row>
    <row r="140" spans="1:1" x14ac:dyDescent="0.2">
      <c r="A140" t="s">
        <v>6991</v>
      </c>
    </row>
    <row r="141" spans="1:1" x14ac:dyDescent="0.2">
      <c r="A141" t="s">
        <v>6992</v>
      </c>
    </row>
    <row r="142" spans="1:1" x14ac:dyDescent="0.2">
      <c r="A142" t="s">
        <v>6993</v>
      </c>
    </row>
    <row r="143" spans="1:1" x14ac:dyDescent="0.2">
      <c r="A143" t="s">
        <v>6994</v>
      </c>
    </row>
    <row r="144" spans="1:1" x14ac:dyDescent="0.2">
      <c r="A144" t="s">
        <v>6995</v>
      </c>
    </row>
    <row r="145" spans="1:1" x14ac:dyDescent="0.2">
      <c r="A145" t="s">
        <v>6996</v>
      </c>
    </row>
    <row r="146" spans="1:1" x14ac:dyDescent="0.2">
      <c r="A146" t="s">
        <v>6997</v>
      </c>
    </row>
    <row r="147" spans="1:1" x14ac:dyDescent="0.2">
      <c r="A147" t="s">
        <v>6998</v>
      </c>
    </row>
    <row r="148" spans="1:1" x14ac:dyDescent="0.2">
      <c r="A148" t="s">
        <v>6999</v>
      </c>
    </row>
    <row r="149" spans="1:1" x14ac:dyDescent="0.2">
      <c r="A149" t="s">
        <v>7000</v>
      </c>
    </row>
    <row r="150" spans="1:1" x14ac:dyDescent="0.2">
      <c r="A150" t="s">
        <v>7001</v>
      </c>
    </row>
    <row r="151" spans="1:1" x14ac:dyDescent="0.2">
      <c r="A151" t="s">
        <v>7002</v>
      </c>
    </row>
    <row r="152" spans="1:1" x14ac:dyDescent="0.2">
      <c r="A152" t="s">
        <v>7003</v>
      </c>
    </row>
    <row r="153" spans="1:1" x14ac:dyDescent="0.2">
      <c r="A153" t="s">
        <v>7004</v>
      </c>
    </row>
    <row r="154" spans="1:1" x14ac:dyDescent="0.2">
      <c r="A154" t="s">
        <v>7005</v>
      </c>
    </row>
    <row r="155" spans="1:1" x14ac:dyDescent="0.2">
      <c r="A155" t="s">
        <v>7006</v>
      </c>
    </row>
    <row r="156" spans="1:1" x14ac:dyDescent="0.2">
      <c r="A156" t="s">
        <v>7007</v>
      </c>
    </row>
    <row r="157" spans="1:1" x14ac:dyDescent="0.2">
      <c r="A157" t="s">
        <v>7008</v>
      </c>
    </row>
    <row r="158" spans="1:1" x14ac:dyDescent="0.2">
      <c r="A158" t="s">
        <v>7009</v>
      </c>
    </row>
    <row r="159" spans="1:1" x14ac:dyDescent="0.2">
      <c r="A159" t="s">
        <v>7010</v>
      </c>
    </row>
    <row r="160" spans="1:1" x14ac:dyDescent="0.2">
      <c r="A160" t="s">
        <v>7011</v>
      </c>
    </row>
    <row r="161" spans="1:1" x14ac:dyDescent="0.2">
      <c r="A161" t="s">
        <v>7012</v>
      </c>
    </row>
    <row r="162" spans="1:1" x14ac:dyDescent="0.2">
      <c r="A162" t="s">
        <v>7013</v>
      </c>
    </row>
    <row r="163" spans="1:1" x14ac:dyDescent="0.2">
      <c r="A163" t="s">
        <v>7014</v>
      </c>
    </row>
    <row r="164" spans="1:1" x14ac:dyDescent="0.2">
      <c r="A164" t="s">
        <v>7015</v>
      </c>
    </row>
    <row r="165" spans="1:1" x14ac:dyDescent="0.2">
      <c r="A165" t="s">
        <v>7016</v>
      </c>
    </row>
    <row r="166" spans="1:1" x14ac:dyDescent="0.2">
      <c r="A166" t="s">
        <v>7017</v>
      </c>
    </row>
    <row r="167" spans="1:1" x14ac:dyDescent="0.2">
      <c r="A167" t="s">
        <v>7018</v>
      </c>
    </row>
    <row r="168" spans="1:1" x14ac:dyDescent="0.2">
      <c r="A168" t="s">
        <v>7019</v>
      </c>
    </row>
    <row r="169" spans="1:1" x14ac:dyDescent="0.2">
      <c r="A169" t="s">
        <v>7020</v>
      </c>
    </row>
    <row r="170" spans="1:1" x14ac:dyDescent="0.2">
      <c r="A170" t="s">
        <v>7021</v>
      </c>
    </row>
    <row r="171" spans="1:1" x14ac:dyDescent="0.2">
      <c r="A171" t="s">
        <v>7022</v>
      </c>
    </row>
    <row r="172" spans="1:1" x14ac:dyDescent="0.2">
      <c r="A172" t="s">
        <v>7023</v>
      </c>
    </row>
    <row r="173" spans="1:1" x14ac:dyDescent="0.2">
      <c r="A173" t="s">
        <v>7024</v>
      </c>
    </row>
    <row r="174" spans="1:1" x14ac:dyDescent="0.2">
      <c r="A174" t="s">
        <v>7025</v>
      </c>
    </row>
    <row r="175" spans="1:1" x14ac:dyDescent="0.2">
      <c r="A175" t="s">
        <v>7026</v>
      </c>
    </row>
    <row r="176" spans="1:1" x14ac:dyDescent="0.2">
      <c r="A176" t="s">
        <v>7027</v>
      </c>
    </row>
    <row r="177" spans="1:1" x14ac:dyDescent="0.2">
      <c r="A177" t="s">
        <v>7028</v>
      </c>
    </row>
    <row r="178" spans="1:1" x14ac:dyDescent="0.2">
      <c r="A178" t="s">
        <v>7029</v>
      </c>
    </row>
    <row r="179" spans="1:1" x14ac:dyDescent="0.2">
      <c r="A179" t="s">
        <v>7030</v>
      </c>
    </row>
    <row r="180" spans="1:1" x14ac:dyDescent="0.2">
      <c r="A180" t="s">
        <v>7031</v>
      </c>
    </row>
    <row r="181" spans="1:1" x14ac:dyDescent="0.2">
      <c r="A181" t="s">
        <v>7032</v>
      </c>
    </row>
    <row r="182" spans="1:1" x14ac:dyDescent="0.2">
      <c r="A182" t="s">
        <v>7033</v>
      </c>
    </row>
    <row r="183" spans="1:1" x14ac:dyDescent="0.2">
      <c r="A183" t="s">
        <v>7034</v>
      </c>
    </row>
    <row r="184" spans="1:1" x14ac:dyDescent="0.2">
      <c r="A184" t="s">
        <v>7035</v>
      </c>
    </row>
    <row r="185" spans="1:1" x14ac:dyDescent="0.2">
      <c r="A185" t="s">
        <v>7036</v>
      </c>
    </row>
    <row r="186" spans="1:1" x14ac:dyDescent="0.2">
      <c r="A186" t="s">
        <v>7037</v>
      </c>
    </row>
    <row r="187" spans="1:1" x14ac:dyDescent="0.2">
      <c r="A187" t="s">
        <v>7038</v>
      </c>
    </row>
    <row r="188" spans="1:1" x14ac:dyDescent="0.2">
      <c r="A188" t="s">
        <v>7039</v>
      </c>
    </row>
    <row r="189" spans="1:1" x14ac:dyDescent="0.2">
      <c r="A189" t="s">
        <v>7040</v>
      </c>
    </row>
    <row r="190" spans="1:1" x14ac:dyDescent="0.2">
      <c r="A190" t="s">
        <v>7041</v>
      </c>
    </row>
    <row r="191" spans="1:1" x14ac:dyDescent="0.2">
      <c r="A191" t="s">
        <v>7042</v>
      </c>
    </row>
    <row r="192" spans="1:1" x14ac:dyDescent="0.2">
      <c r="A192" t="s">
        <v>7043</v>
      </c>
    </row>
    <row r="193" spans="1:1" x14ac:dyDescent="0.2">
      <c r="A193" t="s">
        <v>7044</v>
      </c>
    </row>
    <row r="194" spans="1:1" x14ac:dyDescent="0.2">
      <c r="A194" t="s">
        <v>7045</v>
      </c>
    </row>
    <row r="195" spans="1:1" x14ac:dyDescent="0.2">
      <c r="A195" t="s">
        <v>7046</v>
      </c>
    </row>
    <row r="196" spans="1:1" x14ac:dyDescent="0.2">
      <c r="A196" t="s">
        <v>7047</v>
      </c>
    </row>
    <row r="197" spans="1:1" x14ac:dyDescent="0.2">
      <c r="A197" t="s">
        <v>7048</v>
      </c>
    </row>
    <row r="198" spans="1:1" x14ac:dyDescent="0.2">
      <c r="A198" t="s">
        <v>7049</v>
      </c>
    </row>
    <row r="199" spans="1:1" x14ac:dyDescent="0.2">
      <c r="A199" t="s">
        <v>7050</v>
      </c>
    </row>
    <row r="200" spans="1:1" x14ac:dyDescent="0.2">
      <c r="A200" t="s">
        <v>7051</v>
      </c>
    </row>
    <row r="201" spans="1:1" x14ac:dyDescent="0.2">
      <c r="A201" t="s">
        <v>7052</v>
      </c>
    </row>
    <row r="202" spans="1:1" x14ac:dyDescent="0.2">
      <c r="A202" t="s">
        <v>7053</v>
      </c>
    </row>
    <row r="203" spans="1:1" x14ac:dyDescent="0.2">
      <c r="A203" t="s">
        <v>7054</v>
      </c>
    </row>
    <row r="204" spans="1:1" x14ac:dyDescent="0.2">
      <c r="A204" t="s">
        <v>7055</v>
      </c>
    </row>
    <row r="205" spans="1:1" x14ac:dyDescent="0.2">
      <c r="A205" t="s">
        <v>7056</v>
      </c>
    </row>
    <row r="206" spans="1:1" x14ac:dyDescent="0.2">
      <c r="A206" t="s">
        <v>7057</v>
      </c>
    </row>
    <row r="207" spans="1:1" x14ac:dyDescent="0.2">
      <c r="A207" t="s">
        <v>7058</v>
      </c>
    </row>
    <row r="208" spans="1:1" x14ac:dyDescent="0.2">
      <c r="A208" t="s">
        <v>7059</v>
      </c>
    </row>
    <row r="209" spans="1:1" x14ac:dyDescent="0.2">
      <c r="A209" t="s">
        <v>7060</v>
      </c>
    </row>
    <row r="210" spans="1:1" x14ac:dyDescent="0.2">
      <c r="A210" t="s">
        <v>7061</v>
      </c>
    </row>
    <row r="211" spans="1:1" x14ac:dyDescent="0.2">
      <c r="A211" t="s">
        <v>7062</v>
      </c>
    </row>
    <row r="212" spans="1:1" x14ac:dyDescent="0.2">
      <c r="A212" t="s">
        <v>7063</v>
      </c>
    </row>
    <row r="213" spans="1:1" x14ac:dyDescent="0.2">
      <c r="A213" t="s">
        <v>7064</v>
      </c>
    </row>
    <row r="214" spans="1:1" x14ac:dyDescent="0.2">
      <c r="A214" t="s">
        <v>7065</v>
      </c>
    </row>
    <row r="215" spans="1:1" x14ac:dyDescent="0.2">
      <c r="A215" t="s">
        <v>7066</v>
      </c>
    </row>
    <row r="216" spans="1:1" x14ac:dyDescent="0.2">
      <c r="A216" t="s">
        <v>7067</v>
      </c>
    </row>
    <row r="217" spans="1:1" x14ac:dyDescent="0.2">
      <c r="A217" t="s">
        <v>7068</v>
      </c>
    </row>
    <row r="218" spans="1:1" x14ac:dyDescent="0.2">
      <c r="A218" t="s">
        <v>7069</v>
      </c>
    </row>
    <row r="219" spans="1:1" x14ac:dyDescent="0.2">
      <c r="A219" t="s">
        <v>7070</v>
      </c>
    </row>
    <row r="220" spans="1:1" x14ac:dyDescent="0.2">
      <c r="A220" t="s">
        <v>7071</v>
      </c>
    </row>
    <row r="221" spans="1:1" x14ac:dyDescent="0.2">
      <c r="A221" t="s">
        <v>7072</v>
      </c>
    </row>
    <row r="222" spans="1:1" x14ac:dyDescent="0.2">
      <c r="A222" t="s">
        <v>7073</v>
      </c>
    </row>
    <row r="223" spans="1:1" x14ac:dyDescent="0.2">
      <c r="A223" t="s">
        <v>7074</v>
      </c>
    </row>
    <row r="224" spans="1:1" x14ac:dyDescent="0.2">
      <c r="A224" t="s">
        <v>7075</v>
      </c>
    </row>
    <row r="225" spans="1:1" x14ac:dyDescent="0.2">
      <c r="A225" t="s">
        <v>7076</v>
      </c>
    </row>
    <row r="226" spans="1:1" x14ac:dyDescent="0.2">
      <c r="A226" t="s">
        <v>7077</v>
      </c>
    </row>
    <row r="227" spans="1:1" x14ac:dyDescent="0.2">
      <c r="A227" t="s">
        <v>7078</v>
      </c>
    </row>
    <row r="228" spans="1:1" x14ac:dyDescent="0.2">
      <c r="A228" t="s">
        <v>7079</v>
      </c>
    </row>
    <row r="229" spans="1:1" x14ac:dyDescent="0.2">
      <c r="A229" t="s">
        <v>7080</v>
      </c>
    </row>
    <row r="230" spans="1:1" x14ac:dyDescent="0.2">
      <c r="A230" t="s">
        <v>7081</v>
      </c>
    </row>
    <row r="231" spans="1:1" x14ac:dyDescent="0.2">
      <c r="A231" t="s">
        <v>7082</v>
      </c>
    </row>
    <row r="232" spans="1:1" x14ac:dyDescent="0.2">
      <c r="A232" t="s">
        <v>7083</v>
      </c>
    </row>
    <row r="233" spans="1:1" x14ac:dyDescent="0.2">
      <c r="A233" t="s">
        <v>7084</v>
      </c>
    </row>
    <row r="234" spans="1:1" x14ac:dyDescent="0.2">
      <c r="A234" t="s">
        <v>7085</v>
      </c>
    </row>
    <row r="235" spans="1:1" x14ac:dyDescent="0.2">
      <c r="A235" t="s">
        <v>7086</v>
      </c>
    </row>
    <row r="236" spans="1:1" x14ac:dyDescent="0.2">
      <c r="A236" t="s">
        <v>7087</v>
      </c>
    </row>
    <row r="237" spans="1:1" x14ac:dyDescent="0.2">
      <c r="A237" t="s">
        <v>7088</v>
      </c>
    </row>
    <row r="238" spans="1:1" x14ac:dyDescent="0.2">
      <c r="A238" t="s">
        <v>7089</v>
      </c>
    </row>
    <row r="239" spans="1:1" x14ac:dyDescent="0.2">
      <c r="A239" t="s">
        <v>7090</v>
      </c>
    </row>
    <row r="240" spans="1:1" x14ac:dyDescent="0.2">
      <c r="A240" t="s">
        <v>7091</v>
      </c>
    </row>
    <row r="241" spans="1:1" x14ac:dyDescent="0.2">
      <c r="A241" t="s">
        <v>7092</v>
      </c>
    </row>
    <row r="242" spans="1:1" x14ac:dyDescent="0.2">
      <c r="A242" t="s">
        <v>7093</v>
      </c>
    </row>
    <row r="243" spans="1:1" x14ac:dyDescent="0.2">
      <c r="A243" t="s">
        <v>7094</v>
      </c>
    </row>
    <row r="244" spans="1:1" x14ac:dyDescent="0.2">
      <c r="A244" t="s">
        <v>7095</v>
      </c>
    </row>
    <row r="245" spans="1:1" x14ac:dyDescent="0.2">
      <c r="A245" t="s">
        <v>7096</v>
      </c>
    </row>
    <row r="246" spans="1:1" x14ac:dyDescent="0.2">
      <c r="A246" t="s">
        <v>7097</v>
      </c>
    </row>
    <row r="247" spans="1:1" x14ac:dyDescent="0.2">
      <c r="A247" t="s">
        <v>7098</v>
      </c>
    </row>
    <row r="248" spans="1:1" x14ac:dyDescent="0.2">
      <c r="A248" t="s">
        <v>7099</v>
      </c>
    </row>
    <row r="249" spans="1:1" x14ac:dyDescent="0.2">
      <c r="A249" t="s">
        <v>7100</v>
      </c>
    </row>
    <row r="250" spans="1:1" x14ac:dyDescent="0.2">
      <c r="A250" t="s">
        <v>7101</v>
      </c>
    </row>
    <row r="251" spans="1:1" x14ac:dyDescent="0.2">
      <c r="A251" t="s">
        <v>7102</v>
      </c>
    </row>
    <row r="252" spans="1:1" x14ac:dyDescent="0.2">
      <c r="A252" t="s">
        <v>7103</v>
      </c>
    </row>
    <row r="253" spans="1:1" x14ac:dyDescent="0.2">
      <c r="A253" t="s">
        <v>7104</v>
      </c>
    </row>
    <row r="254" spans="1:1" x14ac:dyDescent="0.2">
      <c r="A254" t="s">
        <v>7105</v>
      </c>
    </row>
    <row r="255" spans="1:1" x14ac:dyDescent="0.2">
      <c r="A255" t="s">
        <v>7106</v>
      </c>
    </row>
    <row r="256" spans="1:1" x14ac:dyDescent="0.2">
      <c r="A256" t="s">
        <v>7107</v>
      </c>
    </row>
    <row r="257" spans="1:1" x14ac:dyDescent="0.2">
      <c r="A257" t="s">
        <v>7108</v>
      </c>
    </row>
    <row r="258" spans="1:1" x14ac:dyDescent="0.2">
      <c r="A258" t="s">
        <v>7109</v>
      </c>
    </row>
    <row r="259" spans="1:1" x14ac:dyDescent="0.2">
      <c r="A259" t="s">
        <v>7110</v>
      </c>
    </row>
    <row r="260" spans="1:1" x14ac:dyDescent="0.2">
      <c r="A260" t="s">
        <v>7111</v>
      </c>
    </row>
    <row r="261" spans="1:1" x14ac:dyDescent="0.2">
      <c r="A261" t="s">
        <v>7112</v>
      </c>
    </row>
    <row r="262" spans="1:1" x14ac:dyDescent="0.2">
      <c r="A262" t="s">
        <v>7113</v>
      </c>
    </row>
    <row r="263" spans="1:1" x14ac:dyDescent="0.2">
      <c r="A263" t="s">
        <v>7114</v>
      </c>
    </row>
    <row r="264" spans="1:1" x14ac:dyDescent="0.2">
      <c r="A264" t="s">
        <v>7115</v>
      </c>
    </row>
    <row r="265" spans="1:1" x14ac:dyDescent="0.2">
      <c r="A265" t="s">
        <v>7116</v>
      </c>
    </row>
    <row r="266" spans="1:1" x14ac:dyDescent="0.2">
      <c r="A266" t="s">
        <v>7117</v>
      </c>
    </row>
    <row r="267" spans="1:1" x14ac:dyDescent="0.2">
      <c r="A267" t="s">
        <v>7118</v>
      </c>
    </row>
    <row r="268" spans="1:1" x14ac:dyDescent="0.2">
      <c r="A268" t="s">
        <v>7119</v>
      </c>
    </row>
    <row r="269" spans="1:1" x14ac:dyDescent="0.2">
      <c r="A269" t="s">
        <v>7120</v>
      </c>
    </row>
    <row r="270" spans="1:1" x14ac:dyDescent="0.2">
      <c r="A270" t="s">
        <v>7121</v>
      </c>
    </row>
    <row r="271" spans="1:1" x14ac:dyDescent="0.2">
      <c r="A271" t="s">
        <v>7122</v>
      </c>
    </row>
    <row r="272" spans="1:1" x14ac:dyDescent="0.2">
      <c r="A272" t="s">
        <v>7123</v>
      </c>
    </row>
    <row r="273" spans="1:1" x14ac:dyDescent="0.2">
      <c r="A273" t="s">
        <v>7124</v>
      </c>
    </row>
    <row r="274" spans="1:1" x14ac:dyDescent="0.2">
      <c r="A274" t="s">
        <v>7125</v>
      </c>
    </row>
    <row r="275" spans="1:1" x14ac:dyDescent="0.2">
      <c r="A275" t="s">
        <v>7126</v>
      </c>
    </row>
    <row r="276" spans="1:1" x14ac:dyDescent="0.2">
      <c r="A276" t="s">
        <v>7127</v>
      </c>
    </row>
    <row r="277" spans="1:1" x14ac:dyDescent="0.2">
      <c r="A277" t="s">
        <v>7128</v>
      </c>
    </row>
    <row r="278" spans="1:1" x14ac:dyDescent="0.2">
      <c r="A278" t="s">
        <v>7129</v>
      </c>
    </row>
    <row r="279" spans="1:1" x14ac:dyDescent="0.2">
      <c r="A279" t="s">
        <v>7130</v>
      </c>
    </row>
    <row r="280" spans="1:1" x14ac:dyDescent="0.2">
      <c r="A280" t="s">
        <v>7131</v>
      </c>
    </row>
    <row r="281" spans="1:1" x14ac:dyDescent="0.2">
      <c r="A281" t="s">
        <v>7132</v>
      </c>
    </row>
    <row r="282" spans="1:1" x14ac:dyDescent="0.2">
      <c r="A282" t="s">
        <v>7133</v>
      </c>
    </row>
    <row r="283" spans="1:1" x14ac:dyDescent="0.2">
      <c r="A283" t="s">
        <v>7134</v>
      </c>
    </row>
    <row r="284" spans="1:1" x14ac:dyDescent="0.2">
      <c r="A284" t="s">
        <v>7135</v>
      </c>
    </row>
    <row r="285" spans="1:1" x14ac:dyDescent="0.2">
      <c r="A285" t="s">
        <v>7136</v>
      </c>
    </row>
    <row r="286" spans="1:1" x14ac:dyDescent="0.2">
      <c r="A286" t="s">
        <v>7137</v>
      </c>
    </row>
    <row r="287" spans="1:1" x14ac:dyDescent="0.2">
      <c r="A287" t="s">
        <v>7138</v>
      </c>
    </row>
    <row r="288" spans="1:1" x14ac:dyDescent="0.2">
      <c r="A288" t="s">
        <v>7139</v>
      </c>
    </row>
    <row r="289" spans="1:1" x14ac:dyDescent="0.2">
      <c r="A289" t="s">
        <v>7140</v>
      </c>
    </row>
    <row r="290" spans="1:1" x14ac:dyDescent="0.2">
      <c r="A290" t="s">
        <v>7141</v>
      </c>
    </row>
    <row r="291" spans="1:1" x14ac:dyDescent="0.2">
      <c r="A291" t="s">
        <v>7142</v>
      </c>
    </row>
    <row r="292" spans="1:1" x14ac:dyDescent="0.2">
      <c r="A292" t="s">
        <v>7143</v>
      </c>
    </row>
    <row r="293" spans="1:1" x14ac:dyDescent="0.2">
      <c r="A293" t="s">
        <v>7144</v>
      </c>
    </row>
    <row r="294" spans="1:1" x14ac:dyDescent="0.2">
      <c r="A294" t="s">
        <v>7145</v>
      </c>
    </row>
    <row r="295" spans="1:1" x14ac:dyDescent="0.2">
      <c r="A295" t="s">
        <v>7146</v>
      </c>
    </row>
    <row r="296" spans="1:1" x14ac:dyDescent="0.2">
      <c r="A296" t="s">
        <v>7147</v>
      </c>
    </row>
    <row r="297" spans="1:1" x14ac:dyDescent="0.2">
      <c r="A297" t="s">
        <v>7148</v>
      </c>
    </row>
    <row r="298" spans="1:1" x14ac:dyDescent="0.2">
      <c r="A298" t="s">
        <v>7149</v>
      </c>
    </row>
    <row r="299" spans="1:1" x14ac:dyDescent="0.2">
      <c r="A299" t="s">
        <v>7150</v>
      </c>
    </row>
    <row r="300" spans="1:1" x14ac:dyDescent="0.2">
      <c r="A300" t="s">
        <v>7151</v>
      </c>
    </row>
    <row r="301" spans="1:1" x14ac:dyDescent="0.2">
      <c r="A301" t="s">
        <v>7152</v>
      </c>
    </row>
    <row r="302" spans="1:1" x14ac:dyDescent="0.2">
      <c r="A302" t="s">
        <v>7153</v>
      </c>
    </row>
    <row r="303" spans="1:1" x14ac:dyDescent="0.2">
      <c r="A303" t="s">
        <v>7154</v>
      </c>
    </row>
    <row r="304" spans="1:1" x14ac:dyDescent="0.2">
      <c r="A304" t="s">
        <v>7155</v>
      </c>
    </row>
    <row r="305" spans="1:1" x14ac:dyDescent="0.2">
      <c r="A305" t="s">
        <v>7156</v>
      </c>
    </row>
    <row r="306" spans="1:1" x14ac:dyDescent="0.2">
      <c r="A306" t="s">
        <v>7157</v>
      </c>
    </row>
    <row r="307" spans="1:1" x14ac:dyDescent="0.2">
      <c r="A307" t="s">
        <v>7158</v>
      </c>
    </row>
    <row r="308" spans="1:1" x14ac:dyDescent="0.2">
      <c r="A308" t="s">
        <v>7159</v>
      </c>
    </row>
    <row r="309" spans="1:1" x14ac:dyDescent="0.2">
      <c r="A309" t="s">
        <v>7160</v>
      </c>
    </row>
    <row r="310" spans="1:1" x14ac:dyDescent="0.2">
      <c r="A310" t="s">
        <v>7161</v>
      </c>
    </row>
    <row r="311" spans="1:1" x14ac:dyDescent="0.2">
      <c r="A311" t="s">
        <v>7162</v>
      </c>
    </row>
    <row r="312" spans="1:1" x14ac:dyDescent="0.2">
      <c r="A312" t="s">
        <v>7163</v>
      </c>
    </row>
    <row r="313" spans="1:1" x14ac:dyDescent="0.2">
      <c r="A313" t="s">
        <v>7164</v>
      </c>
    </row>
    <row r="314" spans="1:1" x14ac:dyDescent="0.2">
      <c r="A314" t="s">
        <v>7165</v>
      </c>
    </row>
    <row r="315" spans="1:1" x14ac:dyDescent="0.2">
      <c r="A315" t="s">
        <v>7166</v>
      </c>
    </row>
    <row r="316" spans="1:1" x14ac:dyDescent="0.2">
      <c r="A316" t="s">
        <v>7167</v>
      </c>
    </row>
    <row r="317" spans="1:1" x14ac:dyDescent="0.2">
      <c r="A317" t="s">
        <v>7168</v>
      </c>
    </row>
    <row r="318" spans="1:1" x14ac:dyDescent="0.2">
      <c r="A318" t="s">
        <v>7169</v>
      </c>
    </row>
    <row r="319" spans="1:1" x14ac:dyDescent="0.2">
      <c r="A319" t="s">
        <v>7170</v>
      </c>
    </row>
    <row r="320" spans="1:1" x14ac:dyDescent="0.2">
      <c r="A320" t="s">
        <v>7171</v>
      </c>
    </row>
    <row r="321" spans="1:1" x14ac:dyDescent="0.2">
      <c r="A321" t="s">
        <v>7172</v>
      </c>
    </row>
    <row r="322" spans="1:1" x14ac:dyDescent="0.2">
      <c r="A322" t="s">
        <v>7173</v>
      </c>
    </row>
    <row r="323" spans="1:1" x14ac:dyDescent="0.2">
      <c r="A323" t="s">
        <v>7174</v>
      </c>
    </row>
    <row r="324" spans="1:1" x14ac:dyDescent="0.2">
      <c r="A324" t="s">
        <v>7175</v>
      </c>
    </row>
    <row r="325" spans="1:1" x14ac:dyDescent="0.2">
      <c r="A325" t="s">
        <v>7176</v>
      </c>
    </row>
    <row r="326" spans="1:1" x14ac:dyDescent="0.2">
      <c r="A326" t="s">
        <v>7177</v>
      </c>
    </row>
    <row r="327" spans="1:1" x14ac:dyDescent="0.2">
      <c r="A327" t="s">
        <v>7178</v>
      </c>
    </row>
    <row r="328" spans="1:1" x14ac:dyDescent="0.2">
      <c r="A328" t="s">
        <v>7179</v>
      </c>
    </row>
    <row r="329" spans="1:1" x14ac:dyDescent="0.2">
      <c r="A329" t="s">
        <v>7180</v>
      </c>
    </row>
    <row r="330" spans="1:1" x14ac:dyDescent="0.2">
      <c r="A330" t="s">
        <v>7181</v>
      </c>
    </row>
    <row r="331" spans="1:1" x14ac:dyDescent="0.2">
      <c r="A331" t="s">
        <v>7182</v>
      </c>
    </row>
    <row r="332" spans="1:1" x14ac:dyDescent="0.2">
      <c r="A332" t="s">
        <v>7183</v>
      </c>
    </row>
    <row r="333" spans="1:1" x14ac:dyDescent="0.2">
      <c r="A333" t="s">
        <v>7184</v>
      </c>
    </row>
    <row r="334" spans="1:1" x14ac:dyDescent="0.2">
      <c r="A334" t="s">
        <v>7185</v>
      </c>
    </row>
    <row r="335" spans="1:1" x14ac:dyDescent="0.2">
      <c r="A335" t="s">
        <v>7186</v>
      </c>
    </row>
    <row r="336" spans="1:1" x14ac:dyDescent="0.2">
      <c r="A336" t="s">
        <v>7187</v>
      </c>
    </row>
    <row r="337" spans="1:1" x14ac:dyDescent="0.2">
      <c r="A337" t="s">
        <v>7188</v>
      </c>
    </row>
    <row r="338" spans="1:1" x14ac:dyDescent="0.2">
      <c r="A338" t="s">
        <v>7189</v>
      </c>
    </row>
    <row r="339" spans="1:1" x14ac:dyDescent="0.2">
      <c r="A339" t="s">
        <v>7190</v>
      </c>
    </row>
    <row r="340" spans="1:1" x14ac:dyDescent="0.2">
      <c r="A340" t="s">
        <v>7191</v>
      </c>
    </row>
    <row r="341" spans="1:1" x14ac:dyDescent="0.2">
      <c r="A341" t="s">
        <v>7192</v>
      </c>
    </row>
    <row r="342" spans="1:1" x14ac:dyDescent="0.2">
      <c r="A342" t="s">
        <v>7193</v>
      </c>
    </row>
    <row r="343" spans="1:1" x14ac:dyDescent="0.2">
      <c r="A343" t="s">
        <v>7194</v>
      </c>
    </row>
    <row r="344" spans="1:1" x14ac:dyDescent="0.2">
      <c r="A344" t="s">
        <v>7195</v>
      </c>
    </row>
    <row r="345" spans="1:1" x14ac:dyDescent="0.2">
      <c r="A345" t="s">
        <v>7196</v>
      </c>
    </row>
    <row r="346" spans="1:1" x14ac:dyDescent="0.2">
      <c r="A346" t="s">
        <v>7197</v>
      </c>
    </row>
    <row r="347" spans="1:1" x14ac:dyDescent="0.2">
      <c r="A347" t="s">
        <v>7198</v>
      </c>
    </row>
    <row r="348" spans="1:1" x14ac:dyDescent="0.2">
      <c r="A348" t="s">
        <v>7199</v>
      </c>
    </row>
    <row r="349" spans="1:1" x14ac:dyDescent="0.2">
      <c r="A349" t="s">
        <v>7200</v>
      </c>
    </row>
    <row r="350" spans="1:1" x14ac:dyDescent="0.2">
      <c r="A350" t="s">
        <v>7201</v>
      </c>
    </row>
    <row r="351" spans="1:1" x14ac:dyDescent="0.2">
      <c r="A351" t="s">
        <v>7202</v>
      </c>
    </row>
    <row r="352" spans="1:1" x14ac:dyDescent="0.2">
      <c r="A352" t="s">
        <v>7203</v>
      </c>
    </row>
    <row r="353" spans="1:1" x14ac:dyDescent="0.2">
      <c r="A353" t="s">
        <v>7204</v>
      </c>
    </row>
    <row r="354" spans="1:1" x14ac:dyDescent="0.2">
      <c r="A354" t="s">
        <v>7205</v>
      </c>
    </row>
    <row r="355" spans="1:1" x14ac:dyDescent="0.2">
      <c r="A355" t="s">
        <v>7206</v>
      </c>
    </row>
    <row r="356" spans="1:1" x14ac:dyDescent="0.2">
      <c r="A356" t="s">
        <v>7207</v>
      </c>
    </row>
    <row r="357" spans="1:1" x14ac:dyDescent="0.2">
      <c r="A357" t="s">
        <v>7208</v>
      </c>
    </row>
    <row r="358" spans="1:1" x14ac:dyDescent="0.2">
      <c r="A358" t="s">
        <v>7209</v>
      </c>
    </row>
    <row r="359" spans="1:1" x14ac:dyDescent="0.2">
      <c r="A359" t="s">
        <v>7210</v>
      </c>
    </row>
    <row r="360" spans="1:1" x14ac:dyDescent="0.2">
      <c r="A360" t="s">
        <v>7211</v>
      </c>
    </row>
    <row r="361" spans="1:1" x14ac:dyDescent="0.2">
      <c r="A361" t="s">
        <v>7212</v>
      </c>
    </row>
    <row r="362" spans="1:1" x14ac:dyDescent="0.2">
      <c r="A362" t="s">
        <v>7213</v>
      </c>
    </row>
    <row r="363" spans="1:1" x14ac:dyDescent="0.2">
      <c r="A363" t="s">
        <v>7214</v>
      </c>
    </row>
    <row r="364" spans="1:1" x14ac:dyDescent="0.2">
      <c r="A364" t="s">
        <v>7215</v>
      </c>
    </row>
    <row r="365" spans="1:1" x14ac:dyDescent="0.2">
      <c r="A365" t="s">
        <v>7216</v>
      </c>
    </row>
    <row r="366" spans="1:1" x14ac:dyDescent="0.2">
      <c r="A366" t="s">
        <v>7217</v>
      </c>
    </row>
    <row r="367" spans="1:1" x14ac:dyDescent="0.2">
      <c r="A367" t="s">
        <v>7218</v>
      </c>
    </row>
    <row r="368" spans="1:1" x14ac:dyDescent="0.2">
      <c r="A368" t="s">
        <v>7219</v>
      </c>
    </row>
    <row r="369" spans="1:1" x14ac:dyDescent="0.2">
      <c r="A369" t="s">
        <v>7220</v>
      </c>
    </row>
    <row r="370" spans="1:1" x14ac:dyDescent="0.2">
      <c r="A370" t="s">
        <v>7221</v>
      </c>
    </row>
    <row r="371" spans="1:1" x14ac:dyDescent="0.2">
      <c r="A371" t="s">
        <v>7222</v>
      </c>
    </row>
    <row r="372" spans="1:1" x14ac:dyDescent="0.2">
      <c r="A372" t="s">
        <v>7223</v>
      </c>
    </row>
    <row r="373" spans="1:1" x14ac:dyDescent="0.2">
      <c r="A373" t="s">
        <v>7224</v>
      </c>
    </row>
    <row r="374" spans="1:1" x14ac:dyDescent="0.2">
      <c r="A374" t="s">
        <v>7225</v>
      </c>
    </row>
    <row r="375" spans="1:1" x14ac:dyDescent="0.2">
      <c r="A375" t="s">
        <v>7226</v>
      </c>
    </row>
    <row r="376" spans="1:1" x14ac:dyDescent="0.2">
      <c r="A376" t="s">
        <v>7227</v>
      </c>
    </row>
    <row r="377" spans="1:1" x14ac:dyDescent="0.2">
      <c r="A377" t="s">
        <v>7228</v>
      </c>
    </row>
    <row r="378" spans="1:1" x14ac:dyDescent="0.2">
      <c r="A378" t="s">
        <v>7229</v>
      </c>
    </row>
    <row r="379" spans="1:1" x14ac:dyDescent="0.2">
      <c r="A379" t="s">
        <v>7230</v>
      </c>
    </row>
    <row r="380" spans="1:1" x14ac:dyDescent="0.2">
      <c r="A380" t="s">
        <v>7231</v>
      </c>
    </row>
    <row r="381" spans="1:1" x14ac:dyDescent="0.2">
      <c r="A381" t="s">
        <v>7232</v>
      </c>
    </row>
    <row r="382" spans="1:1" x14ac:dyDescent="0.2">
      <c r="A382" t="s">
        <v>7233</v>
      </c>
    </row>
    <row r="383" spans="1:1" x14ac:dyDescent="0.2">
      <c r="A383" t="s">
        <v>7234</v>
      </c>
    </row>
    <row r="384" spans="1:1" x14ac:dyDescent="0.2">
      <c r="A384" t="s">
        <v>7235</v>
      </c>
    </row>
    <row r="385" spans="1:1" x14ac:dyDescent="0.2">
      <c r="A385" t="s">
        <v>7236</v>
      </c>
    </row>
    <row r="386" spans="1:1" x14ac:dyDescent="0.2">
      <c r="A386" t="s">
        <v>7237</v>
      </c>
    </row>
    <row r="387" spans="1:1" x14ac:dyDescent="0.2">
      <c r="A387" t="s">
        <v>7238</v>
      </c>
    </row>
    <row r="388" spans="1:1" x14ac:dyDescent="0.2">
      <c r="A388" t="s">
        <v>7239</v>
      </c>
    </row>
    <row r="389" spans="1:1" x14ac:dyDescent="0.2">
      <c r="A389" t="s">
        <v>7240</v>
      </c>
    </row>
    <row r="390" spans="1:1" x14ac:dyDescent="0.2">
      <c r="A390" t="s">
        <v>7241</v>
      </c>
    </row>
    <row r="391" spans="1:1" x14ac:dyDescent="0.2">
      <c r="A391" t="s">
        <v>7242</v>
      </c>
    </row>
    <row r="392" spans="1:1" x14ac:dyDescent="0.2">
      <c r="A392" t="s">
        <v>7243</v>
      </c>
    </row>
    <row r="393" spans="1:1" x14ac:dyDescent="0.2">
      <c r="A393" t="s">
        <v>7244</v>
      </c>
    </row>
    <row r="394" spans="1:1" x14ac:dyDescent="0.2">
      <c r="A394" t="s">
        <v>7245</v>
      </c>
    </row>
    <row r="395" spans="1:1" x14ac:dyDescent="0.2">
      <c r="A395" t="s">
        <v>7246</v>
      </c>
    </row>
    <row r="396" spans="1:1" x14ac:dyDescent="0.2">
      <c r="A396" t="s">
        <v>7247</v>
      </c>
    </row>
    <row r="397" spans="1:1" x14ac:dyDescent="0.2">
      <c r="A397" t="s">
        <v>7248</v>
      </c>
    </row>
    <row r="398" spans="1:1" x14ac:dyDescent="0.2">
      <c r="A398" t="s">
        <v>7249</v>
      </c>
    </row>
    <row r="399" spans="1:1" x14ac:dyDescent="0.2">
      <c r="A399" t="s">
        <v>7250</v>
      </c>
    </row>
    <row r="400" spans="1:1" x14ac:dyDescent="0.2">
      <c r="A400" t="s">
        <v>7251</v>
      </c>
    </row>
    <row r="401" spans="1:1" x14ac:dyDescent="0.2">
      <c r="A401" t="s">
        <v>7252</v>
      </c>
    </row>
    <row r="402" spans="1:1" x14ac:dyDescent="0.2">
      <c r="A402" t="s">
        <v>7253</v>
      </c>
    </row>
    <row r="403" spans="1:1" x14ac:dyDescent="0.2">
      <c r="A403" t="s">
        <v>7254</v>
      </c>
    </row>
    <row r="404" spans="1:1" x14ac:dyDescent="0.2">
      <c r="A404" t="s">
        <v>7255</v>
      </c>
    </row>
    <row r="405" spans="1:1" x14ac:dyDescent="0.2">
      <c r="A405" t="s">
        <v>7256</v>
      </c>
    </row>
    <row r="406" spans="1:1" x14ac:dyDescent="0.2">
      <c r="A406" t="s">
        <v>7257</v>
      </c>
    </row>
    <row r="407" spans="1:1" x14ac:dyDescent="0.2">
      <c r="A407" t="s">
        <v>7258</v>
      </c>
    </row>
    <row r="408" spans="1:1" x14ac:dyDescent="0.2">
      <c r="A408" t="s">
        <v>7259</v>
      </c>
    </row>
    <row r="409" spans="1:1" x14ac:dyDescent="0.2">
      <c r="A409" t="s">
        <v>7260</v>
      </c>
    </row>
    <row r="410" spans="1:1" x14ac:dyDescent="0.2">
      <c r="A410" t="s">
        <v>7261</v>
      </c>
    </row>
    <row r="411" spans="1:1" x14ac:dyDescent="0.2">
      <c r="A411" t="s">
        <v>7262</v>
      </c>
    </row>
    <row r="412" spans="1:1" x14ac:dyDescent="0.2">
      <c r="A412" t="s">
        <v>7263</v>
      </c>
    </row>
    <row r="413" spans="1:1" x14ac:dyDescent="0.2">
      <c r="A413" t="s">
        <v>7264</v>
      </c>
    </row>
    <row r="414" spans="1:1" x14ac:dyDescent="0.2">
      <c r="A414" t="s">
        <v>7265</v>
      </c>
    </row>
    <row r="415" spans="1:1" x14ac:dyDescent="0.2">
      <c r="A415" t="s">
        <v>7266</v>
      </c>
    </row>
    <row r="416" spans="1:1" x14ac:dyDescent="0.2">
      <c r="A416" t="s">
        <v>7267</v>
      </c>
    </row>
    <row r="417" spans="1:1" x14ac:dyDescent="0.2">
      <c r="A417" t="s">
        <v>7268</v>
      </c>
    </row>
    <row r="418" spans="1:1" x14ac:dyDescent="0.2">
      <c r="A418" t="s">
        <v>7269</v>
      </c>
    </row>
    <row r="419" spans="1:1" x14ac:dyDescent="0.2">
      <c r="A419" t="s">
        <v>7270</v>
      </c>
    </row>
    <row r="420" spans="1:1" x14ac:dyDescent="0.2">
      <c r="A420" t="s">
        <v>7271</v>
      </c>
    </row>
    <row r="421" spans="1:1" x14ac:dyDescent="0.2">
      <c r="A421" t="s">
        <v>7272</v>
      </c>
    </row>
    <row r="422" spans="1:1" x14ac:dyDescent="0.2">
      <c r="A422" t="s">
        <v>7273</v>
      </c>
    </row>
    <row r="423" spans="1:1" x14ac:dyDescent="0.2">
      <c r="A423" t="s">
        <v>7274</v>
      </c>
    </row>
    <row r="424" spans="1:1" x14ac:dyDescent="0.2">
      <c r="A424" t="s">
        <v>7275</v>
      </c>
    </row>
    <row r="425" spans="1:1" x14ac:dyDescent="0.2">
      <c r="A425" t="s">
        <v>7276</v>
      </c>
    </row>
    <row r="426" spans="1:1" x14ac:dyDescent="0.2">
      <c r="A426" t="s">
        <v>7277</v>
      </c>
    </row>
    <row r="427" spans="1:1" x14ac:dyDescent="0.2">
      <c r="A427" t="s">
        <v>7278</v>
      </c>
    </row>
    <row r="428" spans="1:1" x14ac:dyDescent="0.2">
      <c r="A428" t="s">
        <v>7279</v>
      </c>
    </row>
    <row r="429" spans="1:1" x14ac:dyDescent="0.2">
      <c r="A429" t="s">
        <v>7280</v>
      </c>
    </row>
    <row r="430" spans="1:1" x14ac:dyDescent="0.2">
      <c r="A430" t="s">
        <v>7281</v>
      </c>
    </row>
    <row r="431" spans="1:1" x14ac:dyDescent="0.2">
      <c r="A431" t="s">
        <v>7282</v>
      </c>
    </row>
    <row r="432" spans="1:1" x14ac:dyDescent="0.2">
      <c r="A432" t="s">
        <v>7283</v>
      </c>
    </row>
    <row r="433" spans="1:1" x14ac:dyDescent="0.2">
      <c r="A433" t="s">
        <v>7284</v>
      </c>
    </row>
    <row r="434" spans="1:1" x14ac:dyDescent="0.2">
      <c r="A434" t="s">
        <v>7285</v>
      </c>
    </row>
    <row r="435" spans="1:1" x14ac:dyDescent="0.2">
      <c r="A435" t="s">
        <v>7286</v>
      </c>
    </row>
    <row r="436" spans="1:1" x14ac:dyDescent="0.2">
      <c r="A436" t="s">
        <v>7287</v>
      </c>
    </row>
    <row r="437" spans="1:1" x14ac:dyDescent="0.2">
      <c r="A437" t="s">
        <v>7288</v>
      </c>
    </row>
    <row r="438" spans="1:1" x14ac:dyDescent="0.2">
      <c r="A438" t="s">
        <v>7289</v>
      </c>
    </row>
    <row r="439" spans="1:1" x14ac:dyDescent="0.2">
      <c r="A439" t="s">
        <v>7290</v>
      </c>
    </row>
    <row r="440" spans="1:1" x14ac:dyDescent="0.2">
      <c r="A440" t="s">
        <v>7291</v>
      </c>
    </row>
    <row r="441" spans="1:1" x14ac:dyDescent="0.2">
      <c r="A441" t="s">
        <v>7292</v>
      </c>
    </row>
    <row r="442" spans="1:1" x14ac:dyDescent="0.2">
      <c r="A442" t="s">
        <v>7293</v>
      </c>
    </row>
    <row r="443" spans="1:1" x14ac:dyDescent="0.2">
      <c r="A443" t="s">
        <v>7294</v>
      </c>
    </row>
    <row r="444" spans="1:1" x14ac:dyDescent="0.2">
      <c r="A444" t="s">
        <v>7295</v>
      </c>
    </row>
    <row r="445" spans="1:1" x14ac:dyDescent="0.2">
      <c r="A445" t="s">
        <v>7296</v>
      </c>
    </row>
    <row r="446" spans="1:1" x14ac:dyDescent="0.2">
      <c r="A446" t="s">
        <v>7297</v>
      </c>
    </row>
    <row r="447" spans="1:1" x14ac:dyDescent="0.2">
      <c r="A447" t="s">
        <v>7298</v>
      </c>
    </row>
    <row r="448" spans="1:1" x14ac:dyDescent="0.2">
      <c r="A448" t="s">
        <v>7299</v>
      </c>
    </row>
    <row r="449" spans="1:1" x14ac:dyDescent="0.2">
      <c r="A449" t="s">
        <v>7300</v>
      </c>
    </row>
    <row r="450" spans="1:1" x14ac:dyDescent="0.2">
      <c r="A450" t="s">
        <v>7301</v>
      </c>
    </row>
    <row r="451" spans="1:1" x14ac:dyDescent="0.2">
      <c r="A451" t="s">
        <v>7302</v>
      </c>
    </row>
    <row r="452" spans="1:1" x14ac:dyDescent="0.2">
      <c r="A452" t="s">
        <v>7303</v>
      </c>
    </row>
    <row r="453" spans="1:1" x14ac:dyDescent="0.2">
      <c r="A453" t="s">
        <v>7304</v>
      </c>
    </row>
    <row r="454" spans="1:1" x14ac:dyDescent="0.2">
      <c r="A454" t="s">
        <v>7305</v>
      </c>
    </row>
    <row r="455" spans="1:1" x14ac:dyDescent="0.2">
      <c r="A455" t="s">
        <v>7306</v>
      </c>
    </row>
    <row r="456" spans="1:1" x14ac:dyDescent="0.2">
      <c r="A456" t="s">
        <v>7307</v>
      </c>
    </row>
    <row r="457" spans="1:1" x14ac:dyDescent="0.2">
      <c r="A457" t="s">
        <v>7308</v>
      </c>
    </row>
    <row r="458" spans="1:1" x14ac:dyDescent="0.2">
      <c r="A458" t="s">
        <v>7309</v>
      </c>
    </row>
    <row r="459" spans="1:1" x14ac:dyDescent="0.2">
      <c r="A459" t="s">
        <v>7310</v>
      </c>
    </row>
    <row r="460" spans="1:1" x14ac:dyDescent="0.2">
      <c r="A460" t="s">
        <v>7311</v>
      </c>
    </row>
    <row r="461" spans="1:1" x14ac:dyDescent="0.2">
      <c r="A461" t="s">
        <v>7312</v>
      </c>
    </row>
    <row r="462" spans="1:1" x14ac:dyDescent="0.2">
      <c r="A462" t="s">
        <v>7313</v>
      </c>
    </row>
    <row r="463" spans="1:1" x14ac:dyDescent="0.2">
      <c r="A463" t="s">
        <v>7314</v>
      </c>
    </row>
    <row r="464" spans="1:1" x14ac:dyDescent="0.2">
      <c r="A464" t="s">
        <v>7315</v>
      </c>
    </row>
    <row r="465" spans="1:1" x14ac:dyDescent="0.2">
      <c r="A465" t="s">
        <v>7316</v>
      </c>
    </row>
    <row r="466" spans="1:1" x14ac:dyDescent="0.2">
      <c r="A466" t="s">
        <v>7317</v>
      </c>
    </row>
    <row r="467" spans="1:1" x14ac:dyDescent="0.2">
      <c r="A467" t="s">
        <v>7318</v>
      </c>
    </row>
    <row r="468" spans="1:1" x14ac:dyDescent="0.2">
      <c r="A468" t="s">
        <v>7319</v>
      </c>
    </row>
    <row r="469" spans="1:1" x14ac:dyDescent="0.2">
      <c r="A469" t="s">
        <v>7320</v>
      </c>
    </row>
    <row r="470" spans="1:1" x14ac:dyDescent="0.2">
      <c r="A470" t="s">
        <v>7321</v>
      </c>
    </row>
    <row r="471" spans="1:1" x14ac:dyDescent="0.2">
      <c r="A471" t="s">
        <v>7322</v>
      </c>
    </row>
    <row r="472" spans="1:1" x14ac:dyDescent="0.2">
      <c r="A472" t="s">
        <v>7323</v>
      </c>
    </row>
    <row r="473" spans="1:1" x14ac:dyDescent="0.2">
      <c r="A473" t="s">
        <v>7324</v>
      </c>
    </row>
    <row r="474" spans="1:1" x14ac:dyDescent="0.2">
      <c r="A474" t="s">
        <v>7325</v>
      </c>
    </row>
    <row r="475" spans="1:1" x14ac:dyDescent="0.2">
      <c r="A475" t="s">
        <v>7326</v>
      </c>
    </row>
    <row r="476" spans="1:1" x14ac:dyDescent="0.2">
      <c r="A476" t="s">
        <v>7327</v>
      </c>
    </row>
    <row r="477" spans="1:1" x14ac:dyDescent="0.2">
      <c r="A477" t="s">
        <v>7328</v>
      </c>
    </row>
    <row r="478" spans="1:1" x14ac:dyDescent="0.2">
      <c r="A478" t="s">
        <v>7329</v>
      </c>
    </row>
    <row r="479" spans="1:1" x14ac:dyDescent="0.2">
      <c r="A479" t="s">
        <v>7330</v>
      </c>
    </row>
    <row r="480" spans="1:1" x14ac:dyDescent="0.2">
      <c r="A480" t="s">
        <v>7331</v>
      </c>
    </row>
    <row r="481" spans="1:1" x14ac:dyDescent="0.2">
      <c r="A481" t="s">
        <v>7332</v>
      </c>
    </row>
    <row r="482" spans="1:1" x14ac:dyDescent="0.2">
      <c r="A482" t="s">
        <v>7333</v>
      </c>
    </row>
    <row r="483" spans="1:1" x14ac:dyDescent="0.2">
      <c r="A483" t="s">
        <v>7334</v>
      </c>
    </row>
    <row r="484" spans="1:1" x14ac:dyDescent="0.2">
      <c r="A484" t="s">
        <v>7335</v>
      </c>
    </row>
    <row r="485" spans="1:1" x14ac:dyDescent="0.2">
      <c r="A485" t="s">
        <v>7336</v>
      </c>
    </row>
    <row r="486" spans="1:1" x14ac:dyDescent="0.2">
      <c r="A486" t="s">
        <v>7337</v>
      </c>
    </row>
    <row r="487" spans="1:1" x14ac:dyDescent="0.2">
      <c r="A487" t="s">
        <v>7338</v>
      </c>
    </row>
    <row r="488" spans="1:1" x14ac:dyDescent="0.2">
      <c r="A488" t="s">
        <v>7339</v>
      </c>
    </row>
    <row r="489" spans="1:1" x14ac:dyDescent="0.2">
      <c r="A489" t="s">
        <v>7340</v>
      </c>
    </row>
    <row r="490" spans="1:1" x14ac:dyDescent="0.2">
      <c r="A490" t="s">
        <v>7341</v>
      </c>
    </row>
    <row r="491" spans="1:1" x14ac:dyDescent="0.2">
      <c r="A491" t="s">
        <v>7342</v>
      </c>
    </row>
    <row r="492" spans="1:1" x14ac:dyDescent="0.2">
      <c r="A492" t="s">
        <v>7343</v>
      </c>
    </row>
    <row r="493" spans="1:1" x14ac:dyDescent="0.2">
      <c r="A493" t="s">
        <v>7344</v>
      </c>
    </row>
    <row r="494" spans="1:1" x14ac:dyDescent="0.2">
      <c r="A494" t="s">
        <v>7345</v>
      </c>
    </row>
    <row r="495" spans="1:1" x14ac:dyDescent="0.2">
      <c r="A495" t="s">
        <v>7346</v>
      </c>
    </row>
    <row r="496" spans="1:1" x14ac:dyDescent="0.2">
      <c r="A496" t="s">
        <v>7347</v>
      </c>
    </row>
    <row r="497" spans="1:1" x14ac:dyDescent="0.2">
      <c r="A497" t="s">
        <v>7348</v>
      </c>
    </row>
    <row r="498" spans="1:1" x14ac:dyDescent="0.2">
      <c r="A498" t="s">
        <v>7349</v>
      </c>
    </row>
    <row r="499" spans="1:1" x14ac:dyDescent="0.2">
      <c r="A499" t="s">
        <v>7350</v>
      </c>
    </row>
    <row r="500" spans="1:1" x14ac:dyDescent="0.2">
      <c r="A500" t="s">
        <v>7351</v>
      </c>
    </row>
    <row r="501" spans="1:1" x14ac:dyDescent="0.2">
      <c r="A501" t="s">
        <v>7352</v>
      </c>
    </row>
    <row r="502" spans="1:1" x14ac:dyDescent="0.2">
      <c r="A502" t="s">
        <v>7353</v>
      </c>
    </row>
    <row r="503" spans="1:1" x14ac:dyDescent="0.2">
      <c r="A503" t="s">
        <v>7354</v>
      </c>
    </row>
    <row r="504" spans="1:1" x14ac:dyDescent="0.2">
      <c r="A504" t="s">
        <v>7355</v>
      </c>
    </row>
    <row r="505" spans="1:1" x14ac:dyDescent="0.2">
      <c r="A505" t="s">
        <v>7356</v>
      </c>
    </row>
    <row r="506" spans="1:1" x14ac:dyDescent="0.2">
      <c r="A506" t="s">
        <v>7357</v>
      </c>
    </row>
    <row r="507" spans="1:1" x14ac:dyDescent="0.2">
      <c r="A507" t="s">
        <v>7358</v>
      </c>
    </row>
    <row r="508" spans="1:1" x14ac:dyDescent="0.2">
      <c r="A508" t="s">
        <v>7359</v>
      </c>
    </row>
    <row r="509" spans="1:1" x14ac:dyDescent="0.2">
      <c r="A509" t="s">
        <v>7360</v>
      </c>
    </row>
    <row r="510" spans="1:1" x14ac:dyDescent="0.2">
      <c r="A510" t="s">
        <v>7361</v>
      </c>
    </row>
    <row r="511" spans="1:1" x14ac:dyDescent="0.2">
      <c r="A511" t="s">
        <v>7362</v>
      </c>
    </row>
    <row r="512" spans="1:1" x14ac:dyDescent="0.2">
      <c r="A512" t="s">
        <v>7363</v>
      </c>
    </row>
    <row r="513" spans="1:1" x14ac:dyDescent="0.2">
      <c r="A513" t="s">
        <v>7364</v>
      </c>
    </row>
    <row r="514" spans="1:1" x14ac:dyDescent="0.2">
      <c r="A514" t="s">
        <v>7365</v>
      </c>
    </row>
    <row r="515" spans="1:1" x14ac:dyDescent="0.2">
      <c r="A515" t="s">
        <v>7366</v>
      </c>
    </row>
    <row r="516" spans="1:1" x14ac:dyDescent="0.2">
      <c r="A516" t="s">
        <v>7367</v>
      </c>
    </row>
    <row r="517" spans="1:1" x14ac:dyDescent="0.2">
      <c r="A517" t="s">
        <v>7368</v>
      </c>
    </row>
    <row r="518" spans="1:1" x14ac:dyDescent="0.2">
      <c r="A518" t="s">
        <v>7369</v>
      </c>
    </row>
    <row r="519" spans="1:1" x14ac:dyDescent="0.2">
      <c r="A519" t="s">
        <v>7370</v>
      </c>
    </row>
    <row r="520" spans="1:1" x14ac:dyDescent="0.2">
      <c r="A520" t="s">
        <v>7371</v>
      </c>
    </row>
    <row r="521" spans="1:1" x14ac:dyDescent="0.2">
      <c r="A521" t="s">
        <v>7372</v>
      </c>
    </row>
    <row r="522" spans="1:1" x14ac:dyDescent="0.2">
      <c r="A522" t="s">
        <v>7373</v>
      </c>
    </row>
    <row r="523" spans="1:1" x14ac:dyDescent="0.2">
      <c r="A523" t="s">
        <v>7374</v>
      </c>
    </row>
    <row r="524" spans="1:1" x14ac:dyDescent="0.2">
      <c r="A524" t="s">
        <v>7375</v>
      </c>
    </row>
    <row r="525" spans="1:1" x14ac:dyDescent="0.2">
      <c r="A525" t="s">
        <v>7376</v>
      </c>
    </row>
    <row r="526" spans="1:1" x14ac:dyDescent="0.2">
      <c r="A526" t="s">
        <v>7377</v>
      </c>
    </row>
    <row r="527" spans="1:1" x14ac:dyDescent="0.2">
      <c r="A527" t="s">
        <v>7378</v>
      </c>
    </row>
    <row r="528" spans="1:1" x14ac:dyDescent="0.2">
      <c r="A528" t="s">
        <v>7379</v>
      </c>
    </row>
    <row r="529" spans="1:1" x14ac:dyDescent="0.2">
      <c r="A529" t="s">
        <v>7380</v>
      </c>
    </row>
    <row r="530" spans="1:1" x14ac:dyDescent="0.2">
      <c r="A530" t="s">
        <v>7381</v>
      </c>
    </row>
    <row r="531" spans="1:1" x14ac:dyDescent="0.2">
      <c r="A531" t="s">
        <v>7382</v>
      </c>
    </row>
    <row r="532" spans="1:1" x14ac:dyDescent="0.2">
      <c r="A532" t="s">
        <v>7383</v>
      </c>
    </row>
    <row r="533" spans="1:1" x14ac:dyDescent="0.2">
      <c r="A533" t="s">
        <v>7384</v>
      </c>
    </row>
    <row r="534" spans="1:1" x14ac:dyDescent="0.2">
      <c r="A534" t="s">
        <v>7385</v>
      </c>
    </row>
    <row r="535" spans="1:1" x14ac:dyDescent="0.2">
      <c r="A535" t="s">
        <v>7386</v>
      </c>
    </row>
    <row r="536" spans="1:1" x14ac:dyDescent="0.2">
      <c r="A536" t="s">
        <v>7387</v>
      </c>
    </row>
    <row r="537" spans="1:1" x14ac:dyDescent="0.2">
      <c r="A537" t="s">
        <v>7388</v>
      </c>
    </row>
    <row r="538" spans="1:1" x14ac:dyDescent="0.2">
      <c r="A538" t="s">
        <v>7389</v>
      </c>
    </row>
    <row r="539" spans="1:1" x14ac:dyDescent="0.2">
      <c r="A539" t="s">
        <v>7390</v>
      </c>
    </row>
    <row r="540" spans="1:1" x14ac:dyDescent="0.2">
      <c r="A540" t="s">
        <v>7391</v>
      </c>
    </row>
    <row r="541" spans="1:1" x14ac:dyDescent="0.2">
      <c r="A541" t="s">
        <v>7392</v>
      </c>
    </row>
    <row r="542" spans="1:1" x14ac:dyDescent="0.2">
      <c r="A542" t="s">
        <v>7393</v>
      </c>
    </row>
    <row r="543" spans="1:1" x14ac:dyDescent="0.2">
      <c r="A543" t="s">
        <v>7394</v>
      </c>
    </row>
    <row r="544" spans="1:1" x14ac:dyDescent="0.2">
      <c r="A544" t="s">
        <v>7395</v>
      </c>
    </row>
    <row r="545" spans="1:1" x14ac:dyDescent="0.2">
      <c r="A545" t="s">
        <v>7396</v>
      </c>
    </row>
    <row r="546" spans="1:1" x14ac:dyDescent="0.2">
      <c r="A546" t="s">
        <v>7397</v>
      </c>
    </row>
    <row r="547" spans="1:1" x14ac:dyDescent="0.2">
      <c r="A547" t="s">
        <v>7398</v>
      </c>
    </row>
    <row r="548" spans="1:1" x14ac:dyDescent="0.2">
      <c r="A548" t="s">
        <v>7399</v>
      </c>
    </row>
    <row r="549" spans="1:1" x14ac:dyDescent="0.2">
      <c r="A549" t="s">
        <v>7400</v>
      </c>
    </row>
    <row r="550" spans="1:1" x14ac:dyDescent="0.2">
      <c r="A550" t="s">
        <v>7401</v>
      </c>
    </row>
    <row r="551" spans="1:1" x14ac:dyDescent="0.2">
      <c r="A551" t="s">
        <v>7402</v>
      </c>
    </row>
    <row r="552" spans="1:1" x14ac:dyDescent="0.2">
      <c r="A552" t="s">
        <v>7403</v>
      </c>
    </row>
    <row r="553" spans="1:1" x14ac:dyDescent="0.2">
      <c r="A553" t="s">
        <v>7404</v>
      </c>
    </row>
    <row r="554" spans="1:1" x14ac:dyDescent="0.2">
      <c r="A554" t="s">
        <v>7405</v>
      </c>
    </row>
    <row r="555" spans="1:1" x14ac:dyDescent="0.2">
      <c r="A555" t="s">
        <v>7406</v>
      </c>
    </row>
    <row r="556" spans="1:1" x14ac:dyDescent="0.2">
      <c r="A556" t="s">
        <v>7407</v>
      </c>
    </row>
    <row r="557" spans="1:1" x14ac:dyDescent="0.2">
      <c r="A557" t="s">
        <v>7408</v>
      </c>
    </row>
    <row r="558" spans="1:1" x14ac:dyDescent="0.2">
      <c r="A558" t="s">
        <v>7409</v>
      </c>
    </row>
    <row r="559" spans="1:1" x14ac:dyDescent="0.2">
      <c r="A559" t="s">
        <v>7410</v>
      </c>
    </row>
    <row r="560" spans="1:1" x14ac:dyDescent="0.2">
      <c r="A560" t="s">
        <v>7411</v>
      </c>
    </row>
    <row r="561" spans="1:1" x14ac:dyDescent="0.2">
      <c r="A561" t="s">
        <v>7412</v>
      </c>
    </row>
    <row r="562" spans="1:1" x14ac:dyDescent="0.2">
      <c r="A562" t="s">
        <v>7413</v>
      </c>
    </row>
    <row r="563" spans="1:1" x14ac:dyDescent="0.2">
      <c r="A563" t="s">
        <v>7414</v>
      </c>
    </row>
    <row r="564" spans="1:1" x14ac:dyDescent="0.2">
      <c r="A564" t="s">
        <v>7415</v>
      </c>
    </row>
    <row r="565" spans="1:1" x14ac:dyDescent="0.2">
      <c r="A565" t="s">
        <v>7416</v>
      </c>
    </row>
    <row r="566" spans="1:1" x14ac:dyDescent="0.2">
      <c r="A566" t="s">
        <v>7417</v>
      </c>
    </row>
    <row r="567" spans="1:1" x14ac:dyDescent="0.2">
      <c r="A567" t="s">
        <v>7418</v>
      </c>
    </row>
    <row r="568" spans="1:1" x14ac:dyDescent="0.2">
      <c r="A568" t="s">
        <v>7419</v>
      </c>
    </row>
    <row r="569" spans="1:1" x14ac:dyDescent="0.2">
      <c r="A569" t="s">
        <v>7420</v>
      </c>
    </row>
    <row r="570" spans="1:1" x14ac:dyDescent="0.2">
      <c r="A570" t="s">
        <v>7421</v>
      </c>
    </row>
    <row r="571" spans="1:1" x14ac:dyDescent="0.2">
      <c r="A571" t="s">
        <v>7422</v>
      </c>
    </row>
    <row r="572" spans="1:1" x14ac:dyDescent="0.2">
      <c r="A572" t="s">
        <v>7423</v>
      </c>
    </row>
    <row r="573" spans="1:1" x14ac:dyDescent="0.2">
      <c r="A573" t="s">
        <v>7424</v>
      </c>
    </row>
    <row r="574" spans="1:1" x14ac:dyDescent="0.2">
      <c r="A574" t="s">
        <v>7425</v>
      </c>
    </row>
    <row r="575" spans="1:1" x14ac:dyDescent="0.2">
      <c r="A575" t="s">
        <v>7426</v>
      </c>
    </row>
    <row r="576" spans="1:1" x14ac:dyDescent="0.2">
      <c r="A576" t="s">
        <v>7427</v>
      </c>
    </row>
    <row r="577" spans="1:1" x14ac:dyDescent="0.2">
      <c r="A577" t="s">
        <v>7428</v>
      </c>
    </row>
    <row r="578" spans="1:1" x14ac:dyDescent="0.2">
      <c r="A578" t="s">
        <v>7429</v>
      </c>
    </row>
    <row r="579" spans="1:1" x14ac:dyDescent="0.2">
      <c r="A579" t="s">
        <v>7430</v>
      </c>
    </row>
    <row r="580" spans="1:1" x14ac:dyDescent="0.2">
      <c r="A580" t="s">
        <v>7431</v>
      </c>
    </row>
    <row r="581" spans="1:1" x14ac:dyDescent="0.2">
      <c r="A581" t="s">
        <v>7432</v>
      </c>
    </row>
    <row r="582" spans="1:1" x14ac:dyDescent="0.2">
      <c r="A582" t="s">
        <v>7433</v>
      </c>
    </row>
    <row r="583" spans="1:1" x14ac:dyDescent="0.2">
      <c r="A583" t="s">
        <v>7434</v>
      </c>
    </row>
    <row r="584" spans="1:1" x14ac:dyDescent="0.2">
      <c r="A584" t="s">
        <v>7435</v>
      </c>
    </row>
    <row r="585" spans="1:1" x14ac:dyDescent="0.2">
      <c r="A585" t="s">
        <v>7436</v>
      </c>
    </row>
    <row r="586" spans="1:1" x14ac:dyDescent="0.2">
      <c r="A586" t="s">
        <v>7437</v>
      </c>
    </row>
    <row r="587" spans="1:1" x14ac:dyDescent="0.2">
      <c r="A587" t="s">
        <v>7438</v>
      </c>
    </row>
    <row r="588" spans="1:1" x14ac:dyDescent="0.2">
      <c r="A588" t="s">
        <v>7439</v>
      </c>
    </row>
    <row r="589" spans="1:1" x14ac:dyDescent="0.2">
      <c r="A589" t="s">
        <v>7440</v>
      </c>
    </row>
    <row r="590" spans="1:1" x14ac:dyDescent="0.2">
      <c r="A590" t="s">
        <v>7441</v>
      </c>
    </row>
    <row r="591" spans="1:1" x14ac:dyDescent="0.2">
      <c r="A591" t="s">
        <v>7442</v>
      </c>
    </row>
    <row r="592" spans="1:1" x14ac:dyDescent="0.2">
      <c r="A592" t="s">
        <v>7443</v>
      </c>
    </row>
    <row r="593" spans="1:1" x14ac:dyDescent="0.2">
      <c r="A593" t="s">
        <v>7444</v>
      </c>
    </row>
    <row r="594" spans="1:1" x14ac:dyDescent="0.2">
      <c r="A594" t="s">
        <v>7445</v>
      </c>
    </row>
    <row r="595" spans="1:1" x14ac:dyDescent="0.2">
      <c r="A595" t="s">
        <v>7446</v>
      </c>
    </row>
    <row r="596" spans="1:1" x14ac:dyDescent="0.2">
      <c r="A596" t="s">
        <v>7447</v>
      </c>
    </row>
    <row r="597" spans="1:1" x14ac:dyDescent="0.2">
      <c r="A597" t="s">
        <v>7448</v>
      </c>
    </row>
    <row r="598" spans="1:1" x14ac:dyDescent="0.2">
      <c r="A598" t="s">
        <v>7449</v>
      </c>
    </row>
    <row r="599" spans="1:1" x14ac:dyDescent="0.2">
      <c r="A599" t="s">
        <v>7450</v>
      </c>
    </row>
    <row r="600" spans="1:1" x14ac:dyDescent="0.2">
      <c r="A600" t="s">
        <v>7451</v>
      </c>
    </row>
    <row r="601" spans="1:1" x14ac:dyDescent="0.2">
      <c r="A601" t="s">
        <v>7452</v>
      </c>
    </row>
    <row r="602" spans="1:1" x14ac:dyDescent="0.2">
      <c r="A602" t="s">
        <v>7453</v>
      </c>
    </row>
    <row r="603" spans="1:1" x14ac:dyDescent="0.2">
      <c r="A603" t="s">
        <v>7454</v>
      </c>
    </row>
    <row r="604" spans="1:1" x14ac:dyDescent="0.2">
      <c r="A604" t="s">
        <v>7455</v>
      </c>
    </row>
    <row r="605" spans="1:1" x14ac:dyDescent="0.2">
      <c r="A605" t="s">
        <v>7456</v>
      </c>
    </row>
    <row r="606" spans="1:1" x14ac:dyDescent="0.2">
      <c r="A606" t="s">
        <v>7457</v>
      </c>
    </row>
    <row r="607" spans="1:1" x14ac:dyDescent="0.2">
      <c r="A607" t="s">
        <v>7458</v>
      </c>
    </row>
    <row r="608" spans="1:1" x14ac:dyDescent="0.2">
      <c r="A608" t="s">
        <v>7459</v>
      </c>
    </row>
    <row r="609" spans="1:1" x14ac:dyDescent="0.2">
      <c r="A609" t="s">
        <v>7460</v>
      </c>
    </row>
    <row r="610" spans="1:1" x14ac:dyDescent="0.2">
      <c r="A610" t="s">
        <v>7461</v>
      </c>
    </row>
    <row r="611" spans="1:1" x14ac:dyDescent="0.2">
      <c r="A611" t="s">
        <v>7462</v>
      </c>
    </row>
    <row r="612" spans="1:1" x14ac:dyDescent="0.2">
      <c r="A612" t="s">
        <v>7463</v>
      </c>
    </row>
    <row r="613" spans="1:1" x14ac:dyDescent="0.2">
      <c r="A613" t="s">
        <v>7464</v>
      </c>
    </row>
    <row r="614" spans="1:1" x14ac:dyDescent="0.2">
      <c r="A614" t="s">
        <v>7465</v>
      </c>
    </row>
    <row r="615" spans="1:1" x14ac:dyDescent="0.2">
      <c r="A615" t="s">
        <v>7466</v>
      </c>
    </row>
    <row r="616" spans="1:1" x14ac:dyDescent="0.2">
      <c r="A616" t="s">
        <v>7467</v>
      </c>
    </row>
    <row r="617" spans="1:1" x14ac:dyDescent="0.2">
      <c r="A617" t="s">
        <v>7468</v>
      </c>
    </row>
    <row r="618" spans="1:1" x14ac:dyDescent="0.2">
      <c r="A618" t="s">
        <v>7469</v>
      </c>
    </row>
    <row r="619" spans="1:1" x14ac:dyDescent="0.2">
      <c r="A619" t="s">
        <v>7470</v>
      </c>
    </row>
    <row r="620" spans="1:1" x14ac:dyDescent="0.2">
      <c r="A620" t="s">
        <v>7471</v>
      </c>
    </row>
    <row r="621" spans="1:1" x14ac:dyDescent="0.2">
      <c r="A621" t="s">
        <v>7472</v>
      </c>
    </row>
    <row r="622" spans="1:1" x14ac:dyDescent="0.2">
      <c r="A622" t="s">
        <v>7473</v>
      </c>
    </row>
    <row r="623" spans="1:1" x14ac:dyDescent="0.2">
      <c r="A623" t="s">
        <v>7474</v>
      </c>
    </row>
    <row r="624" spans="1:1" x14ac:dyDescent="0.2">
      <c r="A624" t="s">
        <v>7475</v>
      </c>
    </row>
    <row r="625" spans="1:1" x14ac:dyDescent="0.2">
      <c r="A625" t="s">
        <v>7476</v>
      </c>
    </row>
    <row r="626" spans="1:1" x14ac:dyDescent="0.2">
      <c r="A626" t="s">
        <v>7477</v>
      </c>
    </row>
    <row r="627" spans="1:1" x14ac:dyDescent="0.2">
      <c r="A627" t="s">
        <v>7478</v>
      </c>
    </row>
    <row r="628" spans="1:1" x14ac:dyDescent="0.2">
      <c r="A628" t="s">
        <v>7479</v>
      </c>
    </row>
    <row r="629" spans="1:1" x14ac:dyDescent="0.2">
      <c r="A629" t="s">
        <v>7480</v>
      </c>
    </row>
    <row r="630" spans="1:1" x14ac:dyDescent="0.2">
      <c r="A630" t="s">
        <v>7481</v>
      </c>
    </row>
    <row r="631" spans="1:1" x14ac:dyDescent="0.2">
      <c r="A631" t="s">
        <v>7482</v>
      </c>
    </row>
    <row r="632" spans="1:1" x14ac:dyDescent="0.2">
      <c r="A632" t="s">
        <v>7483</v>
      </c>
    </row>
    <row r="633" spans="1:1" x14ac:dyDescent="0.2">
      <c r="A633" t="s">
        <v>7484</v>
      </c>
    </row>
    <row r="634" spans="1:1" x14ac:dyDescent="0.2">
      <c r="A634" t="s">
        <v>7485</v>
      </c>
    </row>
    <row r="635" spans="1:1" x14ac:dyDescent="0.2">
      <c r="A635" t="s">
        <v>7486</v>
      </c>
    </row>
    <row r="636" spans="1:1" x14ac:dyDescent="0.2">
      <c r="A636" t="s">
        <v>7487</v>
      </c>
    </row>
    <row r="637" spans="1:1" x14ac:dyDescent="0.2">
      <c r="A637" t="s">
        <v>7488</v>
      </c>
    </row>
    <row r="638" spans="1:1" x14ac:dyDescent="0.2">
      <c r="A638" t="s">
        <v>7489</v>
      </c>
    </row>
    <row r="639" spans="1:1" x14ac:dyDescent="0.2">
      <c r="A639" t="s">
        <v>7490</v>
      </c>
    </row>
    <row r="640" spans="1:1" x14ac:dyDescent="0.2">
      <c r="A640" t="s">
        <v>7491</v>
      </c>
    </row>
    <row r="641" spans="1:1" x14ac:dyDescent="0.2">
      <c r="A641" t="s">
        <v>7492</v>
      </c>
    </row>
    <row r="642" spans="1:1" x14ac:dyDescent="0.2">
      <c r="A642" t="s">
        <v>7493</v>
      </c>
    </row>
    <row r="643" spans="1:1" x14ac:dyDescent="0.2">
      <c r="A643" t="s">
        <v>7494</v>
      </c>
    </row>
    <row r="644" spans="1:1" x14ac:dyDescent="0.2">
      <c r="A644" t="s">
        <v>7495</v>
      </c>
    </row>
    <row r="645" spans="1:1" x14ac:dyDescent="0.2">
      <c r="A645" t="s">
        <v>7496</v>
      </c>
    </row>
    <row r="646" spans="1:1" x14ac:dyDescent="0.2">
      <c r="A646" t="s">
        <v>7497</v>
      </c>
    </row>
    <row r="647" spans="1:1" x14ac:dyDescent="0.2">
      <c r="A647" t="s">
        <v>7498</v>
      </c>
    </row>
    <row r="648" spans="1:1" x14ac:dyDescent="0.2">
      <c r="A648" t="s">
        <v>7499</v>
      </c>
    </row>
    <row r="649" spans="1:1" x14ac:dyDescent="0.2">
      <c r="A649" t="s">
        <v>7500</v>
      </c>
    </row>
    <row r="650" spans="1:1" x14ac:dyDescent="0.2">
      <c r="A650" t="s">
        <v>7501</v>
      </c>
    </row>
    <row r="651" spans="1:1" x14ac:dyDescent="0.2">
      <c r="A651" t="s">
        <v>7502</v>
      </c>
    </row>
    <row r="652" spans="1:1" x14ac:dyDescent="0.2">
      <c r="A652" t="s">
        <v>7503</v>
      </c>
    </row>
    <row r="653" spans="1:1" x14ac:dyDescent="0.2">
      <c r="A653" t="s">
        <v>7504</v>
      </c>
    </row>
    <row r="654" spans="1:1" x14ac:dyDescent="0.2">
      <c r="A654" t="s">
        <v>7505</v>
      </c>
    </row>
    <row r="655" spans="1:1" x14ac:dyDescent="0.2">
      <c r="A655" t="s">
        <v>7506</v>
      </c>
    </row>
    <row r="656" spans="1:1" x14ac:dyDescent="0.2">
      <c r="A656" t="s">
        <v>7507</v>
      </c>
    </row>
    <row r="657" spans="1:1" x14ac:dyDescent="0.2">
      <c r="A657" t="s">
        <v>7508</v>
      </c>
    </row>
    <row r="658" spans="1:1" x14ac:dyDescent="0.2">
      <c r="A658" t="s">
        <v>7509</v>
      </c>
    </row>
    <row r="659" spans="1:1" x14ac:dyDescent="0.2">
      <c r="A659" t="s">
        <v>7510</v>
      </c>
    </row>
    <row r="660" spans="1:1" x14ac:dyDescent="0.2">
      <c r="A660" t="s">
        <v>7511</v>
      </c>
    </row>
    <row r="661" spans="1:1" x14ac:dyDescent="0.2">
      <c r="A661" t="s">
        <v>7512</v>
      </c>
    </row>
    <row r="662" spans="1:1" x14ac:dyDescent="0.2">
      <c r="A662" t="s">
        <v>7513</v>
      </c>
    </row>
    <row r="663" spans="1:1" x14ac:dyDescent="0.2">
      <c r="A663" t="s">
        <v>7514</v>
      </c>
    </row>
    <row r="664" spans="1:1" x14ac:dyDescent="0.2">
      <c r="A664" t="s">
        <v>7515</v>
      </c>
    </row>
    <row r="665" spans="1:1" x14ac:dyDescent="0.2">
      <c r="A665" t="s">
        <v>7516</v>
      </c>
    </row>
    <row r="666" spans="1:1" x14ac:dyDescent="0.2">
      <c r="A666" t="s">
        <v>7517</v>
      </c>
    </row>
    <row r="667" spans="1:1" x14ac:dyDescent="0.2">
      <c r="A667" t="s">
        <v>7518</v>
      </c>
    </row>
    <row r="668" spans="1:1" x14ac:dyDescent="0.2">
      <c r="A668" t="s">
        <v>7519</v>
      </c>
    </row>
    <row r="669" spans="1:1" x14ac:dyDescent="0.2">
      <c r="A669" t="s">
        <v>7520</v>
      </c>
    </row>
    <row r="670" spans="1:1" x14ac:dyDescent="0.2">
      <c r="A670" t="s">
        <v>7521</v>
      </c>
    </row>
    <row r="671" spans="1:1" x14ac:dyDescent="0.2">
      <c r="A671" t="s">
        <v>7522</v>
      </c>
    </row>
    <row r="672" spans="1:1" x14ac:dyDescent="0.2">
      <c r="A672" t="s">
        <v>7523</v>
      </c>
    </row>
    <row r="673" spans="1:1" x14ac:dyDescent="0.2">
      <c r="A673" t="s">
        <v>7524</v>
      </c>
    </row>
    <row r="674" spans="1:1" x14ac:dyDescent="0.2">
      <c r="A674" t="s">
        <v>7525</v>
      </c>
    </row>
    <row r="675" spans="1:1" x14ac:dyDescent="0.2">
      <c r="A675" t="s">
        <v>7526</v>
      </c>
    </row>
    <row r="676" spans="1:1" x14ac:dyDescent="0.2">
      <c r="A676" t="s">
        <v>7527</v>
      </c>
    </row>
    <row r="677" spans="1:1" x14ac:dyDescent="0.2">
      <c r="A677" t="s">
        <v>7528</v>
      </c>
    </row>
    <row r="678" spans="1:1" x14ac:dyDescent="0.2">
      <c r="A678" t="s">
        <v>7529</v>
      </c>
    </row>
    <row r="679" spans="1:1" x14ac:dyDescent="0.2">
      <c r="A679" t="s">
        <v>7530</v>
      </c>
    </row>
    <row r="680" spans="1:1" x14ac:dyDescent="0.2">
      <c r="A680" t="s">
        <v>7531</v>
      </c>
    </row>
    <row r="681" spans="1:1" x14ac:dyDescent="0.2">
      <c r="A681" t="s">
        <v>7532</v>
      </c>
    </row>
    <row r="682" spans="1:1" x14ac:dyDescent="0.2">
      <c r="A682" t="s">
        <v>7533</v>
      </c>
    </row>
    <row r="683" spans="1:1" x14ac:dyDescent="0.2">
      <c r="A683" t="s">
        <v>7534</v>
      </c>
    </row>
    <row r="684" spans="1:1" x14ac:dyDescent="0.2">
      <c r="A684" t="s">
        <v>7535</v>
      </c>
    </row>
    <row r="685" spans="1:1" x14ac:dyDescent="0.2">
      <c r="A685" t="s">
        <v>7536</v>
      </c>
    </row>
    <row r="686" spans="1:1" x14ac:dyDescent="0.2">
      <c r="A686" t="s">
        <v>7537</v>
      </c>
    </row>
    <row r="687" spans="1:1" x14ac:dyDescent="0.2">
      <c r="A687" t="s">
        <v>7538</v>
      </c>
    </row>
    <row r="688" spans="1:1" x14ac:dyDescent="0.2">
      <c r="A688" t="s">
        <v>7539</v>
      </c>
    </row>
    <row r="689" spans="1:1" x14ac:dyDescent="0.2">
      <c r="A689" t="s">
        <v>7540</v>
      </c>
    </row>
    <row r="690" spans="1:1" x14ac:dyDescent="0.2">
      <c r="A690" t="s">
        <v>7541</v>
      </c>
    </row>
    <row r="691" spans="1:1" x14ac:dyDescent="0.2">
      <c r="A691" t="s">
        <v>7542</v>
      </c>
    </row>
    <row r="692" spans="1:1" x14ac:dyDescent="0.2">
      <c r="A692" t="s">
        <v>7543</v>
      </c>
    </row>
    <row r="693" spans="1:1" x14ac:dyDescent="0.2">
      <c r="A693" t="s">
        <v>7544</v>
      </c>
    </row>
    <row r="694" spans="1:1" x14ac:dyDescent="0.2">
      <c r="A694" t="s">
        <v>7545</v>
      </c>
    </row>
    <row r="695" spans="1:1" x14ac:dyDescent="0.2">
      <c r="A695" t="s">
        <v>7546</v>
      </c>
    </row>
    <row r="696" spans="1:1" x14ac:dyDescent="0.2">
      <c r="A696" t="s">
        <v>7547</v>
      </c>
    </row>
    <row r="697" spans="1:1" x14ac:dyDescent="0.2">
      <c r="A697" t="s">
        <v>7548</v>
      </c>
    </row>
    <row r="698" spans="1:1" x14ac:dyDescent="0.2">
      <c r="A698" t="s">
        <v>7549</v>
      </c>
    </row>
    <row r="699" spans="1:1" x14ac:dyDescent="0.2">
      <c r="A699" t="s">
        <v>7550</v>
      </c>
    </row>
    <row r="700" spans="1:1" x14ac:dyDescent="0.2">
      <c r="A700" t="s">
        <v>7551</v>
      </c>
    </row>
    <row r="701" spans="1:1" x14ac:dyDescent="0.2">
      <c r="A701" t="s">
        <v>7552</v>
      </c>
    </row>
    <row r="702" spans="1:1" x14ac:dyDescent="0.2">
      <c r="A702" t="s">
        <v>7553</v>
      </c>
    </row>
    <row r="703" spans="1:1" x14ac:dyDescent="0.2">
      <c r="A703" t="s">
        <v>7554</v>
      </c>
    </row>
    <row r="704" spans="1:1" x14ac:dyDescent="0.2">
      <c r="A704" t="s">
        <v>7555</v>
      </c>
    </row>
    <row r="705" spans="1:1" x14ac:dyDescent="0.2">
      <c r="A705" t="s">
        <v>7556</v>
      </c>
    </row>
    <row r="706" spans="1:1" x14ac:dyDescent="0.2">
      <c r="A706" t="s">
        <v>7557</v>
      </c>
    </row>
    <row r="707" spans="1:1" x14ac:dyDescent="0.2">
      <c r="A707" t="s">
        <v>7558</v>
      </c>
    </row>
    <row r="708" spans="1:1" x14ac:dyDescent="0.2">
      <c r="A708" t="s">
        <v>7559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C016B-4805-454D-BA59-7AF83BF78C54}">
  <sheetPr codeName="Sheet3"/>
  <dimension ref="A1:U330"/>
  <sheetViews>
    <sheetView topLeftCell="B1" workbookViewId="0">
      <selection activeCell="J13" sqref="J13"/>
    </sheetView>
  </sheetViews>
  <sheetFormatPr baseColWidth="10" defaultColWidth="8.83203125" defaultRowHeight="22.75" customHeight="1" x14ac:dyDescent="0.2"/>
  <cols>
    <col min="1" max="1" width="21.1640625" customWidth="1"/>
    <col min="2" max="2" width="12.1640625" customWidth="1"/>
    <col min="3" max="4" width="14.1640625" customWidth="1"/>
    <col min="6" max="6" width="14.1640625" customWidth="1"/>
    <col min="8" max="8" width="12.5" customWidth="1"/>
    <col min="10" max="10" width="14.1640625" customWidth="1"/>
    <col min="11" max="11" width="12.83203125" bestFit="1" customWidth="1"/>
    <col min="12" max="12" width="16.5" customWidth="1"/>
    <col min="13" max="13" width="14.33203125" customWidth="1"/>
    <col min="14" max="14" width="15.33203125" customWidth="1"/>
    <col min="16" max="16" width="9.83203125" bestFit="1" customWidth="1"/>
    <col min="17" max="17" width="14.33203125" customWidth="1"/>
    <col min="18" max="18" width="13.1640625" bestFit="1" customWidth="1"/>
    <col min="19" max="19" width="14.5" bestFit="1" customWidth="1"/>
    <col min="20" max="20" width="19.33203125" customWidth="1"/>
    <col min="21" max="21" width="12.1640625" bestFit="1" customWidth="1"/>
  </cols>
  <sheetData>
    <row r="1" spans="1:21" ht="22.75" customHeight="1" thickBot="1" x14ac:dyDescent="0.25">
      <c r="A1" s="5" t="s">
        <v>5473</v>
      </c>
      <c r="B1" s="5" t="s">
        <v>15</v>
      </c>
      <c r="C1" s="5" t="s">
        <v>5474</v>
      </c>
      <c r="D1" s="5" t="s">
        <v>5484</v>
      </c>
      <c r="E1" s="5" t="s">
        <v>4</v>
      </c>
      <c r="F1" s="5" t="s">
        <v>5</v>
      </c>
      <c r="G1" s="5" t="s">
        <v>6</v>
      </c>
      <c r="H1" s="5" t="s">
        <v>5475</v>
      </c>
      <c r="I1" s="5" t="s">
        <v>14</v>
      </c>
      <c r="J1" s="5" t="s">
        <v>5476</v>
      </c>
      <c r="K1" s="5" t="s">
        <v>5477</v>
      </c>
      <c r="L1" s="5" t="s">
        <v>5478</v>
      </c>
      <c r="M1" s="5" t="s">
        <v>2</v>
      </c>
      <c r="N1" s="5" t="s">
        <v>5479</v>
      </c>
      <c r="O1" s="5" t="s">
        <v>27</v>
      </c>
      <c r="P1" s="5" t="s">
        <v>5480</v>
      </c>
      <c r="Q1" s="5" t="s">
        <v>18</v>
      </c>
      <c r="R1" s="5" t="s">
        <v>26</v>
      </c>
      <c r="S1" s="5" t="s">
        <v>22</v>
      </c>
      <c r="T1" s="5" t="s">
        <v>19</v>
      </c>
      <c r="U1" s="5" t="s">
        <v>5481</v>
      </c>
    </row>
    <row r="2" spans="1:21" ht="22.75" customHeight="1" thickBot="1" x14ac:dyDescent="0.25">
      <c r="A2" s="6" t="str">
        <f>"Bhagavad-Gita-Chapter-" &amp; D2 &amp; "-All-Verses-Easy-Chanting"</f>
        <v>Bhagavad-Gita-Chapter-10-All-Verses-Easy-Chanting</v>
      </c>
      <c r="B2" s="6" t="str">
        <f>"Bhagavad Gita-Chapter " &amp; D2 &amp; " All Verses with Meaning and Audio"</f>
        <v>Bhagavad Gita-Chapter 10 All Verses with Meaning and Audio</v>
      </c>
      <c r="C2" s="6" t="str">
        <f>"Bhagavad Gita-Chapter " &amp; D2 &amp; " All Verses Meaning"</f>
        <v>Bhagavad Gita-Chapter 10 All Verses Meaning</v>
      </c>
      <c r="D2">
        <v>10</v>
      </c>
      <c r="E2">
        <v>1</v>
      </c>
      <c r="F2" t="s">
        <v>2420</v>
      </c>
      <c r="G2" t="s">
        <v>5086</v>
      </c>
      <c r="H2" s="4" t="s">
        <v>2421</v>
      </c>
      <c r="I2" s="7"/>
      <c r="J2" s="8" t="s">
        <v>5482</v>
      </c>
      <c r="K2" s="9" t="s">
        <v>5483</v>
      </c>
      <c r="L2" s="7"/>
      <c r="M2" s="10">
        <v>124267</v>
      </c>
      <c r="N2" s="8" t="str">
        <f>"Bhagavad Gita Chapter " &amp; D2 &amp; " All Verses Easy Chanting with Audio and Meaning, Lyrics"</f>
        <v>Bhagavad Gita Chapter 10 All Verses Easy Chanting with Audio and Meaning, Lyrics</v>
      </c>
      <c r="O2" s="7"/>
      <c r="P2" s="7"/>
      <c r="Q2" s="8" t="str">
        <f>"Bhagavad Gita Chapter " &amp; D2 &amp; " All Verses for easy chanting along with Audio and Meaning. Lyrics In English, Sanskrit, Hindi, Telugu, Tamil, Gujarati, Bengali and many more languages."</f>
        <v>Bhagavad Gita Chapter 10 All Verses for easy chanting along with Audio and Meaning. Lyrics In English, Sanskrit, Hindi, Telugu, Tamil, Gujarati, Bengali and many more languages.</v>
      </c>
      <c r="R2" s="7"/>
      <c r="S2" s="7"/>
      <c r="T2" s="11">
        <v>44769.208333333336</v>
      </c>
      <c r="U2" s="7"/>
    </row>
    <row r="3" spans="1:21" ht="22.75" customHeight="1" thickBot="1" x14ac:dyDescent="0.25">
      <c r="A3" s="6" t="str">
        <f t="shared" ref="A3:A66" si="0">"Bhagavad-Gita-Chapter-" &amp; D3 &amp; "-All-Verses-Easy-Chanting"</f>
        <v>Bhagavad-Gita-Chapter-10-All-Verses-Easy-Chanting</v>
      </c>
      <c r="B3" s="6" t="str">
        <f t="shared" ref="B3:B66" si="1">"Bhagavad Gita-Chapter " &amp; D3 &amp; " All Verses with Meaning and Audio"</f>
        <v>Bhagavad Gita-Chapter 10 All Verses with Meaning and Audio</v>
      </c>
      <c r="C3" s="6" t="str">
        <f t="shared" ref="C3:C66" si="2">"Bhagavad Gita-Chapter " &amp; D3 &amp; " All Verses Meaning"</f>
        <v>Bhagavad Gita-Chapter 10 All Verses Meaning</v>
      </c>
      <c r="D3">
        <v>10</v>
      </c>
      <c r="E3">
        <v>2</v>
      </c>
      <c r="F3" t="s">
        <v>2428</v>
      </c>
      <c r="G3" t="s">
        <v>5087</v>
      </c>
      <c r="H3" s="4" t="s">
        <v>2429</v>
      </c>
      <c r="K3" s="9" t="s">
        <v>5483</v>
      </c>
      <c r="N3" s="8" t="str">
        <f t="shared" ref="N3:N66" si="3">"Bhagavad Gita Chapter " &amp; D3 &amp; " All Verses Easy Chanting with Audio and Meaning, Lyrics"</f>
        <v>Bhagavad Gita Chapter 10 All Verses Easy Chanting with Audio and Meaning, Lyrics</v>
      </c>
      <c r="O3" s="7"/>
      <c r="P3" s="7"/>
      <c r="Q3" s="8" t="str">
        <f t="shared" ref="Q3:Q66" si="4">"Bhagavad Gita Chapter " &amp; D3 &amp; " All Verses for easy chanting along with Audio and Meaning. Lyrics In English, Sanskrit, Hindi, Telugu, Tamil, Gujarati, Bengali and many more languages."</f>
        <v>Bhagavad Gita Chapter 10 All Verses for easy chanting along with Audio and Meaning. Lyrics In English, Sanskrit, Hindi, Telugu, Tamil, Gujarati, Bengali and many more languages.</v>
      </c>
      <c r="T3" s="11">
        <v>44769.209027777775</v>
      </c>
    </row>
    <row r="4" spans="1:21" ht="22.75" customHeight="1" thickBot="1" x14ac:dyDescent="0.25">
      <c r="A4" s="6" t="str">
        <f t="shared" si="0"/>
        <v>Bhagavad-Gita-Chapter-10-All-Verses-Easy-Chanting</v>
      </c>
      <c r="B4" s="6" t="str">
        <f t="shared" si="1"/>
        <v>Bhagavad Gita-Chapter 10 All Verses with Meaning and Audio</v>
      </c>
      <c r="C4" s="6" t="str">
        <f t="shared" si="2"/>
        <v>Bhagavad Gita-Chapter 10 All Verses Meaning</v>
      </c>
      <c r="D4">
        <v>10</v>
      </c>
      <c r="E4">
        <v>3</v>
      </c>
      <c r="F4" t="s">
        <v>2435</v>
      </c>
      <c r="G4" t="s">
        <v>5088</v>
      </c>
      <c r="H4" s="4" t="s">
        <v>2436</v>
      </c>
      <c r="K4" s="9" t="s">
        <v>5483</v>
      </c>
      <c r="N4" s="8" t="str">
        <f t="shared" si="3"/>
        <v>Bhagavad Gita Chapter 10 All Verses Easy Chanting with Audio and Meaning, Lyrics</v>
      </c>
      <c r="O4" s="7"/>
      <c r="P4" s="7"/>
      <c r="Q4" s="8" t="str">
        <f t="shared" si="4"/>
        <v>Bhagavad Gita Chapter 10 All Verses for easy chanting along with Audio and Meaning. Lyrics In English, Sanskrit, Hindi, Telugu, Tamil, Gujarati, Bengali and many more languages.</v>
      </c>
      <c r="T4" s="11">
        <v>44769.209722106483</v>
      </c>
    </row>
    <row r="5" spans="1:21" ht="22.75" customHeight="1" thickBot="1" x14ac:dyDescent="0.25">
      <c r="A5" s="6" t="str">
        <f t="shared" si="0"/>
        <v>Bhagavad-Gita-Chapter-10-All-Verses-Easy-Chanting</v>
      </c>
      <c r="B5" s="6" t="str">
        <f t="shared" si="1"/>
        <v>Bhagavad Gita-Chapter 10 All Verses with Meaning and Audio</v>
      </c>
      <c r="C5" s="6" t="str">
        <f t="shared" si="2"/>
        <v>Bhagavad Gita-Chapter 10 All Verses Meaning</v>
      </c>
      <c r="D5">
        <v>10</v>
      </c>
      <c r="E5">
        <v>4</v>
      </c>
      <c r="F5" t="s">
        <v>2442</v>
      </c>
      <c r="G5" t="s">
        <v>5089</v>
      </c>
      <c r="H5" s="4" t="s">
        <v>2443</v>
      </c>
      <c r="K5" s="9" t="s">
        <v>5483</v>
      </c>
      <c r="N5" s="8" t="str">
        <f t="shared" si="3"/>
        <v>Bhagavad Gita Chapter 10 All Verses Easy Chanting with Audio and Meaning, Lyrics</v>
      </c>
      <c r="O5" s="7"/>
      <c r="P5" s="7"/>
      <c r="Q5" s="8" t="str">
        <f t="shared" si="4"/>
        <v>Bhagavad Gita Chapter 10 All Verses for easy chanting along with Audio and Meaning. Lyrics In English, Sanskrit, Hindi, Telugu, Tamil, Gujarati, Bengali and many more languages.</v>
      </c>
      <c r="T5" s="11">
        <v>44769.210416493057</v>
      </c>
    </row>
    <row r="6" spans="1:21" ht="22.75" customHeight="1" thickBot="1" x14ac:dyDescent="0.25">
      <c r="A6" s="6" t="str">
        <f t="shared" si="0"/>
        <v>Bhagavad-Gita-Chapter-10-All-Verses-Easy-Chanting</v>
      </c>
      <c r="B6" s="6" t="str">
        <f t="shared" si="1"/>
        <v>Bhagavad Gita-Chapter 10 All Verses with Meaning and Audio</v>
      </c>
      <c r="C6" s="6" t="str">
        <f t="shared" si="2"/>
        <v>Bhagavad Gita-Chapter 10 All Verses Meaning</v>
      </c>
      <c r="D6">
        <v>10</v>
      </c>
      <c r="E6">
        <v>5</v>
      </c>
      <c r="F6" t="s">
        <v>2448</v>
      </c>
      <c r="G6" t="s">
        <v>5090</v>
      </c>
      <c r="H6" s="4" t="s">
        <v>2449</v>
      </c>
      <c r="K6" s="9" t="s">
        <v>5483</v>
      </c>
      <c r="N6" s="8" t="str">
        <f t="shared" si="3"/>
        <v>Bhagavad Gita Chapter 10 All Verses Easy Chanting with Audio and Meaning, Lyrics</v>
      </c>
      <c r="O6" s="7"/>
      <c r="P6" s="7"/>
      <c r="Q6" s="8" t="str">
        <f t="shared" si="4"/>
        <v>Bhagavad Gita Chapter 10 All Verses for easy chanting along with Audio and Meaning. Lyrics In English, Sanskrit, Hindi, Telugu, Tamil, Gujarati, Bengali and many more languages.</v>
      </c>
      <c r="T6" s="11">
        <v>44769.211110879631</v>
      </c>
    </row>
    <row r="7" spans="1:21" ht="22.75" customHeight="1" thickBot="1" x14ac:dyDescent="0.25">
      <c r="A7" s="6" t="str">
        <f t="shared" si="0"/>
        <v>Bhagavad-Gita-Chapter-10-All-Verses-Easy-Chanting</v>
      </c>
      <c r="B7" s="6" t="str">
        <f t="shared" si="1"/>
        <v>Bhagavad Gita-Chapter 10 All Verses with Meaning and Audio</v>
      </c>
      <c r="C7" s="6" t="str">
        <f t="shared" si="2"/>
        <v>Bhagavad Gita-Chapter 10 All Verses Meaning</v>
      </c>
      <c r="D7">
        <v>10</v>
      </c>
      <c r="E7">
        <v>6</v>
      </c>
      <c r="F7" t="s">
        <v>2454</v>
      </c>
      <c r="G7" t="s">
        <v>5091</v>
      </c>
      <c r="H7" s="4" t="s">
        <v>2455</v>
      </c>
      <c r="K7" s="9" t="s">
        <v>5483</v>
      </c>
      <c r="N7" s="8" t="str">
        <f t="shared" si="3"/>
        <v>Bhagavad Gita Chapter 10 All Verses Easy Chanting with Audio and Meaning, Lyrics</v>
      </c>
      <c r="O7" s="7"/>
      <c r="P7" s="7"/>
      <c r="Q7" s="8" t="str">
        <f t="shared" si="4"/>
        <v>Bhagavad Gita Chapter 10 All Verses for easy chanting along with Audio and Meaning. Lyrics In English, Sanskrit, Hindi, Telugu, Tamil, Gujarati, Bengali and many more languages.</v>
      </c>
      <c r="T7" s="11">
        <v>44769.211805266204</v>
      </c>
    </row>
    <row r="8" spans="1:21" ht="22.75" customHeight="1" thickBot="1" x14ac:dyDescent="0.25">
      <c r="A8" s="6" t="str">
        <f t="shared" si="0"/>
        <v>Bhagavad-Gita-Chapter-10-All-Verses-Easy-Chanting</v>
      </c>
      <c r="B8" s="6" t="str">
        <f t="shared" si="1"/>
        <v>Bhagavad Gita-Chapter 10 All Verses with Meaning and Audio</v>
      </c>
      <c r="C8" s="6" t="str">
        <f t="shared" si="2"/>
        <v>Bhagavad Gita-Chapter 10 All Verses Meaning</v>
      </c>
      <c r="D8">
        <v>10</v>
      </c>
      <c r="E8">
        <v>7</v>
      </c>
      <c r="F8" t="s">
        <v>2460</v>
      </c>
      <c r="G8" t="s">
        <v>5092</v>
      </c>
      <c r="H8" s="4" t="s">
        <v>2461</v>
      </c>
      <c r="K8" s="9" t="s">
        <v>5483</v>
      </c>
      <c r="N8" s="8" t="str">
        <f t="shared" si="3"/>
        <v>Bhagavad Gita Chapter 10 All Verses Easy Chanting with Audio and Meaning, Lyrics</v>
      </c>
      <c r="O8" s="7"/>
      <c r="P8" s="7"/>
      <c r="Q8" s="8" t="str">
        <f t="shared" si="4"/>
        <v>Bhagavad Gita Chapter 10 All Verses for easy chanting along with Audio and Meaning. Lyrics In English, Sanskrit, Hindi, Telugu, Tamil, Gujarati, Bengali and many more languages.</v>
      </c>
      <c r="T8" s="11">
        <v>44769.212499652778</v>
      </c>
    </row>
    <row r="9" spans="1:21" ht="22.75" customHeight="1" thickBot="1" x14ac:dyDescent="0.25">
      <c r="A9" s="6" t="str">
        <f t="shared" si="0"/>
        <v>Bhagavad-Gita-Chapter-10-All-Verses-Easy-Chanting</v>
      </c>
      <c r="B9" s="6" t="str">
        <f t="shared" si="1"/>
        <v>Bhagavad Gita-Chapter 10 All Verses with Meaning and Audio</v>
      </c>
      <c r="C9" s="6" t="str">
        <f t="shared" si="2"/>
        <v>Bhagavad Gita-Chapter 10 All Verses Meaning</v>
      </c>
      <c r="D9">
        <v>10</v>
      </c>
      <c r="E9">
        <v>8</v>
      </c>
      <c r="F9" t="s">
        <v>2467</v>
      </c>
      <c r="G9" t="s">
        <v>5093</v>
      </c>
      <c r="H9" s="4" t="s">
        <v>2468</v>
      </c>
      <c r="K9" s="9" t="s">
        <v>5483</v>
      </c>
      <c r="N9" s="8" t="str">
        <f t="shared" si="3"/>
        <v>Bhagavad Gita Chapter 10 All Verses Easy Chanting with Audio and Meaning, Lyrics</v>
      </c>
      <c r="O9" s="7"/>
      <c r="P9" s="7"/>
      <c r="Q9" s="8" t="str">
        <f t="shared" si="4"/>
        <v>Bhagavad Gita Chapter 10 All Verses for easy chanting along with Audio and Meaning. Lyrics In English, Sanskrit, Hindi, Telugu, Tamil, Gujarati, Bengali and many more languages.</v>
      </c>
      <c r="T9" s="11">
        <v>44769.213194039352</v>
      </c>
    </row>
    <row r="10" spans="1:21" ht="22.75" customHeight="1" thickBot="1" x14ac:dyDescent="0.25">
      <c r="A10" s="6" t="str">
        <f t="shared" si="0"/>
        <v>Bhagavad-Gita-Chapter-10-All-Verses-Easy-Chanting</v>
      </c>
      <c r="B10" s="6" t="str">
        <f t="shared" si="1"/>
        <v>Bhagavad Gita-Chapter 10 All Verses with Meaning and Audio</v>
      </c>
      <c r="C10" s="6" t="str">
        <f t="shared" si="2"/>
        <v>Bhagavad Gita-Chapter 10 All Verses Meaning</v>
      </c>
      <c r="D10">
        <v>10</v>
      </c>
      <c r="E10">
        <v>9</v>
      </c>
      <c r="F10" t="s">
        <v>2474</v>
      </c>
      <c r="G10" t="s">
        <v>5094</v>
      </c>
      <c r="H10" s="4" t="s">
        <v>2475</v>
      </c>
      <c r="K10" s="9" t="s">
        <v>5483</v>
      </c>
      <c r="N10" s="8" t="str">
        <f t="shared" si="3"/>
        <v>Bhagavad Gita Chapter 10 All Verses Easy Chanting with Audio and Meaning, Lyrics</v>
      </c>
      <c r="O10" s="7"/>
      <c r="P10" s="7"/>
      <c r="Q10" s="8" t="str">
        <f t="shared" si="4"/>
        <v>Bhagavad Gita Chapter 10 All Verses for easy chanting along with Audio and Meaning. Lyrics In English, Sanskrit, Hindi, Telugu, Tamil, Gujarati, Bengali and many more languages.</v>
      </c>
      <c r="T10" s="11">
        <v>44769.213888425926</v>
      </c>
    </row>
    <row r="11" spans="1:21" ht="22.75" customHeight="1" thickBot="1" x14ac:dyDescent="0.25">
      <c r="A11" s="6" t="str">
        <f t="shared" si="0"/>
        <v>Bhagavad-Gita-Chapter-10-All-Verses-Easy-Chanting</v>
      </c>
      <c r="B11" s="6" t="str">
        <f t="shared" si="1"/>
        <v>Bhagavad Gita-Chapter 10 All Verses with Meaning and Audio</v>
      </c>
      <c r="C11" s="6" t="str">
        <f t="shared" si="2"/>
        <v>Bhagavad Gita-Chapter 10 All Verses Meaning</v>
      </c>
      <c r="D11">
        <v>10</v>
      </c>
      <c r="E11">
        <v>10</v>
      </c>
      <c r="F11" t="s">
        <v>2481</v>
      </c>
      <c r="G11" t="s">
        <v>5095</v>
      </c>
      <c r="H11" s="4" t="s">
        <v>2482</v>
      </c>
      <c r="K11" s="9" t="s">
        <v>5483</v>
      </c>
      <c r="N11" s="8" t="str">
        <f t="shared" si="3"/>
        <v>Bhagavad Gita Chapter 10 All Verses Easy Chanting with Audio and Meaning, Lyrics</v>
      </c>
      <c r="O11" s="7"/>
      <c r="P11" s="7"/>
      <c r="Q11" s="8" t="str">
        <f t="shared" si="4"/>
        <v>Bhagavad Gita Chapter 10 All Verses for easy chanting along with Audio and Meaning. Lyrics In English, Sanskrit, Hindi, Telugu, Tamil, Gujarati, Bengali and many more languages.</v>
      </c>
      <c r="T11" s="11">
        <v>44769.214582812499</v>
      </c>
    </row>
    <row r="12" spans="1:21" ht="22.75" customHeight="1" thickBot="1" x14ac:dyDescent="0.25">
      <c r="A12" s="6" t="str">
        <f t="shared" si="0"/>
        <v>Bhagavad-Gita-Chapter-10-All-Verses-Easy-Chanting</v>
      </c>
      <c r="B12" s="6" t="str">
        <f t="shared" si="1"/>
        <v>Bhagavad Gita-Chapter 10 All Verses with Meaning and Audio</v>
      </c>
      <c r="C12" s="6" t="str">
        <f t="shared" si="2"/>
        <v>Bhagavad Gita-Chapter 10 All Verses Meaning</v>
      </c>
      <c r="D12">
        <v>10</v>
      </c>
      <c r="E12">
        <v>11</v>
      </c>
      <c r="F12" t="s">
        <v>2487</v>
      </c>
      <c r="G12" t="s">
        <v>5096</v>
      </c>
      <c r="H12" s="4" t="s">
        <v>2488</v>
      </c>
      <c r="K12" s="9" t="s">
        <v>5483</v>
      </c>
      <c r="N12" s="8" t="str">
        <f t="shared" si="3"/>
        <v>Bhagavad Gita Chapter 10 All Verses Easy Chanting with Audio and Meaning, Lyrics</v>
      </c>
      <c r="O12" s="7"/>
      <c r="P12" s="7"/>
      <c r="Q12" s="8" t="str">
        <f t="shared" si="4"/>
        <v>Bhagavad Gita Chapter 10 All Verses for easy chanting along with Audio and Meaning. Lyrics In English, Sanskrit, Hindi, Telugu, Tamil, Gujarati, Bengali and many more languages.</v>
      </c>
      <c r="T12" s="11">
        <v>44769.215277199073</v>
      </c>
    </row>
    <row r="13" spans="1:21" ht="22.75" customHeight="1" thickBot="1" x14ac:dyDescent="0.25">
      <c r="A13" s="6" t="str">
        <f t="shared" si="0"/>
        <v>Bhagavad-Gita-Chapter-10-All-Verses-Easy-Chanting</v>
      </c>
      <c r="B13" s="6" t="str">
        <f t="shared" si="1"/>
        <v>Bhagavad Gita-Chapter 10 All Verses with Meaning and Audio</v>
      </c>
      <c r="C13" s="6" t="str">
        <f t="shared" si="2"/>
        <v>Bhagavad Gita-Chapter 10 All Verses Meaning</v>
      </c>
      <c r="D13">
        <v>10</v>
      </c>
      <c r="E13">
        <v>12</v>
      </c>
      <c r="F13" t="s">
        <v>2494</v>
      </c>
      <c r="G13" t="s">
        <v>5097</v>
      </c>
      <c r="H13" s="4" t="s">
        <v>2495</v>
      </c>
      <c r="K13" s="9" t="s">
        <v>5483</v>
      </c>
      <c r="N13" s="8" t="str">
        <f t="shared" si="3"/>
        <v>Bhagavad Gita Chapter 10 All Verses Easy Chanting with Audio and Meaning, Lyrics</v>
      </c>
      <c r="O13" s="7"/>
      <c r="P13" s="7"/>
      <c r="Q13" s="8" t="str">
        <f t="shared" si="4"/>
        <v>Bhagavad Gita Chapter 10 All Verses for easy chanting along with Audio and Meaning. Lyrics In English, Sanskrit, Hindi, Telugu, Tamil, Gujarati, Bengali and many more languages.</v>
      </c>
      <c r="T13" s="11">
        <v>44769.215971585647</v>
      </c>
    </row>
    <row r="14" spans="1:21" ht="22.75" customHeight="1" thickBot="1" x14ac:dyDescent="0.25">
      <c r="A14" s="6" t="str">
        <f t="shared" si="0"/>
        <v>Bhagavad-Gita-Chapter-10-All-Verses-Easy-Chanting</v>
      </c>
      <c r="B14" s="6" t="str">
        <f t="shared" si="1"/>
        <v>Bhagavad Gita-Chapter 10 All Verses with Meaning and Audio</v>
      </c>
      <c r="C14" s="6" t="str">
        <f t="shared" si="2"/>
        <v>Bhagavad Gita-Chapter 10 All Verses Meaning</v>
      </c>
      <c r="D14">
        <v>10</v>
      </c>
      <c r="E14">
        <v>13</v>
      </c>
      <c r="F14" t="s">
        <v>2500</v>
      </c>
      <c r="G14" t="s">
        <v>5098</v>
      </c>
      <c r="H14" s="4" t="s">
        <v>2501</v>
      </c>
      <c r="K14" s="9" t="s">
        <v>5483</v>
      </c>
      <c r="N14" s="8" t="str">
        <f t="shared" si="3"/>
        <v>Bhagavad Gita Chapter 10 All Verses Easy Chanting with Audio and Meaning, Lyrics</v>
      </c>
      <c r="O14" s="7"/>
      <c r="P14" s="7"/>
      <c r="Q14" s="8" t="str">
        <f t="shared" si="4"/>
        <v>Bhagavad Gita Chapter 10 All Verses for easy chanting along with Audio and Meaning. Lyrics In English, Sanskrit, Hindi, Telugu, Tamil, Gujarati, Bengali and many more languages.</v>
      </c>
      <c r="T14" s="11">
        <v>44769.216665972221</v>
      </c>
    </row>
    <row r="15" spans="1:21" ht="22.75" customHeight="1" thickBot="1" x14ac:dyDescent="0.25">
      <c r="A15" s="6" t="str">
        <f t="shared" si="0"/>
        <v>Bhagavad-Gita-Chapter-10-All-Verses-Easy-Chanting</v>
      </c>
      <c r="B15" s="6" t="str">
        <f t="shared" si="1"/>
        <v>Bhagavad Gita-Chapter 10 All Verses with Meaning and Audio</v>
      </c>
      <c r="C15" s="6" t="str">
        <f t="shared" si="2"/>
        <v>Bhagavad Gita-Chapter 10 All Verses Meaning</v>
      </c>
      <c r="D15">
        <v>10</v>
      </c>
      <c r="E15">
        <v>14</v>
      </c>
      <c r="F15" t="s">
        <v>2506</v>
      </c>
      <c r="G15" t="s">
        <v>5099</v>
      </c>
      <c r="H15" s="4" t="s">
        <v>2507</v>
      </c>
      <c r="K15" s="9" t="s">
        <v>5483</v>
      </c>
      <c r="N15" s="8" t="str">
        <f t="shared" si="3"/>
        <v>Bhagavad Gita Chapter 10 All Verses Easy Chanting with Audio and Meaning, Lyrics</v>
      </c>
      <c r="O15" s="7"/>
      <c r="P15" s="7"/>
      <c r="Q15" s="8" t="str">
        <f t="shared" si="4"/>
        <v>Bhagavad Gita Chapter 10 All Verses for easy chanting along with Audio and Meaning. Lyrics In English, Sanskrit, Hindi, Telugu, Tamil, Gujarati, Bengali and many more languages.</v>
      </c>
      <c r="T15" s="11">
        <v>44769.217360358794</v>
      </c>
    </row>
    <row r="16" spans="1:21" ht="22.75" customHeight="1" thickBot="1" x14ac:dyDescent="0.25">
      <c r="A16" s="6" t="str">
        <f t="shared" si="0"/>
        <v>Bhagavad-Gita-Chapter-10-All-Verses-Easy-Chanting</v>
      </c>
      <c r="B16" s="6" t="str">
        <f t="shared" si="1"/>
        <v>Bhagavad Gita-Chapter 10 All Verses with Meaning and Audio</v>
      </c>
      <c r="C16" s="6" t="str">
        <f t="shared" si="2"/>
        <v>Bhagavad Gita-Chapter 10 All Verses Meaning</v>
      </c>
      <c r="D16">
        <v>10</v>
      </c>
      <c r="E16">
        <v>15</v>
      </c>
      <c r="F16" t="s">
        <v>2513</v>
      </c>
      <c r="G16" t="s">
        <v>5100</v>
      </c>
      <c r="H16" s="4" t="s">
        <v>2514</v>
      </c>
      <c r="K16" s="9" t="s">
        <v>5483</v>
      </c>
      <c r="N16" s="8" t="str">
        <f t="shared" si="3"/>
        <v>Bhagavad Gita Chapter 10 All Verses Easy Chanting with Audio and Meaning, Lyrics</v>
      </c>
      <c r="O16" s="7"/>
      <c r="P16" s="7"/>
      <c r="Q16" s="8" t="str">
        <f t="shared" si="4"/>
        <v>Bhagavad Gita Chapter 10 All Verses for easy chanting along with Audio and Meaning. Lyrics In English, Sanskrit, Hindi, Telugu, Tamil, Gujarati, Bengali and many more languages.</v>
      </c>
      <c r="T16" s="11">
        <v>44769.218054745368</v>
      </c>
    </row>
    <row r="17" spans="1:20" ht="22.75" customHeight="1" thickBot="1" x14ac:dyDescent="0.25">
      <c r="A17" s="6" t="str">
        <f t="shared" si="0"/>
        <v>Bhagavad-Gita-Chapter-10-All-Verses-Easy-Chanting</v>
      </c>
      <c r="B17" s="6" t="str">
        <f t="shared" si="1"/>
        <v>Bhagavad Gita-Chapter 10 All Verses with Meaning and Audio</v>
      </c>
      <c r="C17" s="6" t="str">
        <f t="shared" si="2"/>
        <v>Bhagavad Gita-Chapter 10 All Verses Meaning</v>
      </c>
      <c r="D17">
        <v>10</v>
      </c>
      <c r="E17">
        <v>16</v>
      </c>
      <c r="F17" t="s">
        <v>2520</v>
      </c>
      <c r="G17" t="s">
        <v>5101</v>
      </c>
      <c r="H17" s="4" t="s">
        <v>2521</v>
      </c>
      <c r="K17" s="9" t="s">
        <v>5483</v>
      </c>
      <c r="N17" s="8" t="str">
        <f t="shared" si="3"/>
        <v>Bhagavad Gita Chapter 10 All Verses Easy Chanting with Audio and Meaning, Lyrics</v>
      </c>
      <c r="O17" s="7"/>
      <c r="P17" s="7"/>
      <c r="Q17" s="8" t="str">
        <f t="shared" si="4"/>
        <v>Bhagavad Gita Chapter 10 All Verses for easy chanting along with Audio and Meaning. Lyrics In English, Sanskrit, Hindi, Telugu, Tamil, Gujarati, Bengali and many more languages.</v>
      </c>
      <c r="T17" s="11">
        <v>44769.218749131942</v>
      </c>
    </row>
    <row r="18" spans="1:20" ht="22.75" customHeight="1" thickBot="1" x14ac:dyDescent="0.25">
      <c r="A18" s="6" t="str">
        <f t="shared" si="0"/>
        <v>Bhagavad-Gita-Chapter-10-All-Verses-Easy-Chanting</v>
      </c>
      <c r="B18" s="6" t="str">
        <f t="shared" si="1"/>
        <v>Bhagavad Gita-Chapter 10 All Verses with Meaning and Audio</v>
      </c>
      <c r="C18" s="6" t="str">
        <f t="shared" si="2"/>
        <v>Bhagavad Gita-Chapter 10 All Verses Meaning</v>
      </c>
      <c r="D18">
        <v>10</v>
      </c>
      <c r="E18">
        <v>17</v>
      </c>
      <c r="F18" t="s">
        <v>2526</v>
      </c>
      <c r="G18" t="s">
        <v>5102</v>
      </c>
      <c r="H18" s="4" t="s">
        <v>2527</v>
      </c>
      <c r="K18" s="9" t="s">
        <v>5483</v>
      </c>
      <c r="N18" s="8" t="str">
        <f t="shared" si="3"/>
        <v>Bhagavad Gita Chapter 10 All Verses Easy Chanting with Audio and Meaning, Lyrics</v>
      </c>
      <c r="O18" s="7"/>
      <c r="P18" s="7"/>
      <c r="Q18" s="8" t="str">
        <f t="shared" si="4"/>
        <v>Bhagavad Gita Chapter 10 All Verses for easy chanting along with Audio and Meaning. Lyrics In English, Sanskrit, Hindi, Telugu, Tamil, Gujarati, Bengali and many more languages.</v>
      </c>
      <c r="T18" s="11">
        <v>44769.219443518516</v>
      </c>
    </row>
    <row r="19" spans="1:20" ht="22.75" customHeight="1" thickBot="1" x14ac:dyDescent="0.25">
      <c r="A19" s="6" t="str">
        <f t="shared" si="0"/>
        <v>Bhagavad-Gita-Chapter-10-All-Verses-Easy-Chanting</v>
      </c>
      <c r="B19" s="6" t="str">
        <f t="shared" si="1"/>
        <v>Bhagavad Gita-Chapter 10 All Verses with Meaning and Audio</v>
      </c>
      <c r="C19" s="6" t="str">
        <f t="shared" si="2"/>
        <v>Bhagavad Gita-Chapter 10 All Verses Meaning</v>
      </c>
      <c r="D19">
        <v>10</v>
      </c>
      <c r="E19">
        <v>18</v>
      </c>
      <c r="F19" t="s">
        <v>2533</v>
      </c>
      <c r="G19" t="s">
        <v>5103</v>
      </c>
      <c r="H19" s="4" t="s">
        <v>2534</v>
      </c>
      <c r="K19" s="9" t="s">
        <v>5483</v>
      </c>
      <c r="N19" s="8" t="str">
        <f t="shared" si="3"/>
        <v>Bhagavad Gita Chapter 10 All Verses Easy Chanting with Audio and Meaning, Lyrics</v>
      </c>
      <c r="O19" s="7"/>
      <c r="P19" s="7"/>
      <c r="Q19" s="8" t="str">
        <f t="shared" si="4"/>
        <v>Bhagavad Gita Chapter 10 All Verses for easy chanting along with Audio and Meaning. Lyrics In English, Sanskrit, Hindi, Telugu, Tamil, Gujarati, Bengali and many more languages.</v>
      </c>
      <c r="T19" s="11">
        <v>44769.220137905089</v>
      </c>
    </row>
    <row r="20" spans="1:20" ht="22.75" customHeight="1" thickBot="1" x14ac:dyDescent="0.25">
      <c r="A20" s="6" t="str">
        <f t="shared" si="0"/>
        <v>Bhagavad-Gita-Chapter-10-All-Verses-Easy-Chanting</v>
      </c>
      <c r="B20" s="6" t="str">
        <f t="shared" si="1"/>
        <v>Bhagavad Gita-Chapter 10 All Verses with Meaning and Audio</v>
      </c>
      <c r="C20" s="6" t="str">
        <f t="shared" si="2"/>
        <v>Bhagavad Gita-Chapter 10 All Verses Meaning</v>
      </c>
      <c r="D20">
        <v>10</v>
      </c>
      <c r="E20">
        <v>19</v>
      </c>
      <c r="F20" t="s">
        <v>2540</v>
      </c>
      <c r="G20" t="s">
        <v>5104</v>
      </c>
      <c r="H20" s="4" t="s">
        <v>2541</v>
      </c>
      <c r="K20" s="9" t="s">
        <v>5483</v>
      </c>
      <c r="N20" s="8" t="str">
        <f t="shared" si="3"/>
        <v>Bhagavad Gita Chapter 10 All Verses Easy Chanting with Audio and Meaning, Lyrics</v>
      </c>
      <c r="O20" s="7"/>
      <c r="P20" s="7"/>
      <c r="Q20" s="8" t="str">
        <f t="shared" si="4"/>
        <v>Bhagavad Gita Chapter 10 All Verses for easy chanting along with Audio and Meaning. Lyrics In English, Sanskrit, Hindi, Telugu, Tamil, Gujarati, Bengali and many more languages.</v>
      </c>
      <c r="T20" s="11">
        <v>44769.220832291663</v>
      </c>
    </row>
    <row r="21" spans="1:20" ht="22.75" customHeight="1" thickBot="1" x14ac:dyDescent="0.25">
      <c r="A21" s="6" t="str">
        <f t="shared" si="0"/>
        <v>Bhagavad-Gita-Chapter-10-All-Verses-Easy-Chanting</v>
      </c>
      <c r="B21" s="6" t="str">
        <f t="shared" si="1"/>
        <v>Bhagavad Gita-Chapter 10 All Verses with Meaning and Audio</v>
      </c>
      <c r="C21" s="6" t="str">
        <f t="shared" si="2"/>
        <v>Bhagavad Gita-Chapter 10 All Verses Meaning</v>
      </c>
      <c r="D21">
        <v>10</v>
      </c>
      <c r="E21">
        <v>20</v>
      </c>
      <c r="F21" t="s">
        <v>2547</v>
      </c>
      <c r="G21" t="s">
        <v>5105</v>
      </c>
      <c r="H21" s="4" t="s">
        <v>2548</v>
      </c>
      <c r="K21" s="9" t="s">
        <v>5483</v>
      </c>
      <c r="N21" s="8" t="str">
        <f t="shared" si="3"/>
        <v>Bhagavad Gita Chapter 10 All Verses Easy Chanting with Audio and Meaning, Lyrics</v>
      </c>
      <c r="O21" s="7"/>
      <c r="P21" s="7"/>
      <c r="Q21" s="8" t="str">
        <f t="shared" si="4"/>
        <v>Bhagavad Gita Chapter 10 All Verses for easy chanting along with Audio and Meaning. Lyrics In English, Sanskrit, Hindi, Telugu, Tamil, Gujarati, Bengali and many more languages.</v>
      </c>
      <c r="T21" s="11">
        <v>44769.221526678244</v>
      </c>
    </row>
    <row r="22" spans="1:20" ht="22.75" customHeight="1" thickBot="1" x14ac:dyDescent="0.25">
      <c r="A22" s="6" t="str">
        <f t="shared" si="0"/>
        <v>Bhagavad-Gita-Chapter-10-All-Verses-Easy-Chanting</v>
      </c>
      <c r="B22" s="6" t="str">
        <f t="shared" si="1"/>
        <v>Bhagavad Gita-Chapter 10 All Verses with Meaning and Audio</v>
      </c>
      <c r="C22" s="6" t="str">
        <f t="shared" si="2"/>
        <v>Bhagavad Gita-Chapter 10 All Verses Meaning</v>
      </c>
      <c r="D22">
        <v>10</v>
      </c>
      <c r="E22">
        <v>21</v>
      </c>
      <c r="F22" t="s">
        <v>2554</v>
      </c>
      <c r="G22" t="s">
        <v>5106</v>
      </c>
      <c r="H22" s="4" t="s">
        <v>2555</v>
      </c>
      <c r="K22" s="9" t="s">
        <v>5483</v>
      </c>
      <c r="N22" s="8" t="str">
        <f t="shared" si="3"/>
        <v>Bhagavad Gita Chapter 10 All Verses Easy Chanting with Audio and Meaning, Lyrics</v>
      </c>
      <c r="O22" s="7"/>
      <c r="P22" s="7"/>
      <c r="Q22" s="8" t="str">
        <f t="shared" si="4"/>
        <v>Bhagavad Gita Chapter 10 All Verses for easy chanting along with Audio and Meaning. Lyrics In English, Sanskrit, Hindi, Telugu, Tamil, Gujarati, Bengali and many more languages.</v>
      </c>
      <c r="T22" s="11">
        <v>44769.222221064818</v>
      </c>
    </row>
    <row r="23" spans="1:20" ht="22.75" customHeight="1" thickBot="1" x14ac:dyDescent="0.25">
      <c r="A23" s="6" t="str">
        <f t="shared" si="0"/>
        <v>Bhagavad-Gita-Chapter-10-All-Verses-Easy-Chanting</v>
      </c>
      <c r="B23" s="6" t="str">
        <f t="shared" si="1"/>
        <v>Bhagavad Gita-Chapter 10 All Verses with Meaning and Audio</v>
      </c>
      <c r="C23" s="6" t="str">
        <f t="shared" si="2"/>
        <v>Bhagavad Gita-Chapter 10 All Verses Meaning</v>
      </c>
      <c r="D23">
        <v>10</v>
      </c>
      <c r="E23">
        <v>22</v>
      </c>
      <c r="F23" t="s">
        <v>2561</v>
      </c>
      <c r="G23" t="s">
        <v>5107</v>
      </c>
      <c r="H23" s="4" t="s">
        <v>2562</v>
      </c>
      <c r="K23" s="9" t="s">
        <v>5483</v>
      </c>
      <c r="N23" s="8" t="str">
        <f t="shared" si="3"/>
        <v>Bhagavad Gita Chapter 10 All Verses Easy Chanting with Audio and Meaning, Lyrics</v>
      </c>
      <c r="O23" s="7"/>
      <c r="P23" s="7"/>
      <c r="Q23" s="8" t="str">
        <f t="shared" si="4"/>
        <v>Bhagavad Gita Chapter 10 All Verses for easy chanting along with Audio and Meaning. Lyrics In English, Sanskrit, Hindi, Telugu, Tamil, Gujarati, Bengali and many more languages.</v>
      </c>
      <c r="T23" s="11">
        <v>44769.222915451392</v>
      </c>
    </row>
    <row r="24" spans="1:20" ht="22.75" customHeight="1" thickBot="1" x14ac:dyDescent="0.25">
      <c r="A24" s="6" t="str">
        <f t="shared" si="0"/>
        <v>Bhagavad-Gita-Chapter-10-All-Verses-Easy-Chanting</v>
      </c>
      <c r="B24" s="6" t="str">
        <f t="shared" si="1"/>
        <v>Bhagavad Gita-Chapter 10 All Verses with Meaning and Audio</v>
      </c>
      <c r="C24" s="6" t="str">
        <f t="shared" si="2"/>
        <v>Bhagavad Gita-Chapter 10 All Verses Meaning</v>
      </c>
      <c r="D24">
        <v>10</v>
      </c>
      <c r="E24">
        <v>23</v>
      </c>
      <c r="F24" t="s">
        <v>2568</v>
      </c>
      <c r="G24" t="s">
        <v>5108</v>
      </c>
      <c r="H24" s="4" t="s">
        <v>2569</v>
      </c>
      <c r="K24" s="9" t="s">
        <v>5483</v>
      </c>
      <c r="N24" s="8" t="str">
        <f t="shared" si="3"/>
        <v>Bhagavad Gita Chapter 10 All Verses Easy Chanting with Audio and Meaning, Lyrics</v>
      </c>
      <c r="O24" s="7"/>
      <c r="P24" s="7"/>
      <c r="Q24" s="8" t="str">
        <f t="shared" si="4"/>
        <v>Bhagavad Gita Chapter 10 All Verses for easy chanting along with Audio and Meaning. Lyrics In English, Sanskrit, Hindi, Telugu, Tamil, Gujarati, Bengali and many more languages.</v>
      </c>
      <c r="T24" s="11">
        <v>44769.223609837965</v>
      </c>
    </row>
    <row r="25" spans="1:20" ht="22.75" customHeight="1" thickBot="1" x14ac:dyDescent="0.25">
      <c r="A25" s="6" t="str">
        <f t="shared" si="0"/>
        <v>Bhagavad-Gita-Chapter-10-All-Verses-Easy-Chanting</v>
      </c>
      <c r="B25" s="6" t="str">
        <f t="shared" si="1"/>
        <v>Bhagavad Gita-Chapter 10 All Verses with Meaning and Audio</v>
      </c>
      <c r="C25" s="6" t="str">
        <f t="shared" si="2"/>
        <v>Bhagavad Gita-Chapter 10 All Verses Meaning</v>
      </c>
      <c r="D25">
        <v>10</v>
      </c>
      <c r="E25">
        <v>24</v>
      </c>
      <c r="F25" t="s">
        <v>2575</v>
      </c>
      <c r="G25" t="s">
        <v>5109</v>
      </c>
      <c r="H25" s="4" t="s">
        <v>2576</v>
      </c>
      <c r="K25" s="9" t="s">
        <v>5483</v>
      </c>
      <c r="N25" s="8" t="str">
        <f t="shared" si="3"/>
        <v>Bhagavad Gita Chapter 10 All Verses Easy Chanting with Audio and Meaning, Lyrics</v>
      </c>
      <c r="O25" s="7"/>
      <c r="P25" s="7"/>
      <c r="Q25" s="8" t="str">
        <f t="shared" si="4"/>
        <v>Bhagavad Gita Chapter 10 All Verses for easy chanting along with Audio and Meaning. Lyrics In English, Sanskrit, Hindi, Telugu, Tamil, Gujarati, Bengali and many more languages.</v>
      </c>
      <c r="T25" s="11">
        <v>44769.224304224539</v>
      </c>
    </row>
    <row r="26" spans="1:20" ht="22.75" customHeight="1" thickBot="1" x14ac:dyDescent="0.25">
      <c r="A26" s="6" t="str">
        <f t="shared" si="0"/>
        <v>Bhagavad-Gita-Chapter-10-All-Verses-Easy-Chanting</v>
      </c>
      <c r="B26" s="6" t="str">
        <f t="shared" si="1"/>
        <v>Bhagavad Gita-Chapter 10 All Verses with Meaning and Audio</v>
      </c>
      <c r="C26" s="6" t="str">
        <f t="shared" si="2"/>
        <v>Bhagavad Gita-Chapter 10 All Verses Meaning</v>
      </c>
      <c r="D26">
        <v>10</v>
      </c>
      <c r="E26">
        <v>25</v>
      </c>
      <c r="F26" t="s">
        <v>2582</v>
      </c>
      <c r="G26" t="s">
        <v>5110</v>
      </c>
      <c r="H26" s="4" t="s">
        <v>2583</v>
      </c>
      <c r="K26" s="9" t="s">
        <v>5483</v>
      </c>
      <c r="N26" s="8" t="str">
        <f t="shared" si="3"/>
        <v>Bhagavad Gita Chapter 10 All Verses Easy Chanting with Audio and Meaning, Lyrics</v>
      </c>
      <c r="O26" s="7"/>
      <c r="P26" s="7"/>
      <c r="Q26" s="8" t="str">
        <f t="shared" si="4"/>
        <v>Bhagavad Gita Chapter 10 All Verses for easy chanting along with Audio and Meaning. Lyrics In English, Sanskrit, Hindi, Telugu, Tamil, Gujarati, Bengali and many more languages.</v>
      </c>
      <c r="T26" s="11">
        <v>44769.224998611113</v>
      </c>
    </row>
    <row r="27" spans="1:20" ht="22.75" customHeight="1" thickBot="1" x14ac:dyDescent="0.25">
      <c r="A27" s="6" t="str">
        <f t="shared" si="0"/>
        <v>Bhagavad-Gita-Chapter-10-All-Verses-Easy-Chanting</v>
      </c>
      <c r="B27" s="6" t="str">
        <f t="shared" si="1"/>
        <v>Bhagavad Gita-Chapter 10 All Verses with Meaning and Audio</v>
      </c>
      <c r="C27" s="6" t="str">
        <f t="shared" si="2"/>
        <v>Bhagavad Gita-Chapter 10 All Verses Meaning</v>
      </c>
      <c r="D27">
        <v>10</v>
      </c>
      <c r="E27">
        <v>26</v>
      </c>
      <c r="F27" t="s">
        <v>2588</v>
      </c>
      <c r="G27" t="s">
        <v>5111</v>
      </c>
      <c r="H27" s="4" t="s">
        <v>2589</v>
      </c>
      <c r="K27" s="9" t="s">
        <v>5483</v>
      </c>
      <c r="N27" s="8" t="str">
        <f t="shared" si="3"/>
        <v>Bhagavad Gita Chapter 10 All Verses Easy Chanting with Audio and Meaning, Lyrics</v>
      </c>
      <c r="O27" s="7"/>
      <c r="P27" s="7"/>
      <c r="Q27" s="8" t="str">
        <f t="shared" si="4"/>
        <v>Bhagavad Gita Chapter 10 All Verses for easy chanting along with Audio and Meaning. Lyrics In English, Sanskrit, Hindi, Telugu, Tamil, Gujarati, Bengali and many more languages.</v>
      </c>
      <c r="T27" s="11">
        <v>44769.225692997687</v>
      </c>
    </row>
    <row r="28" spans="1:20" ht="22.75" customHeight="1" thickBot="1" x14ac:dyDescent="0.25">
      <c r="A28" s="6" t="str">
        <f t="shared" si="0"/>
        <v>Bhagavad-Gita-Chapter-10-All-Verses-Easy-Chanting</v>
      </c>
      <c r="B28" s="6" t="str">
        <f t="shared" si="1"/>
        <v>Bhagavad Gita-Chapter 10 All Verses with Meaning and Audio</v>
      </c>
      <c r="C28" s="6" t="str">
        <f t="shared" si="2"/>
        <v>Bhagavad Gita-Chapter 10 All Verses Meaning</v>
      </c>
      <c r="D28">
        <v>10</v>
      </c>
      <c r="E28">
        <v>27</v>
      </c>
      <c r="F28" t="s">
        <v>2595</v>
      </c>
      <c r="G28" t="s">
        <v>5112</v>
      </c>
      <c r="H28" s="4" t="s">
        <v>2596</v>
      </c>
      <c r="K28" s="9" t="s">
        <v>5483</v>
      </c>
      <c r="N28" s="8" t="str">
        <f t="shared" si="3"/>
        <v>Bhagavad Gita Chapter 10 All Verses Easy Chanting with Audio and Meaning, Lyrics</v>
      </c>
      <c r="O28" s="7"/>
      <c r="P28" s="7"/>
      <c r="Q28" s="8" t="str">
        <f t="shared" si="4"/>
        <v>Bhagavad Gita Chapter 10 All Verses for easy chanting along with Audio and Meaning. Lyrics In English, Sanskrit, Hindi, Telugu, Tamil, Gujarati, Bengali and many more languages.</v>
      </c>
      <c r="T28" s="11">
        <v>44769.22638738426</v>
      </c>
    </row>
    <row r="29" spans="1:20" ht="22.75" customHeight="1" thickBot="1" x14ac:dyDescent="0.25">
      <c r="A29" s="6" t="str">
        <f t="shared" si="0"/>
        <v>Bhagavad-Gita-Chapter-10-All-Verses-Easy-Chanting</v>
      </c>
      <c r="B29" s="6" t="str">
        <f t="shared" si="1"/>
        <v>Bhagavad Gita-Chapter 10 All Verses with Meaning and Audio</v>
      </c>
      <c r="C29" s="6" t="str">
        <f t="shared" si="2"/>
        <v>Bhagavad Gita-Chapter 10 All Verses Meaning</v>
      </c>
      <c r="D29">
        <v>10</v>
      </c>
      <c r="E29">
        <v>28</v>
      </c>
      <c r="F29" t="s">
        <v>2602</v>
      </c>
      <c r="G29" t="s">
        <v>5113</v>
      </c>
      <c r="H29" s="4" t="s">
        <v>2603</v>
      </c>
      <c r="K29" s="9" t="s">
        <v>5483</v>
      </c>
      <c r="N29" s="8" t="str">
        <f t="shared" si="3"/>
        <v>Bhagavad Gita Chapter 10 All Verses Easy Chanting with Audio and Meaning, Lyrics</v>
      </c>
      <c r="O29" s="7"/>
      <c r="P29" s="7"/>
      <c r="Q29" s="8" t="str">
        <f t="shared" si="4"/>
        <v>Bhagavad Gita Chapter 10 All Verses for easy chanting along with Audio and Meaning. Lyrics In English, Sanskrit, Hindi, Telugu, Tamil, Gujarati, Bengali and many more languages.</v>
      </c>
      <c r="T29" s="11">
        <v>44769.227081770834</v>
      </c>
    </row>
    <row r="30" spans="1:20" ht="22.75" customHeight="1" thickBot="1" x14ac:dyDescent="0.25">
      <c r="A30" s="6" t="str">
        <f t="shared" si="0"/>
        <v>Bhagavad-Gita-Chapter-10-All-Verses-Easy-Chanting</v>
      </c>
      <c r="B30" s="6" t="str">
        <f t="shared" si="1"/>
        <v>Bhagavad Gita-Chapter 10 All Verses with Meaning and Audio</v>
      </c>
      <c r="C30" s="6" t="str">
        <f t="shared" si="2"/>
        <v>Bhagavad Gita-Chapter 10 All Verses Meaning</v>
      </c>
      <c r="D30">
        <v>10</v>
      </c>
      <c r="E30">
        <v>29</v>
      </c>
      <c r="F30" t="s">
        <v>2609</v>
      </c>
      <c r="G30" t="s">
        <v>5114</v>
      </c>
      <c r="H30" s="4" t="s">
        <v>2610</v>
      </c>
      <c r="K30" s="9" t="s">
        <v>5483</v>
      </c>
      <c r="N30" s="8" t="str">
        <f t="shared" si="3"/>
        <v>Bhagavad Gita Chapter 10 All Verses Easy Chanting with Audio and Meaning, Lyrics</v>
      </c>
      <c r="O30" s="7"/>
      <c r="P30" s="7"/>
      <c r="Q30" s="8" t="str">
        <f t="shared" si="4"/>
        <v>Bhagavad Gita Chapter 10 All Verses for easy chanting along with Audio and Meaning. Lyrics In English, Sanskrit, Hindi, Telugu, Tamil, Gujarati, Bengali and many more languages.</v>
      </c>
      <c r="T30" s="11">
        <v>44769.227776157408</v>
      </c>
    </row>
    <row r="31" spans="1:20" ht="22.75" customHeight="1" thickBot="1" x14ac:dyDescent="0.25">
      <c r="A31" s="6" t="str">
        <f t="shared" si="0"/>
        <v>Bhagavad-Gita-Chapter-10-All-Verses-Easy-Chanting</v>
      </c>
      <c r="B31" s="6" t="str">
        <f t="shared" si="1"/>
        <v>Bhagavad Gita-Chapter 10 All Verses with Meaning and Audio</v>
      </c>
      <c r="C31" s="6" t="str">
        <f t="shared" si="2"/>
        <v>Bhagavad Gita-Chapter 10 All Verses Meaning</v>
      </c>
      <c r="D31">
        <v>10</v>
      </c>
      <c r="E31">
        <v>30</v>
      </c>
      <c r="F31" t="s">
        <v>2616</v>
      </c>
      <c r="G31" t="s">
        <v>5115</v>
      </c>
      <c r="H31" s="4" t="s">
        <v>2617</v>
      </c>
      <c r="K31" s="9" t="s">
        <v>5483</v>
      </c>
      <c r="N31" s="8" t="str">
        <f t="shared" si="3"/>
        <v>Bhagavad Gita Chapter 10 All Verses Easy Chanting with Audio and Meaning, Lyrics</v>
      </c>
      <c r="O31" s="7"/>
      <c r="P31" s="7"/>
      <c r="Q31" s="8" t="str">
        <f t="shared" si="4"/>
        <v>Bhagavad Gita Chapter 10 All Verses for easy chanting along with Audio and Meaning. Lyrics In English, Sanskrit, Hindi, Telugu, Tamil, Gujarati, Bengali and many more languages.</v>
      </c>
      <c r="T31" s="11">
        <v>44769.228470543982</v>
      </c>
    </row>
    <row r="32" spans="1:20" ht="22.75" customHeight="1" thickBot="1" x14ac:dyDescent="0.25">
      <c r="A32" s="6" t="str">
        <f t="shared" si="0"/>
        <v>Bhagavad-Gita-Chapter-10-All-Verses-Easy-Chanting</v>
      </c>
      <c r="B32" s="6" t="str">
        <f t="shared" si="1"/>
        <v>Bhagavad Gita-Chapter 10 All Verses with Meaning and Audio</v>
      </c>
      <c r="C32" s="6" t="str">
        <f t="shared" si="2"/>
        <v>Bhagavad Gita-Chapter 10 All Verses Meaning</v>
      </c>
      <c r="D32">
        <v>10</v>
      </c>
      <c r="E32">
        <v>31</v>
      </c>
      <c r="F32" t="s">
        <v>2623</v>
      </c>
      <c r="G32" t="s">
        <v>5116</v>
      </c>
      <c r="H32" s="4" t="s">
        <v>2624</v>
      </c>
      <c r="K32" s="9" t="s">
        <v>5483</v>
      </c>
      <c r="N32" s="8" t="str">
        <f t="shared" si="3"/>
        <v>Bhagavad Gita Chapter 10 All Verses Easy Chanting with Audio and Meaning, Lyrics</v>
      </c>
      <c r="O32" s="7"/>
      <c r="P32" s="7"/>
      <c r="Q32" s="8" t="str">
        <f t="shared" si="4"/>
        <v>Bhagavad Gita Chapter 10 All Verses for easy chanting along with Audio and Meaning. Lyrics In English, Sanskrit, Hindi, Telugu, Tamil, Gujarati, Bengali and many more languages.</v>
      </c>
      <c r="T32" s="11">
        <v>44769.229164930555</v>
      </c>
    </row>
    <row r="33" spans="1:20" ht="22.75" customHeight="1" thickBot="1" x14ac:dyDescent="0.25">
      <c r="A33" s="6" t="str">
        <f t="shared" si="0"/>
        <v>Bhagavad-Gita-Chapter-10-All-Verses-Easy-Chanting</v>
      </c>
      <c r="B33" s="6" t="str">
        <f t="shared" si="1"/>
        <v>Bhagavad Gita-Chapter 10 All Verses with Meaning and Audio</v>
      </c>
      <c r="C33" s="6" t="str">
        <f t="shared" si="2"/>
        <v>Bhagavad Gita-Chapter 10 All Verses Meaning</v>
      </c>
      <c r="D33">
        <v>10</v>
      </c>
      <c r="E33">
        <v>32</v>
      </c>
      <c r="F33" t="s">
        <v>2630</v>
      </c>
      <c r="G33" t="s">
        <v>5117</v>
      </c>
      <c r="H33" s="4" t="s">
        <v>2631</v>
      </c>
      <c r="K33" s="9" t="s">
        <v>5483</v>
      </c>
      <c r="N33" s="8" t="str">
        <f t="shared" si="3"/>
        <v>Bhagavad Gita Chapter 10 All Verses Easy Chanting with Audio and Meaning, Lyrics</v>
      </c>
      <c r="O33" s="7"/>
      <c r="P33" s="7"/>
      <c r="Q33" s="8" t="str">
        <f t="shared" si="4"/>
        <v>Bhagavad Gita Chapter 10 All Verses for easy chanting along with Audio and Meaning. Lyrics In English, Sanskrit, Hindi, Telugu, Tamil, Gujarati, Bengali and many more languages.</v>
      </c>
      <c r="T33" s="11">
        <v>44769.229859317129</v>
      </c>
    </row>
    <row r="34" spans="1:20" ht="22.75" customHeight="1" thickBot="1" x14ac:dyDescent="0.25">
      <c r="A34" s="6" t="str">
        <f t="shared" si="0"/>
        <v>Bhagavad-Gita-Chapter-10-All-Verses-Easy-Chanting</v>
      </c>
      <c r="B34" s="6" t="str">
        <f t="shared" si="1"/>
        <v>Bhagavad Gita-Chapter 10 All Verses with Meaning and Audio</v>
      </c>
      <c r="C34" s="6" t="str">
        <f t="shared" si="2"/>
        <v>Bhagavad Gita-Chapter 10 All Verses Meaning</v>
      </c>
      <c r="D34">
        <v>10</v>
      </c>
      <c r="E34">
        <v>33</v>
      </c>
      <c r="F34" t="s">
        <v>2637</v>
      </c>
      <c r="G34" t="s">
        <v>5118</v>
      </c>
      <c r="H34" s="4" t="s">
        <v>2638</v>
      </c>
      <c r="K34" s="9" t="s">
        <v>5483</v>
      </c>
      <c r="N34" s="8" t="str">
        <f t="shared" si="3"/>
        <v>Bhagavad Gita Chapter 10 All Verses Easy Chanting with Audio and Meaning, Lyrics</v>
      </c>
      <c r="O34" s="7"/>
      <c r="P34" s="7"/>
      <c r="Q34" s="8" t="str">
        <f t="shared" si="4"/>
        <v>Bhagavad Gita Chapter 10 All Verses for easy chanting along with Audio and Meaning. Lyrics In English, Sanskrit, Hindi, Telugu, Tamil, Gujarati, Bengali and many more languages.</v>
      </c>
      <c r="T34" s="11">
        <v>44769.230553703703</v>
      </c>
    </row>
    <row r="35" spans="1:20" ht="22.75" customHeight="1" thickBot="1" x14ac:dyDescent="0.25">
      <c r="A35" s="6" t="str">
        <f t="shared" si="0"/>
        <v>Bhagavad-Gita-Chapter-10-All-Verses-Easy-Chanting</v>
      </c>
      <c r="B35" s="6" t="str">
        <f t="shared" si="1"/>
        <v>Bhagavad Gita-Chapter 10 All Verses with Meaning and Audio</v>
      </c>
      <c r="C35" s="6" t="str">
        <f t="shared" si="2"/>
        <v>Bhagavad Gita-Chapter 10 All Verses Meaning</v>
      </c>
      <c r="D35">
        <v>10</v>
      </c>
      <c r="E35">
        <v>34</v>
      </c>
      <c r="F35" t="s">
        <v>2644</v>
      </c>
      <c r="G35" t="s">
        <v>5119</v>
      </c>
      <c r="H35" s="4" t="s">
        <v>2645</v>
      </c>
      <c r="K35" s="9" t="s">
        <v>5483</v>
      </c>
      <c r="N35" s="8" t="str">
        <f t="shared" si="3"/>
        <v>Bhagavad Gita Chapter 10 All Verses Easy Chanting with Audio and Meaning, Lyrics</v>
      </c>
      <c r="O35" s="7"/>
      <c r="P35" s="7"/>
      <c r="Q35" s="8" t="str">
        <f t="shared" si="4"/>
        <v>Bhagavad Gita Chapter 10 All Verses for easy chanting along with Audio and Meaning. Lyrics In English, Sanskrit, Hindi, Telugu, Tamil, Gujarati, Bengali and many more languages.</v>
      </c>
      <c r="T35" s="11">
        <v>44769.231248090276</v>
      </c>
    </row>
    <row r="36" spans="1:20" ht="22.75" customHeight="1" thickBot="1" x14ac:dyDescent="0.25">
      <c r="A36" s="6" t="str">
        <f t="shared" si="0"/>
        <v>Bhagavad-Gita-Chapter-10-All-Verses-Easy-Chanting</v>
      </c>
      <c r="B36" s="6" t="str">
        <f t="shared" si="1"/>
        <v>Bhagavad Gita-Chapter 10 All Verses with Meaning and Audio</v>
      </c>
      <c r="C36" s="6" t="str">
        <f t="shared" si="2"/>
        <v>Bhagavad Gita-Chapter 10 All Verses Meaning</v>
      </c>
      <c r="D36">
        <v>10</v>
      </c>
      <c r="E36">
        <v>35</v>
      </c>
      <c r="F36" t="s">
        <v>2651</v>
      </c>
      <c r="G36" t="s">
        <v>5120</v>
      </c>
      <c r="H36" s="4" t="s">
        <v>2652</v>
      </c>
      <c r="K36" s="9" t="s">
        <v>5483</v>
      </c>
      <c r="N36" s="8" t="str">
        <f t="shared" si="3"/>
        <v>Bhagavad Gita Chapter 10 All Verses Easy Chanting with Audio and Meaning, Lyrics</v>
      </c>
      <c r="O36" s="7"/>
      <c r="P36" s="7"/>
      <c r="Q36" s="8" t="str">
        <f t="shared" si="4"/>
        <v>Bhagavad Gita Chapter 10 All Verses for easy chanting along with Audio and Meaning. Lyrics In English, Sanskrit, Hindi, Telugu, Tamil, Gujarati, Bengali and many more languages.</v>
      </c>
      <c r="T36" s="11">
        <v>44769.23194247685</v>
      </c>
    </row>
    <row r="37" spans="1:20" ht="22.75" customHeight="1" thickBot="1" x14ac:dyDescent="0.25">
      <c r="A37" s="6" t="str">
        <f t="shared" si="0"/>
        <v>Bhagavad-Gita-Chapter-10-All-Verses-Easy-Chanting</v>
      </c>
      <c r="B37" s="6" t="str">
        <f t="shared" si="1"/>
        <v>Bhagavad Gita-Chapter 10 All Verses with Meaning and Audio</v>
      </c>
      <c r="C37" s="6" t="str">
        <f t="shared" si="2"/>
        <v>Bhagavad Gita-Chapter 10 All Verses Meaning</v>
      </c>
      <c r="D37">
        <v>10</v>
      </c>
      <c r="E37">
        <v>36</v>
      </c>
      <c r="F37" t="s">
        <v>2658</v>
      </c>
      <c r="G37" t="s">
        <v>5121</v>
      </c>
      <c r="H37" s="4" t="s">
        <v>2659</v>
      </c>
      <c r="K37" s="9" t="s">
        <v>5483</v>
      </c>
      <c r="N37" s="8" t="str">
        <f t="shared" si="3"/>
        <v>Bhagavad Gita Chapter 10 All Verses Easy Chanting with Audio and Meaning, Lyrics</v>
      </c>
      <c r="O37" s="7"/>
      <c r="P37" s="7"/>
      <c r="Q37" s="8" t="str">
        <f t="shared" si="4"/>
        <v>Bhagavad Gita Chapter 10 All Verses for easy chanting along with Audio and Meaning. Lyrics In English, Sanskrit, Hindi, Telugu, Tamil, Gujarati, Bengali and many more languages.</v>
      </c>
      <c r="T37" s="11">
        <v>44769.232636863424</v>
      </c>
    </row>
    <row r="38" spans="1:20" ht="22.75" customHeight="1" thickBot="1" x14ac:dyDescent="0.25">
      <c r="A38" s="6" t="str">
        <f t="shared" si="0"/>
        <v>Bhagavad-Gita-Chapter-10-All-Verses-Easy-Chanting</v>
      </c>
      <c r="B38" s="6" t="str">
        <f t="shared" si="1"/>
        <v>Bhagavad Gita-Chapter 10 All Verses with Meaning and Audio</v>
      </c>
      <c r="C38" s="6" t="str">
        <f t="shared" si="2"/>
        <v>Bhagavad Gita-Chapter 10 All Verses Meaning</v>
      </c>
      <c r="D38">
        <v>10</v>
      </c>
      <c r="E38">
        <v>37</v>
      </c>
      <c r="F38" t="s">
        <v>2665</v>
      </c>
      <c r="G38" t="s">
        <v>5122</v>
      </c>
      <c r="H38" s="4" t="s">
        <v>2666</v>
      </c>
      <c r="K38" s="9" t="s">
        <v>5483</v>
      </c>
      <c r="N38" s="8" t="str">
        <f t="shared" si="3"/>
        <v>Bhagavad Gita Chapter 10 All Verses Easy Chanting with Audio and Meaning, Lyrics</v>
      </c>
      <c r="O38" s="7"/>
      <c r="P38" s="7"/>
      <c r="Q38" s="8" t="str">
        <f t="shared" si="4"/>
        <v>Bhagavad Gita Chapter 10 All Verses for easy chanting along with Audio and Meaning. Lyrics In English, Sanskrit, Hindi, Telugu, Tamil, Gujarati, Bengali and many more languages.</v>
      </c>
      <c r="T38" s="11">
        <v>44769.233331249998</v>
      </c>
    </row>
    <row r="39" spans="1:20" ht="22.75" customHeight="1" thickBot="1" x14ac:dyDescent="0.25">
      <c r="A39" s="6" t="str">
        <f t="shared" si="0"/>
        <v>Bhagavad-Gita-Chapter-10-All-Verses-Easy-Chanting</v>
      </c>
      <c r="B39" s="6" t="str">
        <f t="shared" si="1"/>
        <v>Bhagavad Gita-Chapter 10 All Verses with Meaning and Audio</v>
      </c>
      <c r="C39" s="6" t="str">
        <f t="shared" si="2"/>
        <v>Bhagavad Gita-Chapter 10 All Verses Meaning</v>
      </c>
      <c r="D39">
        <v>10</v>
      </c>
      <c r="E39">
        <v>38</v>
      </c>
      <c r="F39" t="s">
        <v>2672</v>
      </c>
      <c r="G39" t="s">
        <v>5123</v>
      </c>
      <c r="H39" s="4" t="s">
        <v>2673</v>
      </c>
      <c r="K39" s="9" t="s">
        <v>5483</v>
      </c>
      <c r="N39" s="8" t="str">
        <f t="shared" si="3"/>
        <v>Bhagavad Gita Chapter 10 All Verses Easy Chanting with Audio and Meaning, Lyrics</v>
      </c>
      <c r="O39" s="7"/>
      <c r="P39" s="7"/>
      <c r="Q39" s="8" t="str">
        <f t="shared" si="4"/>
        <v>Bhagavad Gita Chapter 10 All Verses for easy chanting along with Audio and Meaning. Lyrics In English, Sanskrit, Hindi, Telugu, Tamil, Gujarati, Bengali and many more languages.</v>
      </c>
      <c r="T39" s="11">
        <v>44769.234025636571</v>
      </c>
    </row>
    <row r="40" spans="1:20" ht="22.75" customHeight="1" thickBot="1" x14ac:dyDescent="0.25">
      <c r="A40" s="6" t="str">
        <f t="shared" si="0"/>
        <v>Bhagavad-Gita-Chapter-10-All-Verses-Easy-Chanting</v>
      </c>
      <c r="B40" s="6" t="str">
        <f t="shared" si="1"/>
        <v>Bhagavad Gita-Chapter 10 All Verses with Meaning and Audio</v>
      </c>
      <c r="C40" s="6" t="str">
        <f t="shared" si="2"/>
        <v>Bhagavad Gita-Chapter 10 All Verses Meaning</v>
      </c>
      <c r="D40">
        <v>10</v>
      </c>
      <c r="E40">
        <v>39</v>
      </c>
      <c r="F40" t="s">
        <v>2679</v>
      </c>
      <c r="G40" t="s">
        <v>5124</v>
      </c>
      <c r="H40" s="4" t="s">
        <v>2680</v>
      </c>
      <c r="K40" s="9" t="s">
        <v>5483</v>
      </c>
      <c r="N40" s="8" t="str">
        <f t="shared" si="3"/>
        <v>Bhagavad Gita Chapter 10 All Verses Easy Chanting with Audio and Meaning, Lyrics</v>
      </c>
      <c r="O40" s="7"/>
      <c r="P40" s="7"/>
      <c r="Q40" s="8" t="str">
        <f t="shared" si="4"/>
        <v>Bhagavad Gita Chapter 10 All Verses for easy chanting along with Audio and Meaning. Lyrics In English, Sanskrit, Hindi, Telugu, Tamil, Gujarati, Bengali and many more languages.</v>
      </c>
      <c r="T40" s="11">
        <v>44769.234720023145</v>
      </c>
    </row>
    <row r="41" spans="1:20" ht="22.75" customHeight="1" thickBot="1" x14ac:dyDescent="0.25">
      <c r="A41" s="6" t="str">
        <f t="shared" si="0"/>
        <v>Bhagavad-Gita-Chapter-10-All-Verses-Easy-Chanting</v>
      </c>
      <c r="B41" s="6" t="str">
        <f t="shared" si="1"/>
        <v>Bhagavad Gita-Chapter 10 All Verses with Meaning and Audio</v>
      </c>
      <c r="C41" s="6" t="str">
        <f t="shared" si="2"/>
        <v>Bhagavad Gita-Chapter 10 All Verses Meaning</v>
      </c>
      <c r="D41">
        <v>10</v>
      </c>
      <c r="E41">
        <v>40</v>
      </c>
      <c r="F41" t="s">
        <v>2686</v>
      </c>
      <c r="G41" t="s">
        <v>5125</v>
      </c>
      <c r="H41" s="4" t="s">
        <v>2687</v>
      </c>
      <c r="K41" s="9" t="s">
        <v>5483</v>
      </c>
      <c r="N41" s="8" t="str">
        <f t="shared" si="3"/>
        <v>Bhagavad Gita Chapter 10 All Verses Easy Chanting with Audio and Meaning, Lyrics</v>
      </c>
      <c r="O41" s="7"/>
      <c r="P41" s="7"/>
      <c r="Q41" s="8" t="str">
        <f t="shared" si="4"/>
        <v>Bhagavad Gita Chapter 10 All Verses for easy chanting along with Audio and Meaning. Lyrics In English, Sanskrit, Hindi, Telugu, Tamil, Gujarati, Bengali and many more languages.</v>
      </c>
      <c r="T41" s="11">
        <v>44769.235414409719</v>
      </c>
    </row>
    <row r="42" spans="1:20" ht="22.75" customHeight="1" thickBot="1" x14ac:dyDescent="0.25">
      <c r="A42" s="6" t="str">
        <f t="shared" si="0"/>
        <v>Bhagavad-Gita-Chapter-10-All-Verses-Easy-Chanting</v>
      </c>
      <c r="B42" s="6" t="str">
        <f t="shared" si="1"/>
        <v>Bhagavad Gita-Chapter 10 All Verses with Meaning and Audio</v>
      </c>
      <c r="C42" s="6" t="str">
        <f t="shared" si="2"/>
        <v>Bhagavad Gita-Chapter 10 All Verses Meaning</v>
      </c>
      <c r="D42">
        <v>10</v>
      </c>
      <c r="E42">
        <v>41</v>
      </c>
      <c r="F42" t="s">
        <v>2693</v>
      </c>
      <c r="G42" t="s">
        <v>5126</v>
      </c>
      <c r="H42" s="4" t="s">
        <v>2694</v>
      </c>
      <c r="K42" s="9" t="s">
        <v>5483</v>
      </c>
      <c r="N42" s="8" t="str">
        <f t="shared" si="3"/>
        <v>Bhagavad Gita Chapter 10 All Verses Easy Chanting with Audio and Meaning, Lyrics</v>
      </c>
      <c r="O42" s="7"/>
      <c r="P42" s="7"/>
      <c r="Q42" s="8" t="str">
        <f t="shared" si="4"/>
        <v>Bhagavad Gita Chapter 10 All Verses for easy chanting along with Audio and Meaning. Lyrics In English, Sanskrit, Hindi, Telugu, Tamil, Gujarati, Bengali and many more languages.</v>
      </c>
      <c r="T42" s="11">
        <v>44769.236108796293</v>
      </c>
    </row>
    <row r="43" spans="1:20" ht="22.75" customHeight="1" thickBot="1" x14ac:dyDescent="0.25">
      <c r="A43" s="6" t="str">
        <f t="shared" si="0"/>
        <v>Bhagavad-Gita-Chapter-10-All-Verses-Easy-Chanting</v>
      </c>
      <c r="B43" s="6" t="str">
        <f t="shared" si="1"/>
        <v>Bhagavad Gita-Chapter 10 All Verses with Meaning and Audio</v>
      </c>
      <c r="C43" s="6" t="str">
        <f t="shared" si="2"/>
        <v>Bhagavad Gita-Chapter 10 All Verses Meaning</v>
      </c>
      <c r="D43">
        <v>10</v>
      </c>
      <c r="E43">
        <v>42</v>
      </c>
      <c r="F43" t="s">
        <v>2699</v>
      </c>
      <c r="G43" t="s">
        <v>5451</v>
      </c>
      <c r="H43" s="4" t="s">
        <v>2700</v>
      </c>
      <c r="K43" s="9" t="s">
        <v>5483</v>
      </c>
      <c r="N43" s="8" t="str">
        <f t="shared" si="3"/>
        <v>Bhagavad Gita Chapter 10 All Verses Easy Chanting with Audio and Meaning, Lyrics</v>
      </c>
      <c r="O43" s="7"/>
      <c r="P43" s="7"/>
      <c r="Q43" s="8" t="str">
        <f t="shared" si="4"/>
        <v>Bhagavad Gita Chapter 10 All Verses for easy chanting along with Audio and Meaning. Lyrics In English, Sanskrit, Hindi, Telugu, Tamil, Gujarati, Bengali and many more languages.</v>
      </c>
      <c r="T43" s="11">
        <v>44769.236803182874</v>
      </c>
    </row>
    <row r="44" spans="1:20" ht="22.75" customHeight="1" thickBot="1" x14ac:dyDescent="0.25">
      <c r="A44" s="6" t="str">
        <f t="shared" si="0"/>
        <v>Bhagavad-Gita-Chapter-11-All-Verses-Easy-Chanting</v>
      </c>
      <c r="B44" s="6" t="str">
        <f t="shared" si="1"/>
        <v>Bhagavad Gita-Chapter 11 All Verses with Meaning and Audio</v>
      </c>
      <c r="C44" s="6" t="str">
        <f t="shared" si="2"/>
        <v>Bhagavad Gita-Chapter 11 All Verses Meaning</v>
      </c>
      <c r="D44">
        <v>11</v>
      </c>
      <c r="E44">
        <v>1</v>
      </c>
      <c r="F44" t="s">
        <v>2706</v>
      </c>
      <c r="G44" t="s">
        <v>5127</v>
      </c>
      <c r="H44" s="4" t="s">
        <v>2707</v>
      </c>
      <c r="K44" s="9" t="s">
        <v>5483</v>
      </c>
      <c r="N44" s="8" t="str">
        <f t="shared" si="3"/>
        <v>Bhagavad Gita Chapter 11 All Verses Easy Chanting with Audio and Meaning, Lyrics</v>
      </c>
      <c r="O44" s="7"/>
      <c r="P44" s="7"/>
      <c r="Q44" s="8" t="str">
        <f t="shared" si="4"/>
        <v>Bhagavad Gita Chapter 11 All Verses for easy chanting along with Audio and Meaning. Lyrics In English, Sanskrit, Hindi, Telugu, Tamil, Gujarati, Bengali and many more languages.</v>
      </c>
      <c r="T44" s="11">
        <v>44769.237497569447</v>
      </c>
    </row>
    <row r="45" spans="1:20" ht="22.75" customHeight="1" thickBot="1" x14ac:dyDescent="0.25">
      <c r="A45" s="6" t="str">
        <f t="shared" si="0"/>
        <v>Bhagavad-Gita-Chapter-11-All-Verses-Easy-Chanting</v>
      </c>
      <c r="B45" s="6" t="str">
        <f t="shared" si="1"/>
        <v>Bhagavad Gita-Chapter 11 All Verses with Meaning and Audio</v>
      </c>
      <c r="C45" s="6" t="str">
        <f t="shared" si="2"/>
        <v>Bhagavad Gita-Chapter 11 All Verses Meaning</v>
      </c>
      <c r="D45">
        <v>11</v>
      </c>
      <c r="E45">
        <v>2</v>
      </c>
      <c r="F45" t="s">
        <v>2714</v>
      </c>
      <c r="G45" t="s">
        <v>5128</v>
      </c>
      <c r="H45" s="4" t="s">
        <v>2715</v>
      </c>
      <c r="K45" s="9" t="s">
        <v>5483</v>
      </c>
      <c r="N45" s="8" t="str">
        <f t="shared" si="3"/>
        <v>Bhagavad Gita Chapter 11 All Verses Easy Chanting with Audio and Meaning, Lyrics</v>
      </c>
      <c r="O45" s="7"/>
      <c r="P45" s="7"/>
      <c r="Q45" s="8" t="str">
        <f t="shared" si="4"/>
        <v>Bhagavad Gita Chapter 11 All Verses for easy chanting along with Audio and Meaning. Lyrics In English, Sanskrit, Hindi, Telugu, Tamil, Gujarati, Bengali and many more languages.</v>
      </c>
      <c r="T45" s="11">
        <v>44769.238191956021</v>
      </c>
    </row>
    <row r="46" spans="1:20" ht="22.75" customHeight="1" thickBot="1" x14ac:dyDescent="0.25">
      <c r="A46" s="6" t="str">
        <f t="shared" si="0"/>
        <v>Bhagavad-Gita-Chapter-11-All-Verses-Easy-Chanting</v>
      </c>
      <c r="B46" s="6" t="str">
        <f t="shared" si="1"/>
        <v>Bhagavad Gita-Chapter 11 All Verses with Meaning and Audio</v>
      </c>
      <c r="C46" s="6" t="str">
        <f t="shared" si="2"/>
        <v>Bhagavad Gita-Chapter 11 All Verses Meaning</v>
      </c>
      <c r="D46">
        <v>11</v>
      </c>
      <c r="E46">
        <v>3</v>
      </c>
      <c r="F46" t="s">
        <v>2720</v>
      </c>
      <c r="G46" t="s">
        <v>5129</v>
      </c>
      <c r="H46" s="4" t="s">
        <v>2721</v>
      </c>
      <c r="K46" s="9" t="s">
        <v>5483</v>
      </c>
      <c r="N46" s="8" t="str">
        <f t="shared" si="3"/>
        <v>Bhagavad Gita Chapter 11 All Verses Easy Chanting with Audio and Meaning, Lyrics</v>
      </c>
      <c r="O46" s="7"/>
      <c r="P46" s="7"/>
      <c r="Q46" s="8" t="str">
        <f t="shared" si="4"/>
        <v>Bhagavad Gita Chapter 11 All Verses for easy chanting along with Audio and Meaning. Lyrics In English, Sanskrit, Hindi, Telugu, Tamil, Gujarati, Bengali and many more languages.</v>
      </c>
      <c r="T46" s="11">
        <v>44769.238886342595</v>
      </c>
    </row>
    <row r="47" spans="1:20" ht="22.75" customHeight="1" thickBot="1" x14ac:dyDescent="0.25">
      <c r="A47" s="6" t="str">
        <f t="shared" si="0"/>
        <v>Bhagavad-Gita-Chapter-11-All-Verses-Easy-Chanting</v>
      </c>
      <c r="B47" s="6" t="str">
        <f t="shared" si="1"/>
        <v>Bhagavad Gita-Chapter 11 All Verses with Meaning and Audio</v>
      </c>
      <c r="C47" s="6" t="str">
        <f t="shared" si="2"/>
        <v>Bhagavad Gita-Chapter 11 All Verses Meaning</v>
      </c>
      <c r="D47">
        <v>11</v>
      </c>
      <c r="E47">
        <v>4</v>
      </c>
      <c r="F47" t="s">
        <v>2727</v>
      </c>
      <c r="G47" t="s">
        <v>5130</v>
      </c>
      <c r="H47" s="4" t="s">
        <v>2728</v>
      </c>
      <c r="K47" s="9" t="s">
        <v>5483</v>
      </c>
      <c r="N47" s="8" t="str">
        <f t="shared" si="3"/>
        <v>Bhagavad Gita Chapter 11 All Verses Easy Chanting with Audio and Meaning, Lyrics</v>
      </c>
      <c r="O47" s="7"/>
      <c r="P47" s="7"/>
      <c r="Q47" s="8" t="str">
        <f t="shared" si="4"/>
        <v>Bhagavad Gita Chapter 11 All Verses for easy chanting along with Audio and Meaning. Lyrics In English, Sanskrit, Hindi, Telugu, Tamil, Gujarati, Bengali and many more languages.</v>
      </c>
      <c r="T47" s="11">
        <v>44769.239580729169</v>
      </c>
    </row>
    <row r="48" spans="1:20" ht="22.75" customHeight="1" thickBot="1" x14ac:dyDescent="0.25">
      <c r="A48" s="6" t="str">
        <f t="shared" si="0"/>
        <v>Bhagavad-Gita-Chapter-11-All-Verses-Easy-Chanting</v>
      </c>
      <c r="B48" s="6" t="str">
        <f t="shared" si="1"/>
        <v>Bhagavad Gita-Chapter 11 All Verses with Meaning and Audio</v>
      </c>
      <c r="C48" s="6" t="str">
        <f t="shared" si="2"/>
        <v>Bhagavad Gita-Chapter 11 All Verses Meaning</v>
      </c>
      <c r="D48">
        <v>11</v>
      </c>
      <c r="E48">
        <v>5</v>
      </c>
      <c r="F48" t="s">
        <v>2733</v>
      </c>
      <c r="G48" t="s">
        <v>5131</v>
      </c>
      <c r="H48" s="4" t="s">
        <v>2734</v>
      </c>
      <c r="K48" s="9" t="s">
        <v>5483</v>
      </c>
      <c r="N48" s="8" t="str">
        <f t="shared" si="3"/>
        <v>Bhagavad Gita Chapter 11 All Verses Easy Chanting with Audio and Meaning, Lyrics</v>
      </c>
      <c r="O48" s="7"/>
      <c r="P48" s="7"/>
      <c r="Q48" s="8" t="str">
        <f t="shared" si="4"/>
        <v>Bhagavad Gita Chapter 11 All Verses for easy chanting along with Audio and Meaning. Lyrics In English, Sanskrit, Hindi, Telugu, Tamil, Gujarati, Bengali and many more languages.</v>
      </c>
      <c r="T48" s="11">
        <v>44769.240275115742</v>
      </c>
    </row>
    <row r="49" spans="1:20" ht="22.75" customHeight="1" thickBot="1" x14ac:dyDescent="0.25">
      <c r="A49" s="6" t="str">
        <f t="shared" si="0"/>
        <v>Bhagavad-Gita-Chapter-11-All-Verses-Easy-Chanting</v>
      </c>
      <c r="B49" s="6" t="str">
        <f t="shared" si="1"/>
        <v>Bhagavad Gita-Chapter 11 All Verses with Meaning and Audio</v>
      </c>
      <c r="C49" s="6" t="str">
        <f t="shared" si="2"/>
        <v>Bhagavad Gita-Chapter 11 All Verses Meaning</v>
      </c>
      <c r="D49">
        <v>11</v>
      </c>
      <c r="E49">
        <v>6</v>
      </c>
      <c r="F49" t="s">
        <v>2740</v>
      </c>
      <c r="G49" t="s">
        <v>5132</v>
      </c>
      <c r="H49" s="4" t="s">
        <v>2741</v>
      </c>
      <c r="K49" s="9" t="s">
        <v>5483</v>
      </c>
      <c r="N49" s="8" t="str">
        <f t="shared" si="3"/>
        <v>Bhagavad Gita Chapter 11 All Verses Easy Chanting with Audio and Meaning, Lyrics</v>
      </c>
      <c r="O49" s="7"/>
      <c r="P49" s="7"/>
      <c r="Q49" s="8" t="str">
        <f t="shared" si="4"/>
        <v>Bhagavad Gita Chapter 11 All Verses for easy chanting along with Audio and Meaning. Lyrics In English, Sanskrit, Hindi, Telugu, Tamil, Gujarati, Bengali and many more languages.</v>
      </c>
      <c r="T49" s="11">
        <v>44769.240969502316</v>
      </c>
    </row>
    <row r="50" spans="1:20" ht="22.75" customHeight="1" thickBot="1" x14ac:dyDescent="0.25">
      <c r="A50" s="6" t="str">
        <f t="shared" si="0"/>
        <v>Bhagavad-Gita-Chapter-11-All-Verses-Easy-Chanting</v>
      </c>
      <c r="B50" s="6" t="str">
        <f t="shared" si="1"/>
        <v>Bhagavad Gita-Chapter 11 All Verses with Meaning and Audio</v>
      </c>
      <c r="C50" s="6" t="str">
        <f t="shared" si="2"/>
        <v>Bhagavad Gita-Chapter 11 All Verses Meaning</v>
      </c>
      <c r="D50">
        <v>11</v>
      </c>
      <c r="E50">
        <v>7</v>
      </c>
      <c r="F50" t="s">
        <v>2746</v>
      </c>
      <c r="G50" t="s">
        <v>5133</v>
      </c>
      <c r="H50" s="4" t="s">
        <v>2747</v>
      </c>
      <c r="K50" s="9" t="s">
        <v>5483</v>
      </c>
      <c r="N50" s="8" t="str">
        <f t="shared" si="3"/>
        <v>Bhagavad Gita Chapter 11 All Verses Easy Chanting with Audio and Meaning, Lyrics</v>
      </c>
      <c r="O50" s="7"/>
      <c r="P50" s="7"/>
      <c r="Q50" s="8" t="str">
        <f t="shared" si="4"/>
        <v>Bhagavad Gita Chapter 11 All Verses for easy chanting along with Audio and Meaning. Lyrics In English, Sanskrit, Hindi, Telugu, Tamil, Gujarati, Bengali and many more languages.</v>
      </c>
      <c r="T50" s="11">
        <v>44769.24166388889</v>
      </c>
    </row>
    <row r="51" spans="1:20" ht="22.75" customHeight="1" thickBot="1" x14ac:dyDescent="0.25">
      <c r="A51" s="6" t="str">
        <f t="shared" si="0"/>
        <v>Bhagavad-Gita-Chapter-11-All-Verses-Easy-Chanting</v>
      </c>
      <c r="B51" s="6" t="str">
        <f t="shared" si="1"/>
        <v>Bhagavad Gita-Chapter 11 All Verses with Meaning and Audio</v>
      </c>
      <c r="C51" s="6" t="str">
        <f t="shared" si="2"/>
        <v>Bhagavad Gita-Chapter 11 All Verses Meaning</v>
      </c>
      <c r="D51">
        <v>11</v>
      </c>
      <c r="E51">
        <v>8</v>
      </c>
      <c r="F51" t="s">
        <v>2753</v>
      </c>
      <c r="G51" t="s">
        <v>5134</v>
      </c>
      <c r="H51" s="4" t="s">
        <v>2754</v>
      </c>
      <c r="K51" s="9" t="s">
        <v>5483</v>
      </c>
      <c r="N51" s="8" t="str">
        <f t="shared" si="3"/>
        <v>Bhagavad Gita Chapter 11 All Verses Easy Chanting with Audio and Meaning, Lyrics</v>
      </c>
      <c r="O51" s="7"/>
      <c r="P51" s="7"/>
      <c r="Q51" s="8" t="str">
        <f t="shared" si="4"/>
        <v>Bhagavad Gita Chapter 11 All Verses for easy chanting along with Audio and Meaning. Lyrics In English, Sanskrit, Hindi, Telugu, Tamil, Gujarati, Bengali and many more languages.</v>
      </c>
      <c r="T51" s="11">
        <v>44769.242358275464</v>
      </c>
    </row>
    <row r="52" spans="1:20" ht="22.75" customHeight="1" thickBot="1" x14ac:dyDescent="0.25">
      <c r="A52" s="6" t="str">
        <f t="shared" si="0"/>
        <v>Bhagavad-Gita-Chapter-11-All-Verses-Easy-Chanting</v>
      </c>
      <c r="B52" s="6" t="str">
        <f t="shared" si="1"/>
        <v>Bhagavad Gita-Chapter 11 All Verses with Meaning and Audio</v>
      </c>
      <c r="C52" s="6" t="str">
        <f t="shared" si="2"/>
        <v>Bhagavad Gita-Chapter 11 All Verses Meaning</v>
      </c>
      <c r="D52">
        <v>11</v>
      </c>
      <c r="E52">
        <v>9</v>
      </c>
      <c r="F52" t="s">
        <v>2760</v>
      </c>
      <c r="G52" t="s">
        <v>5135</v>
      </c>
      <c r="H52" s="4" t="s">
        <v>5397</v>
      </c>
      <c r="K52" s="9" t="s">
        <v>5483</v>
      </c>
      <c r="N52" s="8" t="str">
        <f t="shared" si="3"/>
        <v>Bhagavad Gita Chapter 11 All Verses Easy Chanting with Audio and Meaning, Lyrics</v>
      </c>
      <c r="O52" s="7"/>
      <c r="P52" s="7"/>
      <c r="Q52" s="8" t="str">
        <f t="shared" si="4"/>
        <v>Bhagavad Gita Chapter 11 All Verses for easy chanting along with Audio and Meaning. Lyrics In English, Sanskrit, Hindi, Telugu, Tamil, Gujarati, Bengali and many more languages.</v>
      </c>
      <c r="T52" s="11">
        <v>44769.243052662037</v>
      </c>
    </row>
    <row r="53" spans="1:20" ht="22.75" customHeight="1" thickBot="1" x14ac:dyDescent="0.25">
      <c r="A53" s="6" t="str">
        <f t="shared" si="0"/>
        <v>Bhagavad-Gita-Chapter-11-All-Verses-Easy-Chanting</v>
      </c>
      <c r="B53" s="6" t="str">
        <f t="shared" si="1"/>
        <v>Bhagavad Gita-Chapter 11 All Verses with Meaning and Audio</v>
      </c>
      <c r="C53" s="6" t="str">
        <f t="shared" si="2"/>
        <v>Bhagavad Gita-Chapter 11 All Verses Meaning</v>
      </c>
      <c r="D53">
        <v>11</v>
      </c>
      <c r="E53">
        <v>10</v>
      </c>
      <c r="F53" t="s">
        <v>2767</v>
      </c>
      <c r="G53" t="s">
        <v>5136</v>
      </c>
      <c r="H53" s="4" t="s">
        <v>5385</v>
      </c>
      <c r="K53" s="9" t="s">
        <v>5483</v>
      </c>
      <c r="N53" s="8" t="str">
        <f t="shared" si="3"/>
        <v>Bhagavad Gita Chapter 11 All Verses Easy Chanting with Audio and Meaning, Lyrics</v>
      </c>
      <c r="O53" s="7"/>
      <c r="P53" s="7"/>
      <c r="Q53" s="8" t="str">
        <f t="shared" si="4"/>
        <v>Bhagavad Gita Chapter 11 All Verses for easy chanting along with Audio and Meaning. Lyrics In English, Sanskrit, Hindi, Telugu, Tamil, Gujarati, Bengali and many more languages.</v>
      </c>
      <c r="T53" s="11">
        <v>44769.243747048611</v>
      </c>
    </row>
    <row r="54" spans="1:20" ht="22.75" customHeight="1" thickBot="1" x14ac:dyDescent="0.25">
      <c r="A54" s="6" t="str">
        <f t="shared" si="0"/>
        <v>Bhagavad-Gita-Chapter-11-All-Verses-Easy-Chanting</v>
      </c>
      <c r="B54" s="6" t="str">
        <f t="shared" si="1"/>
        <v>Bhagavad Gita-Chapter 11 All Verses with Meaning and Audio</v>
      </c>
      <c r="C54" s="6" t="str">
        <f t="shared" si="2"/>
        <v>Bhagavad Gita-Chapter 11 All Verses Meaning</v>
      </c>
      <c r="D54">
        <v>11</v>
      </c>
      <c r="E54">
        <v>11</v>
      </c>
      <c r="F54" t="s">
        <v>2774</v>
      </c>
      <c r="G54" t="s">
        <v>5137</v>
      </c>
      <c r="H54" s="4" t="s">
        <v>5386</v>
      </c>
      <c r="K54" s="9" t="s">
        <v>5483</v>
      </c>
      <c r="N54" s="8" t="str">
        <f t="shared" si="3"/>
        <v>Bhagavad Gita Chapter 11 All Verses Easy Chanting with Audio and Meaning, Lyrics</v>
      </c>
      <c r="O54" s="7"/>
      <c r="P54" s="7"/>
      <c r="Q54" s="8" t="str">
        <f t="shared" si="4"/>
        <v>Bhagavad Gita Chapter 11 All Verses for easy chanting along with Audio and Meaning. Lyrics In English, Sanskrit, Hindi, Telugu, Tamil, Gujarati, Bengali and many more languages.</v>
      </c>
      <c r="T54" s="11">
        <v>44769.244441435185</v>
      </c>
    </row>
    <row r="55" spans="1:20" ht="22.75" customHeight="1" thickBot="1" x14ac:dyDescent="0.25">
      <c r="A55" s="6" t="str">
        <f t="shared" si="0"/>
        <v>Bhagavad-Gita-Chapter-11-All-Verses-Easy-Chanting</v>
      </c>
      <c r="B55" s="6" t="str">
        <f t="shared" si="1"/>
        <v>Bhagavad Gita-Chapter 11 All Verses with Meaning and Audio</v>
      </c>
      <c r="C55" s="6" t="str">
        <f t="shared" si="2"/>
        <v>Bhagavad Gita-Chapter 11 All Verses Meaning</v>
      </c>
      <c r="D55">
        <v>11</v>
      </c>
      <c r="E55">
        <v>12</v>
      </c>
      <c r="F55" t="s">
        <v>2781</v>
      </c>
      <c r="G55" t="s">
        <v>5138</v>
      </c>
      <c r="H55" s="4" t="s">
        <v>5387</v>
      </c>
      <c r="K55" s="9" t="s">
        <v>5483</v>
      </c>
      <c r="N55" s="8" t="str">
        <f t="shared" si="3"/>
        <v>Bhagavad Gita Chapter 11 All Verses Easy Chanting with Audio and Meaning, Lyrics</v>
      </c>
      <c r="O55" s="7"/>
      <c r="P55" s="7"/>
      <c r="Q55" s="8" t="str">
        <f t="shared" si="4"/>
        <v>Bhagavad Gita Chapter 11 All Verses for easy chanting along with Audio and Meaning. Lyrics In English, Sanskrit, Hindi, Telugu, Tamil, Gujarati, Bengali and many more languages.</v>
      </c>
      <c r="T55" s="11">
        <v>44769.245135821759</v>
      </c>
    </row>
    <row r="56" spans="1:20" ht="22.75" customHeight="1" thickBot="1" x14ac:dyDescent="0.25">
      <c r="A56" s="6" t="str">
        <f t="shared" si="0"/>
        <v>Bhagavad-Gita-Chapter-11-All-Verses-Easy-Chanting</v>
      </c>
      <c r="B56" s="6" t="str">
        <f t="shared" si="1"/>
        <v>Bhagavad Gita-Chapter 11 All Verses with Meaning and Audio</v>
      </c>
      <c r="C56" s="6" t="str">
        <f t="shared" si="2"/>
        <v>Bhagavad Gita-Chapter 11 All Verses Meaning</v>
      </c>
      <c r="D56">
        <v>11</v>
      </c>
      <c r="E56">
        <v>13</v>
      </c>
      <c r="F56" t="s">
        <v>2788</v>
      </c>
      <c r="G56" t="s">
        <v>5139</v>
      </c>
      <c r="H56" s="4" t="s">
        <v>5388</v>
      </c>
      <c r="K56" s="9" t="s">
        <v>5483</v>
      </c>
      <c r="N56" s="8" t="str">
        <f t="shared" si="3"/>
        <v>Bhagavad Gita Chapter 11 All Verses Easy Chanting with Audio and Meaning, Lyrics</v>
      </c>
      <c r="O56" s="7"/>
      <c r="P56" s="7"/>
      <c r="Q56" s="8" t="str">
        <f t="shared" si="4"/>
        <v>Bhagavad Gita Chapter 11 All Verses for easy chanting along with Audio and Meaning. Lyrics In English, Sanskrit, Hindi, Telugu, Tamil, Gujarati, Bengali and many more languages.</v>
      </c>
      <c r="T56" s="11">
        <v>44769.245830208332</v>
      </c>
    </row>
    <row r="57" spans="1:20" ht="22.75" customHeight="1" thickBot="1" x14ac:dyDescent="0.25">
      <c r="A57" s="6" t="str">
        <f t="shared" si="0"/>
        <v>Bhagavad-Gita-Chapter-11-All-Verses-Easy-Chanting</v>
      </c>
      <c r="B57" s="6" t="str">
        <f t="shared" si="1"/>
        <v>Bhagavad Gita-Chapter 11 All Verses with Meaning and Audio</v>
      </c>
      <c r="C57" s="6" t="str">
        <f t="shared" si="2"/>
        <v>Bhagavad Gita-Chapter 11 All Verses Meaning</v>
      </c>
      <c r="D57">
        <v>11</v>
      </c>
      <c r="E57">
        <v>14</v>
      </c>
      <c r="F57" t="s">
        <v>2795</v>
      </c>
      <c r="G57" t="s">
        <v>5140</v>
      </c>
      <c r="H57" s="4" t="s">
        <v>5389</v>
      </c>
      <c r="K57" s="9" t="s">
        <v>5483</v>
      </c>
      <c r="N57" s="8" t="str">
        <f t="shared" si="3"/>
        <v>Bhagavad Gita Chapter 11 All Verses Easy Chanting with Audio and Meaning, Lyrics</v>
      </c>
      <c r="O57" s="7"/>
      <c r="P57" s="7"/>
      <c r="Q57" s="8" t="str">
        <f t="shared" si="4"/>
        <v>Bhagavad Gita Chapter 11 All Verses for easy chanting along with Audio and Meaning. Lyrics In English, Sanskrit, Hindi, Telugu, Tamil, Gujarati, Bengali and many more languages.</v>
      </c>
      <c r="T57" s="11">
        <v>44769.246524594906</v>
      </c>
    </row>
    <row r="58" spans="1:20" ht="22.75" customHeight="1" thickBot="1" x14ac:dyDescent="0.25">
      <c r="A58" s="6" t="str">
        <f t="shared" si="0"/>
        <v>Bhagavad-Gita-Chapter-11-All-Verses-Easy-Chanting</v>
      </c>
      <c r="B58" s="6" t="str">
        <f t="shared" si="1"/>
        <v>Bhagavad Gita-Chapter 11 All Verses with Meaning and Audio</v>
      </c>
      <c r="C58" s="6" t="str">
        <f t="shared" si="2"/>
        <v>Bhagavad Gita-Chapter 11 All Verses Meaning</v>
      </c>
      <c r="D58">
        <v>11</v>
      </c>
      <c r="E58">
        <v>15</v>
      </c>
      <c r="F58" t="s">
        <v>2802</v>
      </c>
      <c r="G58" t="s">
        <v>5141</v>
      </c>
      <c r="H58" s="4" t="s">
        <v>5390</v>
      </c>
      <c r="K58" s="9" t="s">
        <v>5483</v>
      </c>
      <c r="N58" s="8" t="str">
        <f t="shared" si="3"/>
        <v>Bhagavad Gita Chapter 11 All Verses Easy Chanting with Audio and Meaning, Lyrics</v>
      </c>
      <c r="O58" s="7"/>
      <c r="P58" s="7"/>
      <c r="Q58" s="8" t="str">
        <f t="shared" si="4"/>
        <v>Bhagavad Gita Chapter 11 All Verses for easy chanting along with Audio and Meaning. Lyrics In English, Sanskrit, Hindi, Telugu, Tamil, Gujarati, Bengali and many more languages.</v>
      </c>
      <c r="T58" s="11">
        <v>44769.24721898148</v>
      </c>
    </row>
    <row r="59" spans="1:20" ht="22.75" customHeight="1" thickBot="1" x14ac:dyDescent="0.25">
      <c r="A59" s="6" t="str">
        <f t="shared" si="0"/>
        <v>Bhagavad-Gita-Chapter-11-All-Verses-Easy-Chanting</v>
      </c>
      <c r="B59" s="6" t="str">
        <f t="shared" si="1"/>
        <v>Bhagavad Gita-Chapter 11 All Verses with Meaning and Audio</v>
      </c>
      <c r="C59" s="6" t="str">
        <f t="shared" si="2"/>
        <v>Bhagavad Gita-Chapter 11 All Verses Meaning</v>
      </c>
      <c r="D59">
        <v>11</v>
      </c>
      <c r="E59">
        <v>16</v>
      </c>
      <c r="F59" t="s">
        <v>2809</v>
      </c>
      <c r="G59" t="s">
        <v>5142</v>
      </c>
      <c r="H59" s="4" t="s">
        <v>5391</v>
      </c>
      <c r="K59" s="9" t="s">
        <v>5483</v>
      </c>
      <c r="N59" s="8" t="str">
        <f t="shared" si="3"/>
        <v>Bhagavad Gita Chapter 11 All Verses Easy Chanting with Audio and Meaning, Lyrics</v>
      </c>
      <c r="O59" s="7"/>
      <c r="P59" s="7"/>
      <c r="Q59" s="8" t="str">
        <f t="shared" si="4"/>
        <v>Bhagavad Gita Chapter 11 All Verses for easy chanting along with Audio and Meaning. Lyrics In English, Sanskrit, Hindi, Telugu, Tamil, Gujarati, Bengali and many more languages.</v>
      </c>
      <c r="T59" s="11">
        <v>44769.247913368054</v>
      </c>
    </row>
    <row r="60" spans="1:20" ht="22.75" customHeight="1" thickBot="1" x14ac:dyDescent="0.25">
      <c r="A60" s="6" t="str">
        <f t="shared" si="0"/>
        <v>Bhagavad-Gita-Chapter-11-All-Verses-Easy-Chanting</v>
      </c>
      <c r="B60" s="6" t="str">
        <f t="shared" si="1"/>
        <v>Bhagavad Gita-Chapter 11 All Verses with Meaning and Audio</v>
      </c>
      <c r="C60" s="6" t="str">
        <f t="shared" si="2"/>
        <v>Bhagavad Gita-Chapter 11 All Verses Meaning</v>
      </c>
      <c r="D60">
        <v>11</v>
      </c>
      <c r="E60">
        <v>17</v>
      </c>
      <c r="F60" t="s">
        <v>2816</v>
      </c>
      <c r="G60" t="s">
        <v>5143</v>
      </c>
      <c r="H60" s="4" t="s">
        <v>5398</v>
      </c>
      <c r="K60" s="9" t="s">
        <v>5483</v>
      </c>
      <c r="N60" s="8" t="str">
        <f t="shared" si="3"/>
        <v>Bhagavad Gita Chapter 11 All Verses Easy Chanting with Audio and Meaning, Lyrics</v>
      </c>
      <c r="O60" s="7"/>
      <c r="P60" s="7"/>
      <c r="Q60" s="8" t="str">
        <f t="shared" si="4"/>
        <v>Bhagavad Gita Chapter 11 All Verses for easy chanting along with Audio and Meaning. Lyrics In English, Sanskrit, Hindi, Telugu, Tamil, Gujarati, Bengali and many more languages.</v>
      </c>
      <c r="T60" s="11">
        <v>44769.248607754627</v>
      </c>
    </row>
    <row r="61" spans="1:20" ht="22.75" customHeight="1" thickBot="1" x14ac:dyDescent="0.25">
      <c r="A61" s="6" t="str">
        <f t="shared" si="0"/>
        <v>Bhagavad-Gita-Chapter-11-All-Verses-Easy-Chanting</v>
      </c>
      <c r="B61" s="6" t="str">
        <f t="shared" si="1"/>
        <v>Bhagavad Gita-Chapter 11 All Verses with Meaning and Audio</v>
      </c>
      <c r="C61" s="6" t="str">
        <f t="shared" si="2"/>
        <v>Bhagavad Gita-Chapter 11 All Verses Meaning</v>
      </c>
      <c r="D61">
        <v>11</v>
      </c>
      <c r="E61">
        <v>18</v>
      </c>
      <c r="F61" t="s">
        <v>2823</v>
      </c>
      <c r="G61" t="s">
        <v>5144</v>
      </c>
      <c r="H61" s="4" t="s">
        <v>5399</v>
      </c>
      <c r="K61" s="9" t="s">
        <v>5483</v>
      </c>
      <c r="N61" s="8" t="str">
        <f t="shared" si="3"/>
        <v>Bhagavad Gita Chapter 11 All Verses Easy Chanting with Audio and Meaning, Lyrics</v>
      </c>
      <c r="O61" s="7"/>
      <c r="P61" s="7"/>
      <c r="Q61" s="8" t="str">
        <f t="shared" si="4"/>
        <v>Bhagavad Gita Chapter 11 All Verses for easy chanting along with Audio and Meaning. Lyrics In English, Sanskrit, Hindi, Telugu, Tamil, Gujarati, Bengali and many more languages.</v>
      </c>
      <c r="T61" s="11">
        <v>44769.249302141201</v>
      </c>
    </row>
    <row r="62" spans="1:20" ht="22.75" customHeight="1" thickBot="1" x14ac:dyDescent="0.25">
      <c r="A62" s="6" t="str">
        <f t="shared" si="0"/>
        <v>Bhagavad-Gita-Chapter-11-All-Verses-Easy-Chanting</v>
      </c>
      <c r="B62" s="6" t="str">
        <f t="shared" si="1"/>
        <v>Bhagavad Gita-Chapter 11 All Verses with Meaning and Audio</v>
      </c>
      <c r="C62" s="6" t="str">
        <f t="shared" si="2"/>
        <v>Bhagavad Gita-Chapter 11 All Verses Meaning</v>
      </c>
      <c r="D62">
        <v>11</v>
      </c>
      <c r="E62">
        <v>19</v>
      </c>
      <c r="F62" t="s">
        <v>5431</v>
      </c>
      <c r="G62" t="s">
        <v>5433</v>
      </c>
      <c r="H62" s="4" t="s">
        <v>5400</v>
      </c>
      <c r="K62" s="9" t="s">
        <v>5483</v>
      </c>
      <c r="N62" s="8" t="str">
        <f t="shared" si="3"/>
        <v>Bhagavad Gita Chapter 11 All Verses Easy Chanting with Audio and Meaning, Lyrics</v>
      </c>
      <c r="O62" s="7"/>
      <c r="P62" s="7"/>
      <c r="Q62" s="8" t="str">
        <f t="shared" si="4"/>
        <v>Bhagavad Gita Chapter 11 All Verses for easy chanting along with Audio and Meaning. Lyrics In English, Sanskrit, Hindi, Telugu, Tamil, Gujarati, Bengali and many more languages.</v>
      </c>
      <c r="T62" s="11">
        <v>44769.249996527775</v>
      </c>
    </row>
    <row r="63" spans="1:20" ht="22.75" customHeight="1" thickBot="1" x14ac:dyDescent="0.25">
      <c r="A63" s="6" t="str">
        <f t="shared" si="0"/>
        <v>Bhagavad-Gita-Chapter-11-All-Verses-Easy-Chanting</v>
      </c>
      <c r="B63" s="6" t="str">
        <f t="shared" si="1"/>
        <v>Bhagavad Gita-Chapter 11 All Verses with Meaning and Audio</v>
      </c>
      <c r="C63" s="6" t="str">
        <f t="shared" si="2"/>
        <v>Bhagavad Gita-Chapter 11 All Verses Meaning</v>
      </c>
      <c r="D63">
        <v>11</v>
      </c>
      <c r="E63">
        <v>20</v>
      </c>
      <c r="F63" t="s">
        <v>2836</v>
      </c>
      <c r="G63" t="s">
        <v>5145</v>
      </c>
      <c r="H63" s="4" t="s">
        <v>5401</v>
      </c>
      <c r="K63" s="9" t="s">
        <v>5483</v>
      </c>
      <c r="N63" s="8" t="str">
        <f t="shared" si="3"/>
        <v>Bhagavad Gita Chapter 11 All Verses Easy Chanting with Audio and Meaning, Lyrics</v>
      </c>
      <c r="O63" s="7"/>
      <c r="P63" s="7"/>
      <c r="Q63" s="8" t="str">
        <f t="shared" si="4"/>
        <v>Bhagavad Gita Chapter 11 All Verses for easy chanting along with Audio and Meaning. Lyrics In English, Sanskrit, Hindi, Telugu, Tamil, Gujarati, Bengali and many more languages.</v>
      </c>
      <c r="T63" s="11">
        <v>44769.250690914349</v>
      </c>
    </row>
    <row r="64" spans="1:20" ht="22.75" customHeight="1" thickBot="1" x14ac:dyDescent="0.25">
      <c r="A64" s="6" t="str">
        <f t="shared" si="0"/>
        <v>Bhagavad-Gita-Chapter-11-All-Verses-Easy-Chanting</v>
      </c>
      <c r="B64" s="6" t="str">
        <f t="shared" si="1"/>
        <v>Bhagavad Gita-Chapter 11 All Verses with Meaning and Audio</v>
      </c>
      <c r="C64" s="6" t="str">
        <f t="shared" si="2"/>
        <v>Bhagavad Gita-Chapter 11 All Verses Meaning</v>
      </c>
      <c r="D64">
        <v>11</v>
      </c>
      <c r="E64">
        <v>21</v>
      </c>
      <c r="F64" t="s">
        <v>2843</v>
      </c>
      <c r="G64" t="s">
        <v>5146</v>
      </c>
      <c r="H64" s="4" t="s">
        <v>5402</v>
      </c>
      <c r="K64" s="9" t="s">
        <v>5483</v>
      </c>
      <c r="N64" s="8" t="str">
        <f t="shared" si="3"/>
        <v>Bhagavad Gita Chapter 11 All Verses Easy Chanting with Audio and Meaning, Lyrics</v>
      </c>
      <c r="O64" s="7"/>
      <c r="P64" s="7"/>
      <c r="Q64" s="8" t="str">
        <f t="shared" si="4"/>
        <v>Bhagavad Gita Chapter 11 All Verses for easy chanting along with Audio and Meaning. Lyrics In English, Sanskrit, Hindi, Telugu, Tamil, Gujarati, Bengali and many more languages.</v>
      </c>
      <c r="T64" s="11">
        <v>44769.25138530093</v>
      </c>
    </row>
    <row r="65" spans="1:20" ht="22.75" customHeight="1" thickBot="1" x14ac:dyDescent="0.25">
      <c r="A65" s="6" t="str">
        <f t="shared" si="0"/>
        <v>Bhagavad-Gita-Chapter-11-All-Verses-Easy-Chanting</v>
      </c>
      <c r="B65" s="6" t="str">
        <f t="shared" si="1"/>
        <v>Bhagavad Gita-Chapter 11 All Verses with Meaning and Audio</v>
      </c>
      <c r="C65" s="6" t="str">
        <f t="shared" si="2"/>
        <v>Bhagavad Gita-Chapter 11 All Verses Meaning</v>
      </c>
      <c r="D65">
        <v>11</v>
      </c>
      <c r="E65">
        <v>22</v>
      </c>
      <c r="F65" t="s">
        <v>2850</v>
      </c>
      <c r="G65" t="s">
        <v>5434</v>
      </c>
      <c r="H65" s="4" t="s">
        <v>5403</v>
      </c>
      <c r="K65" s="9" t="s">
        <v>5483</v>
      </c>
      <c r="N65" s="8" t="str">
        <f t="shared" si="3"/>
        <v>Bhagavad Gita Chapter 11 All Verses Easy Chanting with Audio and Meaning, Lyrics</v>
      </c>
      <c r="O65" s="7"/>
      <c r="P65" s="7"/>
      <c r="Q65" s="8" t="str">
        <f t="shared" si="4"/>
        <v>Bhagavad Gita Chapter 11 All Verses for easy chanting along with Audio and Meaning. Lyrics In English, Sanskrit, Hindi, Telugu, Tamil, Gujarati, Bengali and many more languages.</v>
      </c>
      <c r="T65" s="11">
        <v>44769.252079687503</v>
      </c>
    </row>
    <row r="66" spans="1:20" ht="22.75" customHeight="1" thickBot="1" x14ac:dyDescent="0.25">
      <c r="A66" s="6" t="str">
        <f t="shared" si="0"/>
        <v>Bhagavad-Gita-Chapter-11-All-Verses-Easy-Chanting</v>
      </c>
      <c r="B66" s="6" t="str">
        <f t="shared" si="1"/>
        <v>Bhagavad Gita-Chapter 11 All Verses with Meaning and Audio</v>
      </c>
      <c r="C66" s="6" t="str">
        <f t="shared" si="2"/>
        <v>Bhagavad Gita-Chapter 11 All Verses Meaning</v>
      </c>
      <c r="D66">
        <v>11</v>
      </c>
      <c r="E66">
        <v>23</v>
      </c>
      <c r="F66" t="s">
        <v>2857</v>
      </c>
      <c r="G66" t="s">
        <v>5147</v>
      </c>
      <c r="H66" s="4" t="s">
        <v>5404</v>
      </c>
      <c r="K66" s="9" t="s">
        <v>5483</v>
      </c>
      <c r="N66" s="8" t="str">
        <f t="shared" si="3"/>
        <v>Bhagavad Gita Chapter 11 All Verses Easy Chanting with Audio and Meaning, Lyrics</v>
      </c>
      <c r="O66" s="7"/>
      <c r="P66" s="7"/>
      <c r="Q66" s="8" t="str">
        <f t="shared" si="4"/>
        <v>Bhagavad Gita Chapter 11 All Verses for easy chanting along with Audio and Meaning. Lyrics In English, Sanskrit, Hindi, Telugu, Tamil, Gujarati, Bengali and many more languages.</v>
      </c>
      <c r="T66" s="11">
        <v>44769.252774074077</v>
      </c>
    </row>
    <row r="67" spans="1:20" ht="22.75" customHeight="1" thickBot="1" x14ac:dyDescent="0.25">
      <c r="A67" s="6" t="str">
        <f t="shared" ref="A67:A130" si="5">"Bhagavad-Gita-Chapter-" &amp; D67 &amp; "-All-Verses-Easy-Chanting"</f>
        <v>Bhagavad-Gita-Chapter-11-All-Verses-Easy-Chanting</v>
      </c>
      <c r="B67" s="6" t="str">
        <f t="shared" ref="B67:B130" si="6">"Bhagavad Gita-Chapter " &amp; D67 &amp; " All Verses with Meaning and Audio"</f>
        <v>Bhagavad Gita-Chapter 11 All Verses with Meaning and Audio</v>
      </c>
      <c r="C67" s="6" t="str">
        <f t="shared" ref="C67:C130" si="7">"Bhagavad Gita-Chapter " &amp; D67 &amp; " All Verses Meaning"</f>
        <v>Bhagavad Gita-Chapter 11 All Verses Meaning</v>
      </c>
      <c r="D67">
        <v>11</v>
      </c>
      <c r="E67">
        <v>24</v>
      </c>
      <c r="F67" t="s">
        <v>2864</v>
      </c>
      <c r="G67" t="s">
        <v>5148</v>
      </c>
      <c r="H67" s="4" t="s">
        <v>5405</v>
      </c>
      <c r="K67" s="9" t="s">
        <v>5483</v>
      </c>
      <c r="N67" s="8" t="str">
        <f t="shared" ref="N67:N130" si="8">"Bhagavad Gita Chapter " &amp; D67 &amp; " All Verses Easy Chanting with Audio and Meaning, Lyrics"</f>
        <v>Bhagavad Gita Chapter 11 All Verses Easy Chanting with Audio and Meaning, Lyrics</v>
      </c>
      <c r="O67" s="7"/>
      <c r="P67" s="7"/>
      <c r="Q67" s="8" t="str">
        <f t="shared" ref="Q67:Q130" si="9">"Bhagavad Gita Chapter " &amp; D67 &amp; " All Verses for easy chanting along with Audio and Meaning. Lyrics In English, Sanskrit, Hindi, Telugu, Tamil, Gujarati, Bengali and many more languages."</f>
        <v>Bhagavad Gita Chapter 11 All Verses for easy chanting along with Audio and Meaning. Lyrics In English, Sanskrit, Hindi, Telugu, Tamil, Gujarati, Bengali and many more languages.</v>
      </c>
      <c r="T67" s="11">
        <v>44769.253468460651</v>
      </c>
    </row>
    <row r="68" spans="1:20" ht="22.75" customHeight="1" thickBot="1" x14ac:dyDescent="0.25">
      <c r="A68" s="6" t="str">
        <f t="shared" si="5"/>
        <v>Bhagavad-Gita-Chapter-11-All-Verses-Easy-Chanting</v>
      </c>
      <c r="B68" s="6" t="str">
        <f t="shared" si="6"/>
        <v>Bhagavad Gita-Chapter 11 All Verses with Meaning and Audio</v>
      </c>
      <c r="C68" s="6" t="str">
        <f t="shared" si="7"/>
        <v>Bhagavad Gita-Chapter 11 All Verses Meaning</v>
      </c>
      <c r="D68">
        <v>11</v>
      </c>
      <c r="E68">
        <v>25</v>
      </c>
      <c r="F68" t="s">
        <v>2870</v>
      </c>
      <c r="G68" t="s">
        <v>5149</v>
      </c>
      <c r="H68" s="4" t="s">
        <v>5406</v>
      </c>
      <c r="K68" s="9" t="s">
        <v>5483</v>
      </c>
      <c r="N68" s="8" t="str">
        <f t="shared" si="8"/>
        <v>Bhagavad Gita Chapter 11 All Verses Easy Chanting with Audio and Meaning, Lyrics</v>
      </c>
      <c r="O68" s="7"/>
      <c r="P68" s="7"/>
      <c r="Q68" s="8" t="str">
        <f t="shared" si="9"/>
        <v>Bhagavad Gita Chapter 11 All Verses for easy chanting along with Audio and Meaning. Lyrics In English, Sanskrit, Hindi, Telugu, Tamil, Gujarati, Bengali and many more languages.</v>
      </c>
      <c r="T68" s="11">
        <v>44769.254162847225</v>
      </c>
    </row>
    <row r="69" spans="1:20" ht="22.75" customHeight="1" thickBot="1" x14ac:dyDescent="0.25">
      <c r="A69" s="6" t="str">
        <f t="shared" si="5"/>
        <v>Bhagavad-Gita-Chapter-11-All-Verses-Easy-Chanting</v>
      </c>
      <c r="B69" s="6" t="str">
        <f t="shared" si="6"/>
        <v>Bhagavad Gita-Chapter 11 All Verses with Meaning and Audio</v>
      </c>
      <c r="C69" s="6" t="str">
        <f t="shared" si="7"/>
        <v>Bhagavad Gita-Chapter 11 All Verses Meaning</v>
      </c>
      <c r="D69">
        <v>11</v>
      </c>
      <c r="E69">
        <v>26</v>
      </c>
      <c r="F69" t="s">
        <v>5432</v>
      </c>
      <c r="G69" t="s">
        <v>5435</v>
      </c>
      <c r="H69" s="4" t="s">
        <v>5407</v>
      </c>
      <c r="K69" s="9" t="s">
        <v>5483</v>
      </c>
      <c r="N69" s="8" t="str">
        <f t="shared" si="8"/>
        <v>Bhagavad Gita Chapter 11 All Verses Easy Chanting with Audio and Meaning, Lyrics</v>
      </c>
      <c r="O69" s="7"/>
      <c r="P69" s="7"/>
      <c r="Q69" s="8" t="str">
        <f t="shared" si="9"/>
        <v>Bhagavad Gita Chapter 11 All Verses for easy chanting along with Audio and Meaning. Lyrics In English, Sanskrit, Hindi, Telugu, Tamil, Gujarati, Bengali and many more languages.</v>
      </c>
      <c r="T69" s="11">
        <v>44769.254857233798</v>
      </c>
    </row>
    <row r="70" spans="1:20" ht="22.75" customHeight="1" thickBot="1" x14ac:dyDescent="0.25">
      <c r="A70" s="6" t="str">
        <f t="shared" si="5"/>
        <v>Bhagavad-Gita-Chapter-11-All-Verses-Easy-Chanting</v>
      </c>
      <c r="B70" s="6" t="str">
        <f t="shared" si="6"/>
        <v>Bhagavad Gita-Chapter 11 All Verses with Meaning and Audio</v>
      </c>
      <c r="C70" s="6" t="str">
        <f t="shared" si="7"/>
        <v>Bhagavad Gita-Chapter 11 All Verses Meaning</v>
      </c>
      <c r="D70">
        <v>11</v>
      </c>
      <c r="E70">
        <v>27</v>
      </c>
      <c r="F70" t="s">
        <v>2883</v>
      </c>
      <c r="G70" t="s">
        <v>5150</v>
      </c>
      <c r="H70" s="4" t="s">
        <v>5408</v>
      </c>
      <c r="K70" s="9" t="s">
        <v>5483</v>
      </c>
      <c r="N70" s="8" t="str">
        <f t="shared" si="8"/>
        <v>Bhagavad Gita Chapter 11 All Verses Easy Chanting with Audio and Meaning, Lyrics</v>
      </c>
      <c r="O70" s="7"/>
      <c r="P70" s="7"/>
      <c r="Q70" s="8" t="str">
        <f t="shared" si="9"/>
        <v>Bhagavad Gita Chapter 11 All Verses for easy chanting along with Audio and Meaning. Lyrics In English, Sanskrit, Hindi, Telugu, Tamil, Gujarati, Bengali and many more languages.</v>
      </c>
      <c r="T70" s="11">
        <v>44769.255551620372</v>
      </c>
    </row>
    <row r="71" spans="1:20" ht="22.75" customHeight="1" thickBot="1" x14ac:dyDescent="0.25">
      <c r="A71" s="6" t="str">
        <f t="shared" si="5"/>
        <v>Bhagavad-Gita-Chapter-11-All-Verses-Easy-Chanting</v>
      </c>
      <c r="B71" s="6" t="str">
        <f t="shared" si="6"/>
        <v>Bhagavad Gita-Chapter 11 All Verses with Meaning and Audio</v>
      </c>
      <c r="C71" s="6" t="str">
        <f t="shared" si="7"/>
        <v>Bhagavad Gita-Chapter 11 All Verses Meaning</v>
      </c>
      <c r="D71">
        <v>11</v>
      </c>
      <c r="E71">
        <v>28</v>
      </c>
      <c r="F71" t="s">
        <v>2889</v>
      </c>
      <c r="G71" t="s">
        <v>5151</v>
      </c>
      <c r="H71" s="4" t="s">
        <v>5409</v>
      </c>
      <c r="K71" s="9" t="s">
        <v>5483</v>
      </c>
      <c r="N71" s="8" t="str">
        <f t="shared" si="8"/>
        <v>Bhagavad Gita Chapter 11 All Verses Easy Chanting with Audio and Meaning, Lyrics</v>
      </c>
      <c r="O71" s="7"/>
      <c r="P71" s="7"/>
      <c r="Q71" s="8" t="str">
        <f t="shared" si="9"/>
        <v>Bhagavad Gita Chapter 11 All Verses for easy chanting along with Audio and Meaning. Lyrics In English, Sanskrit, Hindi, Telugu, Tamil, Gujarati, Bengali and many more languages.</v>
      </c>
      <c r="T71" s="11">
        <v>44769.256246006946</v>
      </c>
    </row>
    <row r="72" spans="1:20" ht="22.75" customHeight="1" thickBot="1" x14ac:dyDescent="0.25">
      <c r="A72" s="6" t="str">
        <f t="shared" si="5"/>
        <v>Bhagavad-Gita-Chapter-11-All-Verses-Easy-Chanting</v>
      </c>
      <c r="B72" s="6" t="str">
        <f t="shared" si="6"/>
        <v>Bhagavad Gita-Chapter 11 All Verses with Meaning and Audio</v>
      </c>
      <c r="C72" s="6" t="str">
        <f t="shared" si="7"/>
        <v>Bhagavad Gita-Chapter 11 All Verses Meaning</v>
      </c>
      <c r="D72">
        <v>11</v>
      </c>
      <c r="E72">
        <v>29</v>
      </c>
      <c r="F72" t="s">
        <v>2896</v>
      </c>
      <c r="G72" t="s">
        <v>5152</v>
      </c>
      <c r="H72" s="4" t="s">
        <v>2897</v>
      </c>
      <c r="K72" s="9" t="s">
        <v>5483</v>
      </c>
      <c r="N72" s="8" t="str">
        <f t="shared" si="8"/>
        <v>Bhagavad Gita Chapter 11 All Verses Easy Chanting with Audio and Meaning, Lyrics</v>
      </c>
      <c r="O72" s="7"/>
      <c r="P72" s="7"/>
      <c r="Q72" s="8" t="str">
        <f t="shared" si="9"/>
        <v>Bhagavad Gita Chapter 11 All Verses for easy chanting along with Audio and Meaning. Lyrics In English, Sanskrit, Hindi, Telugu, Tamil, Gujarati, Bengali and many more languages.</v>
      </c>
      <c r="T72" s="11">
        <v>44769.256940393519</v>
      </c>
    </row>
    <row r="73" spans="1:20" ht="22.75" customHeight="1" thickBot="1" x14ac:dyDescent="0.25">
      <c r="A73" s="6" t="str">
        <f t="shared" si="5"/>
        <v>Bhagavad-Gita-Chapter-11-All-Verses-Easy-Chanting</v>
      </c>
      <c r="B73" s="6" t="str">
        <f t="shared" si="6"/>
        <v>Bhagavad Gita-Chapter 11 All Verses with Meaning and Audio</v>
      </c>
      <c r="C73" s="6" t="str">
        <f t="shared" si="7"/>
        <v>Bhagavad Gita-Chapter 11 All Verses Meaning</v>
      </c>
      <c r="D73">
        <v>11</v>
      </c>
      <c r="E73">
        <v>30</v>
      </c>
      <c r="F73" t="s">
        <v>2903</v>
      </c>
      <c r="G73" t="s">
        <v>5436</v>
      </c>
      <c r="H73" s="4" t="s">
        <v>5410</v>
      </c>
      <c r="K73" s="9" t="s">
        <v>5483</v>
      </c>
      <c r="N73" s="8" t="str">
        <f t="shared" si="8"/>
        <v>Bhagavad Gita Chapter 11 All Verses Easy Chanting with Audio and Meaning, Lyrics</v>
      </c>
      <c r="O73" s="7"/>
      <c r="P73" s="7"/>
      <c r="Q73" s="8" t="str">
        <f t="shared" si="9"/>
        <v>Bhagavad Gita Chapter 11 All Verses for easy chanting along with Audio and Meaning. Lyrics In English, Sanskrit, Hindi, Telugu, Tamil, Gujarati, Bengali and many more languages.</v>
      </c>
      <c r="T73" s="11">
        <v>44769.257634780093</v>
      </c>
    </row>
    <row r="74" spans="1:20" ht="22.75" customHeight="1" thickBot="1" x14ac:dyDescent="0.25">
      <c r="A74" s="6" t="str">
        <f t="shared" si="5"/>
        <v>Bhagavad-Gita-Chapter-11-All-Verses-Easy-Chanting</v>
      </c>
      <c r="B74" s="6" t="str">
        <f t="shared" si="6"/>
        <v>Bhagavad Gita-Chapter 11 All Verses with Meaning and Audio</v>
      </c>
      <c r="C74" s="6" t="str">
        <f t="shared" si="7"/>
        <v>Bhagavad Gita-Chapter 11 All Verses Meaning</v>
      </c>
      <c r="D74">
        <v>11</v>
      </c>
      <c r="E74">
        <v>31</v>
      </c>
      <c r="F74" t="s">
        <v>2910</v>
      </c>
      <c r="G74" t="s">
        <v>5153</v>
      </c>
      <c r="H74" s="4" t="s">
        <v>5411</v>
      </c>
      <c r="K74" s="9" t="s">
        <v>5483</v>
      </c>
      <c r="N74" s="8" t="str">
        <f t="shared" si="8"/>
        <v>Bhagavad Gita Chapter 11 All Verses Easy Chanting with Audio and Meaning, Lyrics</v>
      </c>
      <c r="O74" s="7"/>
      <c r="P74" s="7"/>
      <c r="Q74" s="8" t="str">
        <f t="shared" si="9"/>
        <v>Bhagavad Gita Chapter 11 All Verses for easy chanting along with Audio and Meaning. Lyrics In English, Sanskrit, Hindi, Telugu, Tamil, Gujarati, Bengali and many more languages.</v>
      </c>
      <c r="T74" s="11">
        <v>44769.258329166667</v>
      </c>
    </row>
    <row r="75" spans="1:20" ht="22.75" customHeight="1" thickBot="1" x14ac:dyDescent="0.25">
      <c r="A75" s="6" t="str">
        <f t="shared" si="5"/>
        <v>Bhagavad-Gita-Chapter-11-All-Verses-Easy-Chanting</v>
      </c>
      <c r="B75" s="6" t="str">
        <f t="shared" si="6"/>
        <v>Bhagavad Gita-Chapter 11 All Verses with Meaning and Audio</v>
      </c>
      <c r="C75" s="6" t="str">
        <f t="shared" si="7"/>
        <v>Bhagavad Gita-Chapter 11 All Verses Meaning</v>
      </c>
      <c r="D75">
        <v>11</v>
      </c>
      <c r="E75">
        <v>32</v>
      </c>
      <c r="F75" t="s">
        <v>2917</v>
      </c>
      <c r="G75" t="s">
        <v>5154</v>
      </c>
      <c r="H75" s="4" t="s">
        <v>5396</v>
      </c>
      <c r="K75" s="9" t="s">
        <v>5483</v>
      </c>
      <c r="N75" s="8" t="str">
        <f t="shared" si="8"/>
        <v>Bhagavad Gita Chapter 11 All Verses Easy Chanting with Audio and Meaning, Lyrics</v>
      </c>
      <c r="O75" s="7"/>
      <c r="P75" s="7"/>
      <c r="Q75" s="8" t="str">
        <f t="shared" si="9"/>
        <v>Bhagavad Gita Chapter 11 All Verses for easy chanting along with Audio and Meaning. Lyrics In English, Sanskrit, Hindi, Telugu, Tamil, Gujarati, Bengali and many more languages.</v>
      </c>
      <c r="T75" s="11">
        <v>44769.259023553241</v>
      </c>
    </row>
    <row r="76" spans="1:20" ht="22.75" customHeight="1" thickBot="1" x14ac:dyDescent="0.25">
      <c r="A76" s="6" t="str">
        <f t="shared" si="5"/>
        <v>Bhagavad-Gita-Chapter-11-All-Verses-Easy-Chanting</v>
      </c>
      <c r="B76" s="6" t="str">
        <f t="shared" si="6"/>
        <v>Bhagavad Gita-Chapter 11 All Verses with Meaning and Audio</v>
      </c>
      <c r="C76" s="6" t="str">
        <f t="shared" si="7"/>
        <v>Bhagavad Gita-Chapter 11 All Verses Meaning</v>
      </c>
      <c r="D76">
        <v>11</v>
      </c>
      <c r="E76">
        <v>33</v>
      </c>
      <c r="F76" t="s">
        <v>2924</v>
      </c>
      <c r="G76" t="s">
        <v>5155</v>
      </c>
      <c r="H76" s="4" t="s">
        <v>5412</v>
      </c>
      <c r="K76" s="9" t="s">
        <v>5483</v>
      </c>
      <c r="N76" s="8" t="str">
        <f t="shared" si="8"/>
        <v>Bhagavad Gita Chapter 11 All Verses Easy Chanting with Audio and Meaning, Lyrics</v>
      </c>
      <c r="O76" s="7"/>
      <c r="P76" s="7"/>
      <c r="Q76" s="8" t="str">
        <f t="shared" si="9"/>
        <v>Bhagavad Gita Chapter 11 All Verses for easy chanting along with Audio and Meaning. Lyrics In English, Sanskrit, Hindi, Telugu, Tamil, Gujarati, Bengali and many more languages.</v>
      </c>
      <c r="T76" s="11">
        <v>44769.259717939814</v>
      </c>
    </row>
    <row r="77" spans="1:20" ht="22.75" customHeight="1" thickBot="1" x14ac:dyDescent="0.25">
      <c r="A77" s="6" t="str">
        <f t="shared" si="5"/>
        <v>Bhagavad-Gita-Chapter-11-All-Verses-Easy-Chanting</v>
      </c>
      <c r="B77" s="6" t="str">
        <f t="shared" si="6"/>
        <v>Bhagavad Gita-Chapter 11 All Verses with Meaning and Audio</v>
      </c>
      <c r="C77" s="6" t="str">
        <f t="shared" si="7"/>
        <v>Bhagavad Gita-Chapter 11 All Verses Meaning</v>
      </c>
      <c r="D77">
        <v>11</v>
      </c>
      <c r="E77">
        <v>34</v>
      </c>
      <c r="F77" t="s">
        <v>2931</v>
      </c>
      <c r="G77" t="s">
        <v>5156</v>
      </c>
      <c r="H77" s="4" t="s">
        <v>5413</v>
      </c>
      <c r="K77" s="9" t="s">
        <v>5483</v>
      </c>
      <c r="N77" s="8" t="str">
        <f t="shared" si="8"/>
        <v>Bhagavad Gita Chapter 11 All Verses Easy Chanting with Audio and Meaning, Lyrics</v>
      </c>
      <c r="O77" s="7"/>
      <c r="P77" s="7"/>
      <c r="Q77" s="8" t="str">
        <f t="shared" si="9"/>
        <v>Bhagavad Gita Chapter 11 All Verses for easy chanting along with Audio and Meaning. Lyrics In English, Sanskrit, Hindi, Telugu, Tamil, Gujarati, Bengali and many more languages.</v>
      </c>
      <c r="T77" s="11">
        <v>44769.260412326388</v>
      </c>
    </row>
    <row r="78" spans="1:20" ht="22.75" customHeight="1" thickBot="1" x14ac:dyDescent="0.25">
      <c r="A78" s="6" t="str">
        <f t="shared" si="5"/>
        <v>Bhagavad-Gita-Chapter-11-All-Verses-Easy-Chanting</v>
      </c>
      <c r="B78" s="6" t="str">
        <f t="shared" si="6"/>
        <v>Bhagavad Gita-Chapter 11 All Verses with Meaning and Audio</v>
      </c>
      <c r="C78" s="6" t="str">
        <f t="shared" si="7"/>
        <v>Bhagavad Gita-Chapter 11 All Verses Meaning</v>
      </c>
      <c r="D78">
        <v>11</v>
      </c>
      <c r="E78">
        <v>35</v>
      </c>
      <c r="F78" t="s">
        <v>2938</v>
      </c>
      <c r="G78" t="s">
        <v>5157</v>
      </c>
      <c r="H78" s="4" t="s">
        <v>5394</v>
      </c>
      <c r="K78" s="9" t="s">
        <v>5483</v>
      </c>
      <c r="N78" s="8" t="str">
        <f t="shared" si="8"/>
        <v>Bhagavad Gita Chapter 11 All Verses Easy Chanting with Audio and Meaning, Lyrics</v>
      </c>
      <c r="O78" s="7"/>
      <c r="P78" s="7"/>
      <c r="Q78" s="8" t="str">
        <f t="shared" si="9"/>
        <v>Bhagavad Gita Chapter 11 All Verses for easy chanting along with Audio and Meaning. Lyrics In English, Sanskrit, Hindi, Telugu, Tamil, Gujarati, Bengali and many more languages.</v>
      </c>
      <c r="T78" s="11">
        <v>44769.261106712962</v>
      </c>
    </row>
    <row r="79" spans="1:20" ht="22.75" customHeight="1" thickBot="1" x14ac:dyDescent="0.25">
      <c r="A79" s="6" t="str">
        <f t="shared" si="5"/>
        <v>Bhagavad-Gita-Chapter-11-All-Verses-Easy-Chanting</v>
      </c>
      <c r="B79" s="6" t="str">
        <f t="shared" si="6"/>
        <v>Bhagavad Gita-Chapter 11 All Verses with Meaning and Audio</v>
      </c>
      <c r="C79" s="6" t="str">
        <f t="shared" si="7"/>
        <v>Bhagavad Gita-Chapter 11 All Verses Meaning</v>
      </c>
      <c r="D79">
        <v>11</v>
      </c>
      <c r="E79">
        <v>36</v>
      </c>
      <c r="F79" t="s">
        <v>2945</v>
      </c>
      <c r="G79" t="s">
        <v>5437</v>
      </c>
      <c r="H79" s="4" t="s">
        <v>5395</v>
      </c>
      <c r="K79" s="9" t="s">
        <v>5483</v>
      </c>
      <c r="N79" s="8" t="str">
        <f t="shared" si="8"/>
        <v>Bhagavad Gita Chapter 11 All Verses Easy Chanting with Audio and Meaning, Lyrics</v>
      </c>
      <c r="O79" s="7"/>
      <c r="P79" s="7"/>
      <c r="Q79" s="8" t="str">
        <f t="shared" si="9"/>
        <v>Bhagavad Gita Chapter 11 All Verses for easy chanting along with Audio and Meaning. Lyrics In English, Sanskrit, Hindi, Telugu, Tamil, Gujarati, Bengali and many more languages.</v>
      </c>
      <c r="T79" s="11">
        <v>44769.261801099536</v>
      </c>
    </row>
    <row r="80" spans="1:20" ht="22.75" customHeight="1" thickBot="1" x14ac:dyDescent="0.25">
      <c r="A80" s="6" t="str">
        <f t="shared" si="5"/>
        <v>Bhagavad-Gita-Chapter-11-All-Verses-Easy-Chanting</v>
      </c>
      <c r="B80" s="6" t="str">
        <f t="shared" si="6"/>
        <v>Bhagavad Gita-Chapter 11 All Verses with Meaning and Audio</v>
      </c>
      <c r="C80" s="6" t="str">
        <f t="shared" si="7"/>
        <v>Bhagavad Gita-Chapter 11 All Verses Meaning</v>
      </c>
      <c r="D80">
        <v>11</v>
      </c>
      <c r="E80">
        <v>37</v>
      </c>
      <c r="F80" t="s">
        <v>2952</v>
      </c>
      <c r="G80" t="s">
        <v>5158</v>
      </c>
      <c r="H80" s="4" t="s">
        <v>5414</v>
      </c>
      <c r="K80" s="9" t="s">
        <v>5483</v>
      </c>
      <c r="N80" s="8" t="str">
        <f t="shared" si="8"/>
        <v>Bhagavad Gita Chapter 11 All Verses Easy Chanting with Audio and Meaning, Lyrics</v>
      </c>
      <c r="O80" s="7"/>
      <c r="P80" s="7"/>
      <c r="Q80" s="8" t="str">
        <f t="shared" si="9"/>
        <v>Bhagavad Gita Chapter 11 All Verses for easy chanting along with Audio and Meaning. Lyrics In English, Sanskrit, Hindi, Telugu, Tamil, Gujarati, Bengali and many more languages.</v>
      </c>
      <c r="T80" s="11">
        <v>44769.262495486109</v>
      </c>
    </row>
    <row r="81" spans="1:20" ht="22.75" customHeight="1" thickBot="1" x14ac:dyDescent="0.25">
      <c r="A81" s="6" t="str">
        <f t="shared" si="5"/>
        <v>Bhagavad-Gita-Chapter-11-All-Verses-Easy-Chanting</v>
      </c>
      <c r="B81" s="6" t="str">
        <f t="shared" si="6"/>
        <v>Bhagavad Gita-Chapter 11 All Verses with Meaning and Audio</v>
      </c>
      <c r="C81" s="6" t="str">
        <f t="shared" si="7"/>
        <v>Bhagavad Gita-Chapter 11 All Verses Meaning</v>
      </c>
      <c r="D81">
        <v>11</v>
      </c>
      <c r="E81">
        <v>38</v>
      </c>
      <c r="F81" t="s">
        <v>2959</v>
      </c>
      <c r="G81" t="s">
        <v>5159</v>
      </c>
      <c r="H81" s="4" t="s">
        <v>5415</v>
      </c>
      <c r="K81" s="9" t="s">
        <v>5483</v>
      </c>
      <c r="N81" s="8" t="str">
        <f t="shared" si="8"/>
        <v>Bhagavad Gita Chapter 11 All Verses Easy Chanting with Audio and Meaning, Lyrics</v>
      </c>
      <c r="O81" s="7"/>
      <c r="P81" s="7"/>
      <c r="Q81" s="8" t="str">
        <f t="shared" si="9"/>
        <v>Bhagavad Gita Chapter 11 All Verses for easy chanting along with Audio and Meaning. Lyrics In English, Sanskrit, Hindi, Telugu, Tamil, Gujarati, Bengali and many more languages.</v>
      </c>
      <c r="T81" s="11">
        <v>44769.263189872683</v>
      </c>
    </row>
    <row r="82" spans="1:20" ht="22.75" customHeight="1" thickBot="1" x14ac:dyDescent="0.25">
      <c r="A82" s="6" t="str">
        <f t="shared" si="5"/>
        <v>Bhagavad-Gita-Chapter-11-All-Verses-Easy-Chanting</v>
      </c>
      <c r="B82" s="6" t="str">
        <f t="shared" si="6"/>
        <v>Bhagavad Gita-Chapter 11 All Verses with Meaning and Audio</v>
      </c>
      <c r="C82" s="6" t="str">
        <f t="shared" si="7"/>
        <v>Bhagavad Gita-Chapter 11 All Verses Meaning</v>
      </c>
      <c r="D82">
        <v>11</v>
      </c>
      <c r="E82">
        <v>39</v>
      </c>
      <c r="F82" t="s">
        <v>2966</v>
      </c>
      <c r="G82" t="s">
        <v>5160</v>
      </c>
      <c r="H82" s="4" t="s">
        <v>5416</v>
      </c>
      <c r="K82" s="9" t="s">
        <v>5483</v>
      </c>
      <c r="N82" s="8" t="str">
        <f t="shared" si="8"/>
        <v>Bhagavad Gita Chapter 11 All Verses Easy Chanting with Audio and Meaning, Lyrics</v>
      </c>
      <c r="O82" s="7"/>
      <c r="P82" s="7"/>
      <c r="Q82" s="8" t="str">
        <f t="shared" si="9"/>
        <v>Bhagavad Gita Chapter 11 All Verses for easy chanting along with Audio and Meaning. Lyrics In English, Sanskrit, Hindi, Telugu, Tamil, Gujarati, Bengali and many more languages.</v>
      </c>
      <c r="T82" s="11">
        <v>44769.263884259257</v>
      </c>
    </row>
    <row r="83" spans="1:20" ht="22.75" customHeight="1" thickBot="1" x14ac:dyDescent="0.25">
      <c r="A83" s="6" t="str">
        <f t="shared" si="5"/>
        <v>Bhagavad-Gita-Chapter-11-All-Verses-Easy-Chanting</v>
      </c>
      <c r="B83" s="6" t="str">
        <f t="shared" si="6"/>
        <v>Bhagavad Gita-Chapter 11 All Verses with Meaning and Audio</v>
      </c>
      <c r="C83" s="6" t="str">
        <f t="shared" si="7"/>
        <v>Bhagavad Gita-Chapter 11 All Verses Meaning</v>
      </c>
      <c r="D83">
        <v>11</v>
      </c>
      <c r="E83">
        <v>40</v>
      </c>
      <c r="F83" t="s">
        <v>2973</v>
      </c>
      <c r="G83" t="s">
        <v>5161</v>
      </c>
      <c r="H83" s="4" t="s">
        <v>5417</v>
      </c>
      <c r="K83" s="9" t="s">
        <v>5483</v>
      </c>
      <c r="N83" s="8" t="str">
        <f t="shared" si="8"/>
        <v>Bhagavad Gita Chapter 11 All Verses Easy Chanting with Audio and Meaning, Lyrics</v>
      </c>
      <c r="O83" s="7"/>
      <c r="P83" s="7"/>
      <c r="Q83" s="8" t="str">
        <f t="shared" si="9"/>
        <v>Bhagavad Gita Chapter 11 All Verses for easy chanting along with Audio and Meaning. Lyrics In English, Sanskrit, Hindi, Telugu, Tamil, Gujarati, Bengali and many more languages.</v>
      </c>
      <c r="T83" s="11">
        <v>44769.264578645831</v>
      </c>
    </row>
    <row r="84" spans="1:20" ht="22.75" customHeight="1" thickBot="1" x14ac:dyDescent="0.25">
      <c r="A84" s="6" t="str">
        <f t="shared" si="5"/>
        <v>Bhagavad-Gita-Chapter-11-All-Verses-Easy-Chanting</v>
      </c>
      <c r="B84" s="6" t="str">
        <f t="shared" si="6"/>
        <v>Bhagavad Gita-Chapter 11 All Verses with Meaning and Audio</v>
      </c>
      <c r="C84" s="6" t="str">
        <f t="shared" si="7"/>
        <v>Bhagavad Gita-Chapter 11 All Verses Meaning</v>
      </c>
      <c r="D84">
        <v>11</v>
      </c>
      <c r="E84">
        <v>41</v>
      </c>
      <c r="F84" t="s">
        <v>2980</v>
      </c>
      <c r="G84" t="s">
        <v>5162</v>
      </c>
      <c r="H84" s="4" t="s">
        <v>5418</v>
      </c>
      <c r="K84" s="9" t="s">
        <v>5483</v>
      </c>
      <c r="N84" s="8" t="str">
        <f t="shared" si="8"/>
        <v>Bhagavad Gita Chapter 11 All Verses Easy Chanting with Audio and Meaning, Lyrics</v>
      </c>
      <c r="O84" s="7"/>
      <c r="P84" s="7"/>
      <c r="Q84" s="8" t="str">
        <f t="shared" si="9"/>
        <v>Bhagavad Gita Chapter 11 All Verses for easy chanting along with Audio and Meaning. Lyrics In English, Sanskrit, Hindi, Telugu, Tamil, Gujarati, Bengali and many more languages.</v>
      </c>
      <c r="T84" s="11">
        <v>44769.265273032404</v>
      </c>
    </row>
    <row r="85" spans="1:20" ht="22.75" customHeight="1" thickBot="1" x14ac:dyDescent="0.25">
      <c r="A85" s="6" t="str">
        <f t="shared" si="5"/>
        <v>Bhagavad-Gita-Chapter-11-All-Verses-Easy-Chanting</v>
      </c>
      <c r="B85" s="6" t="str">
        <f t="shared" si="6"/>
        <v>Bhagavad Gita-Chapter 11 All Verses with Meaning and Audio</v>
      </c>
      <c r="C85" s="6" t="str">
        <f t="shared" si="7"/>
        <v>Bhagavad Gita-Chapter 11 All Verses Meaning</v>
      </c>
      <c r="D85">
        <v>11</v>
      </c>
      <c r="E85">
        <v>42</v>
      </c>
      <c r="F85" t="s">
        <v>2987</v>
      </c>
      <c r="G85" t="s">
        <v>5163</v>
      </c>
      <c r="H85" s="4" t="s">
        <v>5419</v>
      </c>
      <c r="K85" s="9" t="s">
        <v>5483</v>
      </c>
      <c r="N85" s="8" t="str">
        <f t="shared" si="8"/>
        <v>Bhagavad Gita Chapter 11 All Verses Easy Chanting with Audio and Meaning, Lyrics</v>
      </c>
      <c r="O85" s="7"/>
      <c r="P85" s="7"/>
      <c r="Q85" s="8" t="str">
        <f t="shared" si="9"/>
        <v>Bhagavad Gita Chapter 11 All Verses for easy chanting along with Audio and Meaning. Lyrics In English, Sanskrit, Hindi, Telugu, Tamil, Gujarati, Bengali and many more languages.</v>
      </c>
      <c r="T85" s="11">
        <v>44769.265967418978</v>
      </c>
    </row>
    <row r="86" spans="1:20" ht="22.75" customHeight="1" thickBot="1" x14ac:dyDescent="0.25">
      <c r="A86" s="6" t="str">
        <f t="shared" si="5"/>
        <v>Bhagavad-Gita-Chapter-11-All-Verses-Easy-Chanting</v>
      </c>
      <c r="B86" s="6" t="str">
        <f t="shared" si="6"/>
        <v>Bhagavad Gita-Chapter 11 All Verses with Meaning and Audio</v>
      </c>
      <c r="C86" s="6" t="str">
        <f t="shared" si="7"/>
        <v>Bhagavad Gita-Chapter 11 All Verses Meaning</v>
      </c>
      <c r="D86">
        <v>11</v>
      </c>
      <c r="E86">
        <v>43</v>
      </c>
      <c r="F86" t="s">
        <v>2994</v>
      </c>
      <c r="G86" t="s">
        <v>5164</v>
      </c>
      <c r="H86" s="4" t="s">
        <v>5420</v>
      </c>
      <c r="K86" s="9" t="s">
        <v>5483</v>
      </c>
      <c r="N86" s="8" t="str">
        <f t="shared" si="8"/>
        <v>Bhagavad Gita Chapter 11 All Verses Easy Chanting with Audio and Meaning, Lyrics</v>
      </c>
      <c r="O86" s="7"/>
      <c r="P86" s="7"/>
      <c r="Q86" s="8" t="str">
        <f t="shared" si="9"/>
        <v>Bhagavad Gita Chapter 11 All Verses for easy chanting along with Audio and Meaning. Lyrics In English, Sanskrit, Hindi, Telugu, Tamil, Gujarati, Bengali and many more languages.</v>
      </c>
      <c r="T86" s="11">
        <v>44769.266661805559</v>
      </c>
    </row>
    <row r="87" spans="1:20" ht="22.75" customHeight="1" thickBot="1" x14ac:dyDescent="0.25">
      <c r="A87" s="6" t="str">
        <f t="shared" si="5"/>
        <v>Bhagavad-Gita-Chapter-11-All-Verses-Easy-Chanting</v>
      </c>
      <c r="B87" s="6" t="str">
        <f t="shared" si="6"/>
        <v>Bhagavad Gita-Chapter 11 All Verses with Meaning and Audio</v>
      </c>
      <c r="C87" s="6" t="str">
        <f t="shared" si="7"/>
        <v>Bhagavad Gita-Chapter 11 All Verses Meaning</v>
      </c>
      <c r="D87">
        <v>11</v>
      </c>
      <c r="E87">
        <v>44</v>
      </c>
      <c r="F87" t="s">
        <v>3001</v>
      </c>
      <c r="G87" t="s">
        <v>5165</v>
      </c>
      <c r="H87" s="4" t="s">
        <v>5421</v>
      </c>
      <c r="K87" s="9" t="s">
        <v>5483</v>
      </c>
      <c r="N87" s="8" t="str">
        <f t="shared" si="8"/>
        <v>Bhagavad Gita Chapter 11 All Verses Easy Chanting with Audio and Meaning, Lyrics</v>
      </c>
      <c r="O87" s="7"/>
      <c r="P87" s="7"/>
      <c r="Q87" s="8" t="str">
        <f t="shared" si="9"/>
        <v>Bhagavad Gita Chapter 11 All Verses for easy chanting along with Audio and Meaning. Lyrics In English, Sanskrit, Hindi, Telugu, Tamil, Gujarati, Bengali and many more languages.</v>
      </c>
      <c r="T87" s="11">
        <v>44769.267356192133</v>
      </c>
    </row>
    <row r="88" spans="1:20" ht="22.75" customHeight="1" thickBot="1" x14ac:dyDescent="0.25">
      <c r="A88" s="6" t="str">
        <f t="shared" si="5"/>
        <v>Bhagavad-Gita-Chapter-11-All-Verses-Easy-Chanting</v>
      </c>
      <c r="B88" s="6" t="str">
        <f t="shared" si="6"/>
        <v>Bhagavad Gita-Chapter 11 All Verses with Meaning and Audio</v>
      </c>
      <c r="C88" s="6" t="str">
        <f t="shared" si="7"/>
        <v>Bhagavad Gita-Chapter 11 All Verses Meaning</v>
      </c>
      <c r="D88">
        <v>11</v>
      </c>
      <c r="E88">
        <v>45</v>
      </c>
      <c r="F88" t="s">
        <v>3008</v>
      </c>
      <c r="G88" t="s">
        <v>5166</v>
      </c>
      <c r="H88" s="4" t="s">
        <v>5422</v>
      </c>
      <c r="K88" s="9" t="s">
        <v>5483</v>
      </c>
      <c r="N88" s="8" t="str">
        <f t="shared" si="8"/>
        <v>Bhagavad Gita Chapter 11 All Verses Easy Chanting with Audio and Meaning, Lyrics</v>
      </c>
      <c r="O88" s="7"/>
      <c r="P88" s="7"/>
      <c r="Q88" s="8" t="str">
        <f t="shared" si="9"/>
        <v>Bhagavad Gita Chapter 11 All Verses for easy chanting along with Audio and Meaning. Lyrics In English, Sanskrit, Hindi, Telugu, Tamil, Gujarati, Bengali and many more languages.</v>
      </c>
      <c r="T88" s="11">
        <v>44769.268050578707</v>
      </c>
    </row>
    <row r="89" spans="1:20" ht="22.75" customHeight="1" thickBot="1" x14ac:dyDescent="0.25">
      <c r="A89" s="6" t="str">
        <f t="shared" si="5"/>
        <v>Bhagavad-Gita-Chapter-11-All-Verses-Easy-Chanting</v>
      </c>
      <c r="B89" s="6" t="str">
        <f t="shared" si="6"/>
        <v>Bhagavad Gita-Chapter 11 All Verses with Meaning and Audio</v>
      </c>
      <c r="C89" s="6" t="str">
        <f t="shared" si="7"/>
        <v>Bhagavad Gita-Chapter 11 All Verses Meaning</v>
      </c>
      <c r="D89">
        <v>11</v>
      </c>
      <c r="E89">
        <v>46</v>
      </c>
      <c r="F89" t="s">
        <v>3015</v>
      </c>
      <c r="G89" t="s">
        <v>5167</v>
      </c>
      <c r="H89" s="4" t="s">
        <v>5423</v>
      </c>
      <c r="K89" s="9" t="s">
        <v>5483</v>
      </c>
      <c r="N89" s="8" t="str">
        <f t="shared" si="8"/>
        <v>Bhagavad Gita Chapter 11 All Verses Easy Chanting with Audio and Meaning, Lyrics</v>
      </c>
      <c r="O89" s="7"/>
      <c r="P89" s="7"/>
      <c r="Q89" s="8" t="str">
        <f t="shared" si="9"/>
        <v>Bhagavad Gita Chapter 11 All Verses for easy chanting along with Audio and Meaning. Lyrics In English, Sanskrit, Hindi, Telugu, Tamil, Gujarati, Bengali and many more languages.</v>
      </c>
      <c r="T89" s="11">
        <v>44769.26874496528</v>
      </c>
    </row>
    <row r="90" spans="1:20" ht="22.75" customHeight="1" thickBot="1" x14ac:dyDescent="0.25">
      <c r="A90" s="6" t="str">
        <f t="shared" si="5"/>
        <v>Bhagavad-Gita-Chapter-11-All-Verses-Easy-Chanting</v>
      </c>
      <c r="B90" s="6" t="str">
        <f t="shared" si="6"/>
        <v>Bhagavad Gita-Chapter 11 All Verses with Meaning and Audio</v>
      </c>
      <c r="C90" s="6" t="str">
        <f t="shared" si="7"/>
        <v>Bhagavad Gita-Chapter 11 All Verses Meaning</v>
      </c>
      <c r="D90">
        <v>11</v>
      </c>
      <c r="E90">
        <v>47</v>
      </c>
      <c r="F90" t="s">
        <v>3021</v>
      </c>
      <c r="G90" t="s">
        <v>5168</v>
      </c>
      <c r="H90" s="4" t="s">
        <v>5424</v>
      </c>
      <c r="K90" s="9" t="s">
        <v>5483</v>
      </c>
      <c r="N90" s="8" t="str">
        <f t="shared" si="8"/>
        <v>Bhagavad Gita Chapter 11 All Verses Easy Chanting with Audio and Meaning, Lyrics</v>
      </c>
      <c r="O90" s="7"/>
      <c r="P90" s="7"/>
      <c r="Q90" s="8" t="str">
        <f t="shared" si="9"/>
        <v>Bhagavad Gita Chapter 11 All Verses for easy chanting along with Audio and Meaning. Lyrics In English, Sanskrit, Hindi, Telugu, Tamil, Gujarati, Bengali and many more languages.</v>
      </c>
      <c r="T90" s="11">
        <v>44769.269439351854</v>
      </c>
    </row>
    <row r="91" spans="1:20" ht="22.75" customHeight="1" thickBot="1" x14ac:dyDescent="0.25">
      <c r="A91" s="6" t="str">
        <f t="shared" si="5"/>
        <v>Bhagavad-Gita-Chapter-11-All-Verses-Easy-Chanting</v>
      </c>
      <c r="B91" s="6" t="str">
        <f t="shared" si="6"/>
        <v>Bhagavad Gita-Chapter 11 All Verses with Meaning and Audio</v>
      </c>
      <c r="C91" s="6" t="str">
        <f t="shared" si="7"/>
        <v>Bhagavad Gita-Chapter 11 All Verses Meaning</v>
      </c>
      <c r="D91">
        <v>11</v>
      </c>
      <c r="E91">
        <v>48</v>
      </c>
      <c r="F91" t="s">
        <v>3028</v>
      </c>
      <c r="G91" t="s">
        <v>5169</v>
      </c>
      <c r="H91" s="4" t="s">
        <v>5425</v>
      </c>
      <c r="K91" s="9" t="s">
        <v>5483</v>
      </c>
      <c r="N91" s="8" t="str">
        <f t="shared" si="8"/>
        <v>Bhagavad Gita Chapter 11 All Verses Easy Chanting with Audio and Meaning, Lyrics</v>
      </c>
      <c r="O91" s="7"/>
      <c r="P91" s="7"/>
      <c r="Q91" s="8" t="str">
        <f t="shared" si="9"/>
        <v>Bhagavad Gita Chapter 11 All Verses for easy chanting along with Audio and Meaning. Lyrics In English, Sanskrit, Hindi, Telugu, Tamil, Gujarati, Bengali and many more languages.</v>
      </c>
      <c r="T91" s="11">
        <v>44769.270133738428</v>
      </c>
    </row>
    <row r="92" spans="1:20" ht="22.75" customHeight="1" thickBot="1" x14ac:dyDescent="0.25">
      <c r="A92" s="6" t="str">
        <f t="shared" si="5"/>
        <v>Bhagavad-Gita-Chapter-11-All-Verses-Easy-Chanting</v>
      </c>
      <c r="B92" s="6" t="str">
        <f t="shared" si="6"/>
        <v>Bhagavad Gita-Chapter 11 All Verses with Meaning and Audio</v>
      </c>
      <c r="C92" s="6" t="str">
        <f t="shared" si="7"/>
        <v>Bhagavad Gita-Chapter 11 All Verses Meaning</v>
      </c>
      <c r="D92">
        <v>11</v>
      </c>
      <c r="E92">
        <v>49</v>
      </c>
      <c r="F92" t="s">
        <v>3035</v>
      </c>
      <c r="G92" t="s">
        <v>5170</v>
      </c>
      <c r="H92" s="4" t="s">
        <v>5426</v>
      </c>
      <c r="K92" s="9" t="s">
        <v>5483</v>
      </c>
      <c r="N92" s="8" t="str">
        <f t="shared" si="8"/>
        <v>Bhagavad Gita Chapter 11 All Verses Easy Chanting with Audio and Meaning, Lyrics</v>
      </c>
      <c r="O92" s="7"/>
      <c r="P92" s="7"/>
      <c r="Q92" s="8" t="str">
        <f t="shared" si="9"/>
        <v>Bhagavad Gita Chapter 11 All Verses for easy chanting along with Audio and Meaning. Lyrics In English, Sanskrit, Hindi, Telugu, Tamil, Gujarati, Bengali and many more languages.</v>
      </c>
      <c r="T92" s="11">
        <v>44769.270828125002</v>
      </c>
    </row>
    <row r="93" spans="1:20" ht="22.75" customHeight="1" thickBot="1" x14ac:dyDescent="0.25">
      <c r="A93" s="6" t="str">
        <f t="shared" si="5"/>
        <v>Bhagavad-Gita-Chapter-11-All-Verses-Easy-Chanting</v>
      </c>
      <c r="B93" s="6" t="str">
        <f t="shared" si="6"/>
        <v>Bhagavad Gita-Chapter 11 All Verses with Meaning and Audio</v>
      </c>
      <c r="C93" s="6" t="str">
        <f t="shared" si="7"/>
        <v>Bhagavad Gita-Chapter 11 All Verses Meaning</v>
      </c>
      <c r="D93">
        <v>11</v>
      </c>
      <c r="E93">
        <v>50</v>
      </c>
      <c r="F93" t="s">
        <v>3042</v>
      </c>
      <c r="G93" t="s">
        <v>5171</v>
      </c>
      <c r="H93" s="4" t="s">
        <v>5392</v>
      </c>
      <c r="K93" s="9" t="s">
        <v>5483</v>
      </c>
      <c r="N93" s="8" t="str">
        <f t="shared" si="8"/>
        <v>Bhagavad Gita Chapter 11 All Verses Easy Chanting with Audio and Meaning, Lyrics</v>
      </c>
      <c r="O93" s="7"/>
      <c r="P93" s="7"/>
      <c r="Q93" s="8" t="str">
        <f t="shared" si="9"/>
        <v>Bhagavad Gita Chapter 11 All Verses for easy chanting along with Audio and Meaning. Lyrics In English, Sanskrit, Hindi, Telugu, Tamil, Gujarati, Bengali and many more languages.</v>
      </c>
      <c r="T93" s="11">
        <v>44769.271522511575</v>
      </c>
    </row>
    <row r="94" spans="1:20" ht="22.75" customHeight="1" thickBot="1" x14ac:dyDescent="0.25">
      <c r="A94" s="6" t="str">
        <f t="shared" si="5"/>
        <v>Bhagavad-Gita-Chapter-11-All-Verses-Easy-Chanting</v>
      </c>
      <c r="B94" s="6" t="str">
        <f t="shared" si="6"/>
        <v>Bhagavad Gita-Chapter 11 All Verses with Meaning and Audio</v>
      </c>
      <c r="C94" s="6" t="str">
        <f t="shared" si="7"/>
        <v>Bhagavad Gita-Chapter 11 All Verses Meaning</v>
      </c>
      <c r="D94">
        <v>11</v>
      </c>
      <c r="E94">
        <v>51</v>
      </c>
      <c r="F94" t="s">
        <v>3049</v>
      </c>
      <c r="G94" t="s">
        <v>5172</v>
      </c>
      <c r="H94" s="4" t="s">
        <v>5393</v>
      </c>
      <c r="K94" s="9" t="s">
        <v>5483</v>
      </c>
      <c r="N94" s="8" t="str">
        <f t="shared" si="8"/>
        <v>Bhagavad Gita Chapter 11 All Verses Easy Chanting with Audio and Meaning, Lyrics</v>
      </c>
      <c r="O94" s="7"/>
      <c r="P94" s="7"/>
      <c r="Q94" s="8" t="str">
        <f t="shared" si="9"/>
        <v>Bhagavad Gita Chapter 11 All Verses for easy chanting along with Audio and Meaning. Lyrics In English, Sanskrit, Hindi, Telugu, Tamil, Gujarati, Bengali and many more languages.</v>
      </c>
      <c r="T94" s="11">
        <v>44769.272216898149</v>
      </c>
    </row>
    <row r="95" spans="1:20" ht="22.75" customHeight="1" thickBot="1" x14ac:dyDescent="0.25">
      <c r="A95" s="6" t="str">
        <f t="shared" si="5"/>
        <v>Bhagavad-Gita-Chapter-11-All-Verses-Easy-Chanting</v>
      </c>
      <c r="B95" s="6" t="str">
        <f t="shared" si="6"/>
        <v>Bhagavad Gita-Chapter 11 All Verses with Meaning and Audio</v>
      </c>
      <c r="C95" s="6" t="str">
        <f t="shared" si="7"/>
        <v>Bhagavad Gita-Chapter 11 All Verses Meaning</v>
      </c>
      <c r="D95">
        <v>11</v>
      </c>
      <c r="E95">
        <v>52</v>
      </c>
      <c r="F95" t="s">
        <v>3055</v>
      </c>
      <c r="G95" t="s">
        <v>5173</v>
      </c>
      <c r="H95" s="4" t="s">
        <v>5430</v>
      </c>
      <c r="K95" s="9" t="s">
        <v>5483</v>
      </c>
      <c r="N95" s="8" t="str">
        <f t="shared" si="8"/>
        <v>Bhagavad Gita Chapter 11 All Verses Easy Chanting with Audio and Meaning, Lyrics</v>
      </c>
      <c r="O95" s="7"/>
      <c r="P95" s="7"/>
      <c r="Q95" s="8" t="str">
        <f t="shared" si="9"/>
        <v>Bhagavad Gita Chapter 11 All Verses for easy chanting along with Audio and Meaning. Lyrics In English, Sanskrit, Hindi, Telugu, Tamil, Gujarati, Bengali and many more languages.</v>
      </c>
      <c r="T95" s="11">
        <v>44769.272911284723</v>
      </c>
    </row>
    <row r="96" spans="1:20" ht="22.75" customHeight="1" thickBot="1" x14ac:dyDescent="0.25">
      <c r="A96" s="6" t="str">
        <f t="shared" si="5"/>
        <v>Bhagavad-Gita-Chapter-11-All-Verses-Easy-Chanting</v>
      </c>
      <c r="B96" s="6" t="str">
        <f t="shared" si="6"/>
        <v>Bhagavad Gita-Chapter 11 All Verses with Meaning and Audio</v>
      </c>
      <c r="C96" s="6" t="str">
        <f t="shared" si="7"/>
        <v>Bhagavad Gita-Chapter 11 All Verses Meaning</v>
      </c>
      <c r="D96">
        <v>11</v>
      </c>
      <c r="E96">
        <v>53</v>
      </c>
      <c r="F96" t="s">
        <v>3062</v>
      </c>
      <c r="G96" t="s">
        <v>5174</v>
      </c>
      <c r="H96" s="4" t="s">
        <v>5428</v>
      </c>
      <c r="K96" s="9" t="s">
        <v>5483</v>
      </c>
      <c r="N96" s="8" t="str">
        <f t="shared" si="8"/>
        <v>Bhagavad Gita Chapter 11 All Verses Easy Chanting with Audio and Meaning, Lyrics</v>
      </c>
      <c r="O96" s="7"/>
      <c r="P96" s="7"/>
      <c r="Q96" s="8" t="str">
        <f t="shared" si="9"/>
        <v>Bhagavad Gita Chapter 11 All Verses for easy chanting along with Audio and Meaning. Lyrics In English, Sanskrit, Hindi, Telugu, Tamil, Gujarati, Bengali and many more languages.</v>
      </c>
      <c r="T96" s="11">
        <v>44769.273605671297</v>
      </c>
    </row>
    <row r="97" spans="1:20" ht="22.75" customHeight="1" thickBot="1" x14ac:dyDescent="0.25">
      <c r="A97" s="6" t="str">
        <f t="shared" si="5"/>
        <v>Bhagavad-Gita-Chapter-11-All-Verses-Easy-Chanting</v>
      </c>
      <c r="B97" s="6" t="str">
        <f t="shared" si="6"/>
        <v>Bhagavad Gita-Chapter 11 All Verses with Meaning and Audio</v>
      </c>
      <c r="C97" s="6" t="str">
        <f t="shared" si="7"/>
        <v>Bhagavad Gita-Chapter 11 All Verses Meaning</v>
      </c>
      <c r="D97">
        <v>11</v>
      </c>
      <c r="E97">
        <v>54</v>
      </c>
      <c r="F97" t="s">
        <v>3068</v>
      </c>
      <c r="G97" t="s">
        <v>5175</v>
      </c>
      <c r="H97" s="4" t="s">
        <v>5427</v>
      </c>
      <c r="K97" s="9" t="s">
        <v>5483</v>
      </c>
      <c r="N97" s="8" t="str">
        <f t="shared" si="8"/>
        <v>Bhagavad Gita Chapter 11 All Verses Easy Chanting with Audio and Meaning, Lyrics</v>
      </c>
      <c r="O97" s="7"/>
      <c r="P97" s="7"/>
      <c r="Q97" s="8" t="str">
        <f t="shared" si="9"/>
        <v>Bhagavad Gita Chapter 11 All Verses for easy chanting along with Audio and Meaning. Lyrics In English, Sanskrit, Hindi, Telugu, Tamil, Gujarati, Bengali and many more languages.</v>
      </c>
      <c r="T97" s="11">
        <v>44769.27430005787</v>
      </c>
    </row>
    <row r="98" spans="1:20" ht="22.75" customHeight="1" thickBot="1" x14ac:dyDescent="0.25">
      <c r="A98" s="6" t="str">
        <f t="shared" si="5"/>
        <v>Bhagavad-Gita-Chapter-11-All-Verses-Easy-Chanting</v>
      </c>
      <c r="B98" s="6" t="str">
        <f t="shared" si="6"/>
        <v>Bhagavad Gita-Chapter 11 All Verses with Meaning and Audio</v>
      </c>
      <c r="C98" s="6" t="str">
        <f t="shared" si="7"/>
        <v>Bhagavad Gita-Chapter 11 All Verses Meaning</v>
      </c>
      <c r="D98">
        <v>11</v>
      </c>
      <c r="E98">
        <v>55</v>
      </c>
      <c r="F98" t="s">
        <v>3075</v>
      </c>
      <c r="G98" t="s">
        <v>5452</v>
      </c>
      <c r="H98" s="4" t="s">
        <v>5429</v>
      </c>
      <c r="K98" s="9" t="s">
        <v>5483</v>
      </c>
      <c r="N98" s="8" t="str">
        <f t="shared" si="8"/>
        <v>Bhagavad Gita Chapter 11 All Verses Easy Chanting with Audio and Meaning, Lyrics</v>
      </c>
      <c r="O98" s="7"/>
      <c r="P98" s="7"/>
      <c r="Q98" s="8" t="str">
        <f t="shared" si="9"/>
        <v>Bhagavad Gita Chapter 11 All Verses for easy chanting along with Audio and Meaning. Lyrics In English, Sanskrit, Hindi, Telugu, Tamil, Gujarati, Bengali and many more languages.</v>
      </c>
      <c r="T98" s="11">
        <v>44769.274994444444</v>
      </c>
    </row>
    <row r="99" spans="1:20" ht="22.75" customHeight="1" thickBot="1" x14ac:dyDescent="0.25">
      <c r="A99" s="6" t="str">
        <f t="shared" si="5"/>
        <v>Bhagavad-Gita-Chapter-12-All-Verses-Easy-Chanting</v>
      </c>
      <c r="B99" s="6" t="str">
        <f t="shared" si="6"/>
        <v>Bhagavad Gita-Chapter 12 All Verses with Meaning and Audio</v>
      </c>
      <c r="C99" s="6" t="str">
        <f t="shared" si="7"/>
        <v>Bhagavad Gita-Chapter 12 All Verses Meaning</v>
      </c>
      <c r="D99">
        <v>12</v>
      </c>
      <c r="E99">
        <v>1</v>
      </c>
      <c r="F99" t="s">
        <v>3081</v>
      </c>
      <c r="G99" t="s">
        <v>5176</v>
      </c>
      <c r="H99" s="4" t="s">
        <v>3082</v>
      </c>
      <c r="K99" s="9" t="s">
        <v>5483</v>
      </c>
      <c r="N99" s="8" t="str">
        <f t="shared" si="8"/>
        <v>Bhagavad Gita Chapter 12 All Verses Easy Chanting with Audio and Meaning, Lyrics</v>
      </c>
      <c r="O99" s="7"/>
      <c r="P99" s="7"/>
      <c r="Q99" s="8" t="str">
        <f t="shared" si="9"/>
        <v>Bhagavad Gita Chapter 12 All Verses for easy chanting along with Audio and Meaning. Lyrics In English, Sanskrit, Hindi, Telugu, Tamil, Gujarati, Bengali and many more languages.</v>
      </c>
      <c r="T99" s="11">
        <v>44769.275688831018</v>
      </c>
    </row>
    <row r="100" spans="1:20" ht="22.75" customHeight="1" thickBot="1" x14ac:dyDescent="0.25">
      <c r="A100" s="6" t="str">
        <f t="shared" si="5"/>
        <v>Bhagavad-Gita-Chapter-12-All-Verses-Easy-Chanting</v>
      </c>
      <c r="B100" s="6" t="str">
        <f t="shared" si="6"/>
        <v>Bhagavad Gita-Chapter 12 All Verses with Meaning and Audio</v>
      </c>
      <c r="C100" s="6" t="str">
        <f t="shared" si="7"/>
        <v>Bhagavad Gita-Chapter 12 All Verses Meaning</v>
      </c>
      <c r="D100">
        <v>12</v>
      </c>
      <c r="E100">
        <v>2</v>
      </c>
      <c r="F100" t="s">
        <v>3090</v>
      </c>
      <c r="G100" t="s">
        <v>5177</v>
      </c>
      <c r="H100" s="4" t="s">
        <v>3091</v>
      </c>
      <c r="K100" s="9" t="s">
        <v>5483</v>
      </c>
      <c r="N100" s="8" t="str">
        <f t="shared" si="8"/>
        <v>Bhagavad Gita Chapter 12 All Verses Easy Chanting with Audio and Meaning, Lyrics</v>
      </c>
      <c r="O100" s="7"/>
      <c r="P100" s="7"/>
      <c r="Q100" s="8" t="str">
        <f t="shared" si="9"/>
        <v>Bhagavad Gita Chapter 12 All Verses for easy chanting along with Audio and Meaning. Lyrics In English, Sanskrit, Hindi, Telugu, Tamil, Gujarati, Bengali and many more languages.</v>
      </c>
      <c r="T100" s="11">
        <v>44769.276383217592</v>
      </c>
    </row>
    <row r="101" spans="1:20" ht="22.75" customHeight="1" thickBot="1" x14ac:dyDescent="0.25">
      <c r="A101" s="6" t="str">
        <f t="shared" si="5"/>
        <v>Bhagavad-Gita-Chapter-12-All-Verses-Easy-Chanting</v>
      </c>
      <c r="B101" s="6" t="str">
        <f t="shared" si="6"/>
        <v>Bhagavad Gita-Chapter 12 All Verses with Meaning and Audio</v>
      </c>
      <c r="C101" s="6" t="str">
        <f t="shared" si="7"/>
        <v>Bhagavad Gita-Chapter 12 All Verses Meaning</v>
      </c>
      <c r="D101">
        <v>12</v>
      </c>
      <c r="E101">
        <v>3</v>
      </c>
      <c r="F101" t="s">
        <v>3097</v>
      </c>
      <c r="G101" t="s">
        <v>5463</v>
      </c>
      <c r="H101" s="4" t="s">
        <v>3098</v>
      </c>
      <c r="K101" s="9" t="s">
        <v>5483</v>
      </c>
      <c r="N101" s="8" t="str">
        <f t="shared" si="8"/>
        <v>Bhagavad Gita Chapter 12 All Verses Easy Chanting with Audio and Meaning, Lyrics</v>
      </c>
      <c r="O101" s="7"/>
      <c r="P101" s="7"/>
      <c r="Q101" s="8" t="str">
        <f t="shared" si="9"/>
        <v>Bhagavad Gita Chapter 12 All Verses for easy chanting along with Audio and Meaning. Lyrics In English, Sanskrit, Hindi, Telugu, Tamil, Gujarati, Bengali and many more languages.</v>
      </c>
      <c r="T101" s="11">
        <v>44769.277077604165</v>
      </c>
    </row>
    <row r="102" spans="1:20" ht="22.75" customHeight="1" thickBot="1" x14ac:dyDescent="0.25">
      <c r="A102" s="6" t="str">
        <f t="shared" si="5"/>
        <v>Bhagavad-Gita-Chapter-12-All-Verses-Easy-Chanting</v>
      </c>
      <c r="B102" s="6" t="str">
        <f t="shared" si="6"/>
        <v>Bhagavad Gita-Chapter 12 All Verses with Meaning and Audio</v>
      </c>
      <c r="C102" s="6" t="str">
        <f t="shared" si="7"/>
        <v>Bhagavad Gita-Chapter 12 All Verses Meaning</v>
      </c>
      <c r="D102">
        <v>12</v>
      </c>
      <c r="E102">
        <v>4</v>
      </c>
      <c r="F102" t="s">
        <v>3104</v>
      </c>
      <c r="G102" t="s">
        <v>5178</v>
      </c>
      <c r="H102" s="4" t="s">
        <v>3105</v>
      </c>
      <c r="K102" s="9" t="s">
        <v>5483</v>
      </c>
      <c r="N102" s="8" t="str">
        <f t="shared" si="8"/>
        <v>Bhagavad Gita Chapter 12 All Verses Easy Chanting with Audio and Meaning, Lyrics</v>
      </c>
      <c r="O102" s="7"/>
      <c r="P102" s="7"/>
      <c r="Q102" s="8" t="str">
        <f t="shared" si="9"/>
        <v>Bhagavad Gita Chapter 12 All Verses for easy chanting along with Audio and Meaning. Lyrics In English, Sanskrit, Hindi, Telugu, Tamil, Gujarati, Bengali and many more languages.</v>
      </c>
      <c r="T102" s="11">
        <v>44769.277771990739</v>
      </c>
    </row>
    <row r="103" spans="1:20" ht="22.75" customHeight="1" thickBot="1" x14ac:dyDescent="0.25">
      <c r="A103" s="6" t="str">
        <f t="shared" si="5"/>
        <v>Bhagavad-Gita-Chapter-12-All-Verses-Easy-Chanting</v>
      </c>
      <c r="B103" s="6" t="str">
        <f t="shared" si="6"/>
        <v>Bhagavad Gita-Chapter 12 All Verses with Meaning and Audio</v>
      </c>
      <c r="C103" s="6" t="str">
        <f t="shared" si="7"/>
        <v>Bhagavad Gita-Chapter 12 All Verses Meaning</v>
      </c>
      <c r="D103">
        <v>12</v>
      </c>
      <c r="E103">
        <v>5</v>
      </c>
      <c r="F103" t="s">
        <v>3111</v>
      </c>
      <c r="G103" t="s">
        <v>5438</v>
      </c>
      <c r="H103" s="4" t="s">
        <v>3112</v>
      </c>
      <c r="K103" s="9" t="s">
        <v>5483</v>
      </c>
      <c r="N103" s="8" t="str">
        <f t="shared" si="8"/>
        <v>Bhagavad Gita Chapter 12 All Verses Easy Chanting with Audio and Meaning, Lyrics</v>
      </c>
      <c r="O103" s="7"/>
      <c r="P103" s="7"/>
      <c r="Q103" s="8" t="str">
        <f t="shared" si="9"/>
        <v>Bhagavad Gita Chapter 12 All Verses for easy chanting along with Audio and Meaning. Lyrics In English, Sanskrit, Hindi, Telugu, Tamil, Gujarati, Bengali and many more languages.</v>
      </c>
      <c r="T103" s="11">
        <v>44769.278466377313</v>
      </c>
    </row>
    <row r="104" spans="1:20" ht="22.75" customHeight="1" thickBot="1" x14ac:dyDescent="0.25">
      <c r="A104" s="6" t="str">
        <f t="shared" si="5"/>
        <v>Bhagavad-Gita-Chapter-12-All-Verses-Easy-Chanting</v>
      </c>
      <c r="B104" s="6" t="str">
        <f t="shared" si="6"/>
        <v>Bhagavad Gita-Chapter 12 All Verses with Meaning and Audio</v>
      </c>
      <c r="C104" s="6" t="str">
        <f t="shared" si="7"/>
        <v>Bhagavad Gita-Chapter 12 All Verses Meaning</v>
      </c>
      <c r="D104">
        <v>12</v>
      </c>
      <c r="E104">
        <v>6</v>
      </c>
      <c r="F104" t="s">
        <v>3118</v>
      </c>
      <c r="G104" t="s">
        <v>5179</v>
      </c>
      <c r="H104" s="4" t="s">
        <v>3119</v>
      </c>
      <c r="K104" s="9" t="s">
        <v>5483</v>
      </c>
      <c r="N104" s="8" t="str">
        <f t="shared" si="8"/>
        <v>Bhagavad Gita Chapter 12 All Verses Easy Chanting with Audio and Meaning, Lyrics</v>
      </c>
      <c r="O104" s="7"/>
      <c r="P104" s="7"/>
      <c r="Q104" s="8" t="str">
        <f t="shared" si="9"/>
        <v>Bhagavad Gita Chapter 12 All Verses for easy chanting along with Audio and Meaning. Lyrics In English, Sanskrit, Hindi, Telugu, Tamil, Gujarati, Bengali and many more languages.</v>
      </c>
      <c r="T104" s="11">
        <v>44769.279160763886</v>
      </c>
    </row>
    <row r="105" spans="1:20" ht="22.75" customHeight="1" thickBot="1" x14ac:dyDescent="0.25">
      <c r="A105" s="6" t="str">
        <f t="shared" si="5"/>
        <v>Bhagavad-Gita-Chapter-12-All-Verses-Easy-Chanting</v>
      </c>
      <c r="B105" s="6" t="str">
        <f t="shared" si="6"/>
        <v>Bhagavad Gita-Chapter 12 All Verses with Meaning and Audio</v>
      </c>
      <c r="C105" s="6" t="str">
        <f t="shared" si="7"/>
        <v>Bhagavad Gita-Chapter 12 All Verses Meaning</v>
      </c>
      <c r="D105">
        <v>12</v>
      </c>
      <c r="E105">
        <v>7</v>
      </c>
      <c r="F105" t="s">
        <v>3125</v>
      </c>
      <c r="G105" t="s">
        <v>5180</v>
      </c>
      <c r="H105" s="4" t="s">
        <v>3126</v>
      </c>
      <c r="K105" s="9" t="s">
        <v>5483</v>
      </c>
      <c r="N105" s="8" t="str">
        <f t="shared" si="8"/>
        <v>Bhagavad Gita Chapter 12 All Verses Easy Chanting with Audio and Meaning, Lyrics</v>
      </c>
      <c r="O105" s="7"/>
      <c r="P105" s="7"/>
      <c r="Q105" s="8" t="str">
        <f t="shared" si="9"/>
        <v>Bhagavad Gita Chapter 12 All Verses for easy chanting along with Audio and Meaning. Lyrics In English, Sanskrit, Hindi, Telugu, Tamil, Gujarati, Bengali and many more languages.</v>
      </c>
      <c r="T105" s="11">
        <v>44769.27985515046</v>
      </c>
    </row>
    <row r="106" spans="1:20" ht="22.75" customHeight="1" thickBot="1" x14ac:dyDescent="0.25">
      <c r="A106" s="6" t="str">
        <f t="shared" si="5"/>
        <v>Bhagavad-Gita-Chapter-12-All-Verses-Easy-Chanting</v>
      </c>
      <c r="B106" s="6" t="str">
        <f t="shared" si="6"/>
        <v>Bhagavad Gita-Chapter 12 All Verses with Meaning and Audio</v>
      </c>
      <c r="C106" s="6" t="str">
        <f t="shared" si="7"/>
        <v>Bhagavad Gita-Chapter 12 All Verses Meaning</v>
      </c>
      <c r="D106">
        <v>12</v>
      </c>
      <c r="E106">
        <v>8</v>
      </c>
      <c r="F106" t="s">
        <v>3132</v>
      </c>
      <c r="G106" t="s">
        <v>5181</v>
      </c>
      <c r="H106" s="4" t="s">
        <v>3133</v>
      </c>
      <c r="K106" s="9" t="s">
        <v>5483</v>
      </c>
      <c r="N106" s="8" t="str">
        <f t="shared" si="8"/>
        <v>Bhagavad Gita Chapter 12 All Verses Easy Chanting with Audio and Meaning, Lyrics</v>
      </c>
      <c r="O106" s="7"/>
      <c r="P106" s="7"/>
      <c r="Q106" s="8" t="str">
        <f t="shared" si="9"/>
        <v>Bhagavad Gita Chapter 12 All Verses for easy chanting along with Audio and Meaning. Lyrics In English, Sanskrit, Hindi, Telugu, Tamil, Gujarati, Bengali and many more languages.</v>
      </c>
      <c r="T106" s="11">
        <v>44769.280549537034</v>
      </c>
    </row>
    <row r="107" spans="1:20" ht="22.75" customHeight="1" thickBot="1" x14ac:dyDescent="0.25">
      <c r="A107" s="6" t="str">
        <f t="shared" si="5"/>
        <v>Bhagavad-Gita-Chapter-12-All-Verses-Easy-Chanting</v>
      </c>
      <c r="B107" s="6" t="str">
        <f t="shared" si="6"/>
        <v>Bhagavad Gita-Chapter 12 All Verses with Meaning and Audio</v>
      </c>
      <c r="C107" s="6" t="str">
        <f t="shared" si="7"/>
        <v>Bhagavad Gita-Chapter 12 All Verses Meaning</v>
      </c>
      <c r="D107">
        <v>12</v>
      </c>
      <c r="E107">
        <v>9</v>
      </c>
      <c r="F107" t="s">
        <v>3139</v>
      </c>
      <c r="G107" t="s">
        <v>5182</v>
      </c>
      <c r="H107" s="4" t="s">
        <v>3140</v>
      </c>
      <c r="K107" s="9" t="s">
        <v>5483</v>
      </c>
      <c r="N107" s="8" t="str">
        <f t="shared" si="8"/>
        <v>Bhagavad Gita Chapter 12 All Verses Easy Chanting with Audio and Meaning, Lyrics</v>
      </c>
      <c r="O107" s="7"/>
      <c r="P107" s="7"/>
      <c r="Q107" s="8" t="str">
        <f t="shared" si="9"/>
        <v>Bhagavad Gita Chapter 12 All Verses for easy chanting along with Audio and Meaning. Lyrics In English, Sanskrit, Hindi, Telugu, Tamil, Gujarati, Bengali and many more languages.</v>
      </c>
      <c r="T107" s="11">
        <v>44769.281243923608</v>
      </c>
    </row>
    <row r="108" spans="1:20" ht="22.75" customHeight="1" thickBot="1" x14ac:dyDescent="0.25">
      <c r="A108" s="6" t="str">
        <f t="shared" si="5"/>
        <v>Bhagavad-Gita-Chapter-12-All-Verses-Easy-Chanting</v>
      </c>
      <c r="B108" s="6" t="str">
        <f t="shared" si="6"/>
        <v>Bhagavad Gita-Chapter 12 All Verses with Meaning and Audio</v>
      </c>
      <c r="C108" s="6" t="str">
        <f t="shared" si="7"/>
        <v>Bhagavad Gita-Chapter 12 All Verses Meaning</v>
      </c>
      <c r="D108">
        <v>12</v>
      </c>
      <c r="E108">
        <v>10</v>
      </c>
      <c r="F108" t="s">
        <v>3146</v>
      </c>
      <c r="G108" t="s">
        <v>5183</v>
      </c>
      <c r="H108" s="4" t="s">
        <v>3147</v>
      </c>
      <c r="K108" s="9" t="s">
        <v>5483</v>
      </c>
      <c r="N108" s="8" t="str">
        <f t="shared" si="8"/>
        <v>Bhagavad Gita Chapter 12 All Verses Easy Chanting with Audio and Meaning, Lyrics</v>
      </c>
      <c r="O108" s="7"/>
      <c r="P108" s="7"/>
      <c r="Q108" s="8" t="str">
        <f t="shared" si="9"/>
        <v>Bhagavad Gita Chapter 12 All Verses for easy chanting along with Audio and Meaning. Lyrics In English, Sanskrit, Hindi, Telugu, Tamil, Gujarati, Bengali and many more languages.</v>
      </c>
      <c r="T108" s="11">
        <v>44769.281938310189</v>
      </c>
    </row>
    <row r="109" spans="1:20" ht="22.75" customHeight="1" thickBot="1" x14ac:dyDescent="0.25">
      <c r="A109" s="6" t="str">
        <f t="shared" si="5"/>
        <v>Bhagavad-Gita-Chapter-12-All-Verses-Easy-Chanting</v>
      </c>
      <c r="B109" s="6" t="str">
        <f t="shared" si="6"/>
        <v>Bhagavad Gita-Chapter 12 All Verses with Meaning and Audio</v>
      </c>
      <c r="C109" s="6" t="str">
        <f t="shared" si="7"/>
        <v>Bhagavad Gita-Chapter 12 All Verses Meaning</v>
      </c>
      <c r="D109">
        <v>12</v>
      </c>
      <c r="E109">
        <v>11</v>
      </c>
      <c r="F109" t="s">
        <v>3153</v>
      </c>
      <c r="G109" t="s">
        <v>5184</v>
      </c>
      <c r="H109" s="4" t="s">
        <v>3154</v>
      </c>
      <c r="K109" s="9" t="s">
        <v>5483</v>
      </c>
      <c r="N109" s="8" t="str">
        <f t="shared" si="8"/>
        <v>Bhagavad Gita Chapter 12 All Verses Easy Chanting with Audio and Meaning, Lyrics</v>
      </c>
      <c r="O109" s="7"/>
      <c r="P109" s="7"/>
      <c r="Q109" s="8" t="str">
        <f t="shared" si="9"/>
        <v>Bhagavad Gita Chapter 12 All Verses for easy chanting along with Audio and Meaning. Lyrics In English, Sanskrit, Hindi, Telugu, Tamil, Gujarati, Bengali and many more languages.</v>
      </c>
      <c r="T109" s="11">
        <v>44769.282632696762</v>
      </c>
    </row>
    <row r="110" spans="1:20" ht="22.75" customHeight="1" thickBot="1" x14ac:dyDescent="0.25">
      <c r="A110" s="6" t="str">
        <f t="shared" si="5"/>
        <v>Bhagavad-Gita-Chapter-12-All-Verses-Easy-Chanting</v>
      </c>
      <c r="B110" s="6" t="str">
        <f t="shared" si="6"/>
        <v>Bhagavad Gita-Chapter 12 All Verses with Meaning and Audio</v>
      </c>
      <c r="C110" s="6" t="str">
        <f t="shared" si="7"/>
        <v>Bhagavad Gita-Chapter 12 All Verses Meaning</v>
      </c>
      <c r="D110">
        <v>12</v>
      </c>
      <c r="E110">
        <v>12</v>
      </c>
      <c r="F110" t="s">
        <v>3160</v>
      </c>
      <c r="G110" t="s">
        <v>5439</v>
      </c>
      <c r="H110" s="4" t="s">
        <v>3161</v>
      </c>
      <c r="K110" s="9" t="s">
        <v>5483</v>
      </c>
      <c r="N110" s="8" t="str">
        <f t="shared" si="8"/>
        <v>Bhagavad Gita Chapter 12 All Verses Easy Chanting with Audio and Meaning, Lyrics</v>
      </c>
      <c r="O110" s="7"/>
      <c r="P110" s="7"/>
      <c r="Q110" s="8" t="str">
        <f t="shared" si="9"/>
        <v>Bhagavad Gita Chapter 12 All Verses for easy chanting along with Audio and Meaning. Lyrics In English, Sanskrit, Hindi, Telugu, Tamil, Gujarati, Bengali and many more languages.</v>
      </c>
      <c r="T110" s="11">
        <v>44769.283327083336</v>
      </c>
    </row>
    <row r="111" spans="1:20" ht="22.75" customHeight="1" thickBot="1" x14ac:dyDescent="0.25">
      <c r="A111" s="6" t="str">
        <f t="shared" si="5"/>
        <v>Bhagavad-Gita-Chapter-12-All-Verses-Easy-Chanting</v>
      </c>
      <c r="B111" s="6" t="str">
        <f t="shared" si="6"/>
        <v>Bhagavad Gita-Chapter 12 All Verses with Meaning and Audio</v>
      </c>
      <c r="C111" s="6" t="str">
        <f t="shared" si="7"/>
        <v>Bhagavad Gita-Chapter 12 All Verses Meaning</v>
      </c>
      <c r="D111">
        <v>12</v>
      </c>
      <c r="E111">
        <v>13</v>
      </c>
      <c r="F111" t="s">
        <v>3167</v>
      </c>
      <c r="G111" t="s">
        <v>5185</v>
      </c>
      <c r="H111" s="4" t="s">
        <v>3168</v>
      </c>
      <c r="K111" s="9" t="s">
        <v>5483</v>
      </c>
      <c r="N111" s="8" t="str">
        <f t="shared" si="8"/>
        <v>Bhagavad Gita Chapter 12 All Verses Easy Chanting with Audio and Meaning, Lyrics</v>
      </c>
      <c r="O111" s="7"/>
      <c r="P111" s="7"/>
      <c r="Q111" s="8" t="str">
        <f t="shared" si="9"/>
        <v>Bhagavad Gita Chapter 12 All Verses for easy chanting along with Audio and Meaning. Lyrics In English, Sanskrit, Hindi, Telugu, Tamil, Gujarati, Bengali and many more languages.</v>
      </c>
      <c r="T111" s="11">
        <v>44769.28402146991</v>
      </c>
    </row>
    <row r="112" spans="1:20" ht="22.75" customHeight="1" thickBot="1" x14ac:dyDescent="0.25">
      <c r="A112" s="6" t="str">
        <f t="shared" si="5"/>
        <v>Bhagavad-Gita-Chapter-12-All-Verses-Easy-Chanting</v>
      </c>
      <c r="B112" s="6" t="str">
        <f t="shared" si="6"/>
        <v>Bhagavad Gita-Chapter 12 All Verses with Meaning and Audio</v>
      </c>
      <c r="C112" s="6" t="str">
        <f t="shared" si="7"/>
        <v>Bhagavad Gita-Chapter 12 All Verses Meaning</v>
      </c>
      <c r="D112">
        <v>12</v>
      </c>
      <c r="E112">
        <v>14</v>
      </c>
      <c r="F112" t="s">
        <v>3174</v>
      </c>
      <c r="G112" t="s">
        <v>5186</v>
      </c>
      <c r="H112" s="4" t="s">
        <v>3175</v>
      </c>
      <c r="K112" s="9" t="s">
        <v>5483</v>
      </c>
      <c r="N112" s="8" t="str">
        <f t="shared" si="8"/>
        <v>Bhagavad Gita Chapter 12 All Verses Easy Chanting with Audio and Meaning, Lyrics</v>
      </c>
      <c r="O112" s="7"/>
      <c r="P112" s="7"/>
      <c r="Q112" s="8" t="str">
        <f t="shared" si="9"/>
        <v>Bhagavad Gita Chapter 12 All Verses for easy chanting along with Audio and Meaning. Lyrics In English, Sanskrit, Hindi, Telugu, Tamil, Gujarati, Bengali and many more languages.</v>
      </c>
      <c r="T112" s="11">
        <v>44769.284715856484</v>
      </c>
    </row>
    <row r="113" spans="1:20" ht="22.75" customHeight="1" thickBot="1" x14ac:dyDescent="0.25">
      <c r="A113" s="6" t="str">
        <f t="shared" si="5"/>
        <v>Bhagavad-Gita-Chapter-12-All-Verses-Easy-Chanting</v>
      </c>
      <c r="B113" s="6" t="str">
        <f t="shared" si="6"/>
        <v>Bhagavad Gita-Chapter 12 All Verses with Meaning and Audio</v>
      </c>
      <c r="C113" s="6" t="str">
        <f t="shared" si="7"/>
        <v>Bhagavad Gita-Chapter 12 All Verses Meaning</v>
      </c>
      <c r="D113">
        <v>12</v>
      </c>
      <c r="E113">
        <v>15</v>
      </c>
      <c r="F113" t="s">
        <v>3181</v>
      </c>
      <c r="G113" t="s">
        <v>5440</v>
      </c>
      <c r="H113" s="4" t="s">
        <v>3182</v>
      </c>
      <c r="K113" s="9" t="s">
        <v>5483</v>
      </c>
      <c r="N113" s="8" t="str">
        <f t="shared" si="8"/>
        <v>Bhagavad Gita Chapter 12 All Verses Easy Chanting with Audio and Meaning, Lyrics</v>
      </c>
      <c r="O113" s="7"/>
      <c r="P113" s="7"/>
      <c r="Q113" s="8" t="str">
        <f t="shared" si="9"/>
        <v>Bhagavad Gita Chapter 12 All Verses for easy chanting along with Audio and Meaning. Lyrics In English, Sanskrit, Hindi, Telugu, Tamil, Gujarati, Bengali and many more languages.</v>
      </c>
      <c r="T113" s="11">
        <v>44769.285410243057</v>
      </c>
    </row>
    <row r="114" spans="1:20" ht="22.75" customHeight="1" thickBot="1" x14ac:dyDescent="0.25">
      <c r="A114" s="6" t="str">
        <f t="shared" si="5"/>
        <v>Bhagavad-Gita-Chapter-12-All-Verses-Easy-Chanting</v>
      </c>
      <c r="B114" s="6" t="str">
        <f t="shared" si="6"/>
        <v>Bhagavad Gita-Chapter 12 All Verses with Meaning and Audio</v>
      </c>
      <c r="C114" s="6" t="str">
        <f t="shared" si="7"/>
        <v>Bhagavad Gita-Chapter 12 All Verses Meaning</v>
      </c>
      <c r="D114">
        <v>12</v>
      </c>
      <c r="E114">
        <v>16</v>
      </c>
      <c r="F114" t="s">
        <v>3188</v>
      </c>
      <c r="G114" t="s">
        <v>5187</v>
      </c>
      <c r="H114" s="4" t="s">
        <v>3189</v>
      </c>
      <c r="K114" s="9" t="s">
        <v>5483</v>
      </c>
      <c r="N114" s="8" t="str">
        <f t="shared" si="8"/>
        <v>Bhagavad Gita Chapter 12 All Verses Easy Chanting with Audio and Meaning, Lyrics</v>
      </c>
      <c r="O114" s="7"/>
      <c r="P114" s="7"/>
      <c r="Q114" s="8" t="str">
        <f t="shared" si="9"/>
        <v>Bhagavad Gita Chapter 12 All Verses for easy chanting along with Audio and Meaning. Lyrics In English, Sanskrit, Hindi, Telugu, Tamil, Gujarati, Bengali and many more languages.</v>
      </c>
      <c r="T114" s="11">
        <v>44769.286104629631</v>
      </c>
    </row>
    <row r="115" spans="1:20" ht="22.75" customHeight="1" thickBot="1" x14ac:dyDescent="0.25">
      <c r="A115" s="6" t="str">
        <f t="shared" si="5"/>
        <v>Bhagavad-Gita-Chapter-12-All-Verses-Easy-Chanting</v>
      </c>
      <c r="B115" s="6" t="str">
        <f t="shared" si="6"/>
        <v>Bhagavad Gita-Chapter 12 All Verses with Meaning and Audio</v>
      </c>
      <c r="C115" s="6" t="str">
        <f t="shared" si="7"/>
        <v>Bhagavad Gita-Chapter 12 All Verses Meaning</v>
      </c>
      <c r="D115">
        <v>12</v>
      </c>
      <c r="E115">
        <v>17</v>
      </c>
      <c r="F115" t="s">
        <v>3195</v>
      </c>
      <c r="G115" t="s">
        <v>5188</v>
      </c>
      <c r="H115" s="4" t="s">
        <v>3196</v>
      </c>
      <c r="K115" s="9" t="s">
        <v>5483</v>
      </c>
      <c r="N115" s="8" t="str">
        <f t="shared" si="8"/>
        <v>Bhagavad Gita Chapter 12 All Verses Easy Chanting with Audio and Meaning, Lyrics</v>
      </c>
      <c r="O115" s="7"/>
      <c r="P115" s="7"/>
      <c r="Q115" s="8" t="str">
        <f t="shared" si="9"/>
        <v>Bhagavad Gita Chapter 12 All Verses for easy chanting along with Audio and Meaning. Lyrics In English, Sanskrit, Hindi, Telugu, Tamil, Gujarati, Bengali and many more languages.</v>
      </c>
      <c r="T115" s="11">
        <v>44769.286799016205</v>
      </c>
    </row>
    <row r="116" spans="1:20" ht="22.75" customHeight="1" thickBot="1" x14ac:dyDescent="0.25">
      <c r="A116" s="6" t="str">
        <f t="shared" si="5"/>
        <v>Bhagavad-Gita-Chapter-12-All-Verses-Easy-Chanting</v>
      </c>
      <c r="B116" s="6" t="str">
        <f t="shared" si="6"/>
        <v>Bhagavad Gita-Chapter 12 All Verses with Meaning and Audio</v>
      </c>
      <c r="C116" s="6" t="str">
        <f t="shared" si="7"/>
        <v>Bhagavad Gita-Chapter 12 All Verses Meaning</v>
      </c>
      <c r="D116">
        <v>12</v>
      </c>
      <c r="E116">
        <v>18</v>
      </c>
      <c r="F116" t="s">
        <v>3202</v>
      </c>
      <c r="G116" t="s">
        <v>5189</v>
      </c>
      <c r="H116" s="4" t="s">
        <v>3203</v>
      </c>
      <c r="K116" s="9" t="s">
        <v>5483</v>
      </c>
      <c r="N116" s="8" t="str">
        <f t="shared" si="8"/>
        <v>Bhagavad Gita Chapter 12 All Verses Easy Chanting with Audio and Meaning, Lyrics</v>
      </c>
      <c r="O116" s="7"/>
      <c r="P116" s="7"/>
      <c r="Q116" s="8" t="str">
        <f t="shared" si="9"/>
        <v>Bhagavad Gita Chapter 12 All Verses for easy chanting along with Audio and Meaning. Lyrics In English, Sanskrit, Hindi, Telugu, Tamil, Gujarati, Bengali and many more languages.</v>
      </c>
      <c r="T116" s="11">
        <v>44769.287493402779</v>
      </c>
    </row>
    <row r="117" spans="1:20" ht="22.75" customHeight="1" thickBot="1" x14ac:dyDescent="0.25">
      <c r="A117" s="6" t="str">
        <f t="shared" si="5"/>
        <v>Bhagavad-Gita-Chapter-12-All-Verses-Easy-Chanting</v>
      </c>
      <c r="B117" s="6" t="str">
        <f t="shared" si="6"/>
        <v>Bhagavad Gita-Chapter 12 All Verses with Meaning and Audio</v>
      </c>
      <c r="C117" s="6" t="str">
        <f t="shared" si="7"/>
        <v>Bhagavad Gita-Chapter 12 All Verses Meaning</v>
      </c>
      <c r="D117">
        <v>12</v>
      </c>
      <c r="E117">
        <v>19</v>
      </c>
      <c r="F117" t="s">
        <v>3209</v>
      </c>
      <c r="G117" t="s">
        <v>5441</v>
      </c>
      <c r="H117" s="4" t="s">
        <v>3210</v>
      </c>
      <c r="K117" s="9" t="s">
        <v>5483</v>
      </c>
      <c r="N117" s="8" t="str">
        <f t="shared" si="8"/>
        <v>Bhagavad Gita Chapter 12 All Verses Easy Chanting with Audio and Meaning, Lyrics</v>
      </c>
      <c r="O117" s="7"/>
      <c r="P117" s="7"/>
      <c r="Q117" s="8" t="str">
        <f t="shared" si="9"/>
        <v>Bhagavad Gita Chapter 12 All Verses for easy chanting along with Audio and Meaning. Lyrics In English, Sanskrit, Hindi, Telugu, Tamil, Gujarati, Bengali and many more languages.</v>
      </c>
      <c r="T117" s="11">
        <v>44769.288187789352</v>
      </c>
    </row>
    <row r="118" spans="1:20" ht="22.75" customHeight="1" thickBot="1" x14ac:dyDescent="0.25">
      <c r="A118" s="6" t="str">
        <f t="shared" si="5"/>
        <v>Bhagavad-Gita-Chapter-12-All-Verses-Easy-Chanting</v>
      </c>
      <c r="B118" s="6" t="str">
        <f t="shared" si="6"/>
        <v>Bhagavad Gita-Chapter 12 All Verses with Meaning and Audio</v>
      </c>
      <c r="C118" s="6" t="str">
        <f t="shared" si="7"/>
        <v>Bhagavad Gita-Chapter 12 All Verses Meaning</v>
      </c>
      <c r="D118">
        <v>12</v>
      </c>
      <c r="E118">
        <v>20</v>
      </c>
      <c r="F118" t="s">
        <v>3216</v>
      </c>
      <c r="G118" t="s">
        <v>5453</v>
      </c>
      <c r="H118" s="4" t="s">
        <v>3217</v>
      </c>
      <c r="K118" s="9" t="s">
        <v>5483</v>
      </c>
      <c r="N118" s="8" t="str">
        <f t="shared" si="8"/>
        <v>Bhagavad Gita Chapter 12 All Verses Easy Chanting with Audio and Meaning, Lyrics</v>
      </c>
      <c r="O118" s="7"/>
      <c r="P118" s="7"/>
      <c r="Q118" s="8" t="str">
        <f t="shared" si="9"/>
        <v>Bhagavad Gita Chapter 12 All Verses for easy chanting along with Audio and Meaning. Lyrics In English, Sanskrit, Hindi, Telugu, Tamil, Gujarati, Bengali and many more languages.</v>
      </c>
      <c r="T118" s="11">
        <v>44769.288882175926</v>
      </c>
    </row>
    <row r="119" spans="1:20" ht="22.75" customHeight="1" thickBot="1" x14ac:dyDescent="0.25">
      <c r="A119" s="6" t="str">
        <f t="shared" si="5"/>
        <v>Bhagavad-Gita-Chapter-13-All-Verses-Easy-Chanting</v>
      </c>
      <c r="B119" s="6" t="str">
        <f t="shared" si="6"/>
        <v>Bhagavad Gita-Chapter 13 All Verses with Meaning and Audio</v>
      </c>
      <c r="C119" s="6" t="str">
        <f t="shared" si="7"/>
        <v>Bhagavad Gita-Chapter 13 All Verses Meaning</v>
      </c>
      <c r="D119">
        <v>13</v>
      </c>
      <c r="E119">
        <v>1</v>
      </c>
      <c r="F119" t="s">
        <v>3223</v>
      </c>
      <c r="G119" t="s">
        <v>5190</v>
      </c>
      <c r="H119" s="4" t="s">
        <v>3224</v>
      </c>
      <c r="K119" s="9" t="s">
        <v>5483</v>
      </c>
      <c r="N119" s="8" t="str">
        <f t="shared" si="8"/>
        <v>Bhagavad Gita Chapter 13 All Verses Easy Chanting with Audio and Meaning, Lyrics</v>
      </c>
      <c r="O119" s="7"/>
      <c r="P119" s="7"/>
      <c r="Q119" s="8" t="str">
        <f t="shared" si="9"/>
        <v>Bhagavad Gita Chapter 13 All Verses for easy chanting along with Audio and Meaning. Lyrics In English, Sanskrit, Hindi, Telugu, Tamil, Gujarati, Bengali and many more languages.</v>
      </c>
      <c r="T119" s="11">
        <v>44769.2895765625</v>
      </c>
    </row>
    <row r="120" spans="1:20" ht="22.75" customHeight="1" thickBot="1" x14ac:dyDescent="0.25">
      <c r="A120" s="6" t="str">
        <f t="shared" si="5"/>
        <v>Bhagavad-Gita-Chapter-13-All-Verses-Easy-Chanting</v>
      </c>
      <c r="B120" s="6" t="str">
        <f t="shared" si="6"/>
        <v>Bhagavad Gita-Chapter 13 All Verses with Meaning and Audio</v>
      </c>
      <c r="C120" s="6" t="str">
        <f t="shared" si="7"/>
        <v>Bhagavad Gita-Chapter 13 All Verses Meaning</v>
      </c>
      <c r="D120">
        <v>13</v>
      </c>
      <c r="E120">
        <v>2</v>
      </c>
      <c r="F120" t="s">
        <v>3232</v>
      </c>
      <c r="G120" t="s">
        <v>5191</v>
      </c>
      <c r="H120" s="4" t="s">
        <v>3233</v>
      </c>
      <c r="K120" s="9" t="s">
        <v>5483</v>
      </c>
      <c r="N120" s="8" t="str">
        <f t="shared" si="8"/>
        <v>Bhagavad Gita Chapter 13 All Verses Easy Chanting with Audio and Meaning, Lyrics</v>
      </c>
      <c r="O120" s="7"/>
      <c r="P120" s="7"/>
      <c r="Q120" s="8" t="str">
        <f t="shared" si="9"/>
        <v>Bhagavad Gita Chapter 13 All Verses for easy chanting along with Audio and Meaning. Lyrics In English, Sanskrit, Hindi, Telugu, Tamil, Gujarati, Bengali and many more languages.</v>
      </c>
      <c r="T120" s="11">
        <v>44769.290270949074</v>
      </c>
    </row>
    <row r="121" spans="1:20" ht="22.75" customHeight="1" thickBot="1" x14ac:dyDescent="0.25">
      <c r="A121" s="6" t="str">
        <f t="shared" si="5"/>
        <v>Bhagavad-Gita-Chapter-13-All-Verses-Easy-Chanting</v>
      </c>
      <c r="B121" s="6" t="str">
        <f t="shared" si="6"/>
        <v>Bhagavad Gita-Chapter 13 All Verses with Meaning and Audio</v>
      </c>
      <c r="C121" s="6" t="str">
        <f t="shared" si="7"/>
        <v>Bhagavad Gita-Chapter 13 All Verses Meaning</v>
      </c>
      <c r="D121">
        <v>13</v>
      </c>
      <c r="E121">
        <v>3</v>
      </c>
      <c r="F121" t="s">
        <v>3239</v>
      </c>
      <c r="G121" t="s">
        <v>5192</v>
      </c>
      <c r="H121" s="4" t="s">
        <v>3240</v>
      </c>
      <c r="K121" s="9" t="s">
        <v>5483</v>
      </c>
      <c r="N121" s="8" t="str">
        <f t="shared" si="8"/>
        <v>Bhagavad Gita Chapter 13 All Verses Easy Chanting with Audio and Meaning, Lyrics</v>
      </c>
      <c r="O121" s="7"/>
      <c r="P121" s="7"/>
      <c r="Q121" s="8" t="str">
        <f t="shared" si="9"/>
        <v>Bhagavad Gita Chapter 13 All Verses for easy chanting along with Audio and Meaning. Lyrics In English, Sanskrit, Hindi, Telugu, Tamil, Gujarati, Bengali and many more languages.</v>
      </c>
      <c r="T121" s="11">
        <v>44769.290965335647</v>
      </c>
    </row>
    <row r="122" spans="1:20" ht="22.75" customHeight="1" thickBot="1" x14ac:dyDescent="0.25">
      <c r="A122" s="6" t="str">
        <f t="shared" si="5"/>
        <v>Bhagavad-Gita-Chapter-13-All-Verses-Easy-Chanting</v>
      </c>
      <c r="B122" s="6" t="str">
        <f t="shared" si="6"/>
        <v>Bhagavad Gita-Chapter 13 All Verses with Meaning and Audio</v>
      </c>
      <c r="C122" s="6" t="str">
        <f t="shared" si="7"/>
        <v>Bhagavad Gita-Chapter 13 All Verses Meaning</v>
      </c>
      <c r="D122">
        <v>13</v>
      </c>
      <c r="E122">
        <v>4</v>
      </c>
      <c r="F122" t="s">
        <v>3246</v>
      </c>
      <c r="G122" t="s">
        <v>5193</v>
      </c>
      <c r="H122" s="4" t="s">
        <v>3247</v>
      </c>
      <c r="K122" s="9" t="s">
        <v>5483</v>
      </c>
      <c r="N122" s="8" t="str">
        <f t="shared" si="8"/>
        <v>Bhagavad Gita Chapter 13 All Verses Easy Chanting with Audio and Meaning, Lyrics</v>
      </c>
      <c r="O122" s="7"/>
      <c r="P122" s="7"/>
      <c r="Q122" s="8" t="str">
        <f t="shared" si="9"/>
        <v>Bhagavad Gita Chapter 13 All Verses for easy chanting along with Audio and Meaning. Lyrics In English, Sanskrit, Hindi, Telugu, Tamil, Gujarati, Bengali and many more languages.</v>
      </c>
      <c r="T122" s="11">
        <v>44769.291659722221</v>
      </c>
    </row>
    <row r="123" spans="1:20" ht="22.75" customHeight="1" thickBot="1" x14ac:dyDescent="0.25">
      <c r="A123" s="6" t="str">
        <f t="shared" si="5"/>
        <v>Bhagavad-Gita-Chapter-13-All-Verses-Easy-Chanting</v>
      </c>
      <c r="B123" s="6" t="str">
        <f t="shared" si="6"/>
        <v>Bhagavad Gita-Chapter 13 All Verses with Meaning and Audio</v>
      </c>
      <c r="C123" s="6" t="str">
        <f t="shared" si="7"/>
        <v>Bhagavad Gita-Chapter 13 All Verses Meaning</v>
      </c>
      <c r="D123">
        <v>13</v>
      </c>
      <c r="E123">
        <v>5</v>
      </c>
      <c r="F123" t="s">
        <v>3253</v>
      </c>
      <c r="G123" t="s">
        <v>5194</v>
      </c>
      <c r="H123" s="4" t="s">
        <v>3254</v>
      </c>
      <c r="K123" s="9" t="s">
        <v>5483</v>
      </c>
      <c r="N123" s="8" t="str">
        <f t="shared" si="8"/>
        <v>Bhagavad Gita Chapter 13 All Verses Easy Chanting with Audio and Meaning, Lyrics</v>
      </c>
      <c r="O123" s="7"/>
      <c r="P123" s="7"/>
      <c r="Q123" s="8" t="str">
        <f t="shared" si="9"/>
        <v>Bhagavad Gita Chapter 13 All Verses for easy chanting along with Audio and Meaning. Lyrics In English, Sanskrit, Hindi, Telugu, Tamil, Gujarati, Bengali and many more languages.</v>
      </c>
      <c r="T123" s="11">
        <v>44769.292354108795</v>
      </c>
    </row>
    <row r="124" spans="1:20" ht="22.75" customHeight="1" thickBot="1" x14ac:dyDescent="0.25">
      <c r="A124" s="6" t="str">
        <f t="shared" si="5"/>
        <v>Bhagavad-Gita-Chapter-13-All-Verses-Easy-Chanting</v>
      </c>
      <c r="B124" s="6" t="str">
        <f t="shared" si="6"/>
        <v>Bhagavad Gita-Chapter 13 All Verses with Meaning and Audio</v>
      </c>
      <c r="C124" s="6" t="str">
        <f t="shared" si="7"/>
        <v>Bhagavad Gita-Chapter 13 All Verses Meaning</v>
      </c>
      <c r="D124">
        <v>13</v>
      </c>
      <c r="E124">
        <v>6</v>
      </c>
      <c r="F124" t="s">
        <v>3260</v>
      </c>
      <c r="G124" t="s">
        <v>5195</v>
      </c>
      <c r="H124" s="4" t="s">
        <v>3261</v>
      </c>
      <c r="K124" s="9" t="s">
        <v>5483</v>
      </c>
      <c r="N124" s="8" t="str">
        <f t="shared" si="8"/>
        <v>Bhagavad Gita Chapter 13 All Verses Easy Chanting with Audio and Meaning, Lyrics</v>
      </c>
      <c r="O124" s="7"/>
      <c r="P124" s="7"/>
      <c r="Q124" s="8" t="str">
        <f t="shared" si="9"/>
        <v>Bhagavad Gita Chapter 13 All Verses for easy chanting along with Audio and Meaning. Lyrics In English, Sanskrit, Hindi, Telugu, Tamil, Gujarati, Bengali and many more languages.</v>
      </c>
      <c r="T124" s="11">
        <v>44769.293048495369</v>
      </c>
    </row>
    <row r="125" spans="1:20" ht="22.75" customHeight="1" thickBot="1" x14ac:dyDescent="0.25">
      <c r="A125" s="6" t="str">
        <f t="shared" si="5"/>
        <v>Bhagavad-Gita-Chapter-13-All-Verses-Easy-Chanting</v>
      </c>
      <c r="B125" s="6" t="str">
        <f t="shared" si="6"/>
        <v>Bhagavad Gita-Chapter 13 All Verses with Meaning and Audio</v>
      </c>
      <c r="C125" s="6" t="str">
        <f t="shared" si="7"/>
        <v>Bhagavad Gita-Chapter 13 All Verses Meaning</v>
      </c>
      <c r="D125">
        <v>13</v>
      </c>
      <c r="E125">
        <v>7</v>
      </c>
      <c r="F125" t="s">
        <v>3267</v>
      </c>
      <c r="G125" t="s">
        <v>5196</v>
      </c>
      <c r="H125" s="4" t="s">
        <v>3268</v>
      </c>
      <c r="K125" s="9" t="s">
        <v>5483</v>
      </c>
      <c r="N125" s="8" t="str">
        <f t="shared" si="8"/>
        <v>Bhagavad Gita Chapter 13 All Verses Easy Chanting with Audio and Meaning, Lyrics</v>
      </c>
      <c r="O125" s="7"/>
      <c r="P125" s="7"/>
      <c r="Q125" s="8" t="str">
        <f t="shared" si="9"/>
        <v>Bhagavad Gita Chapter 13 All Verses for easy chanting along with Audio and Meaning. Lyrics In English, Sanskrit, Hindi, Telugu, Tamil, Gujarati, Bengali and many more languages.</v>
      </c>
      <c r="T125" s="11">
        <v>44769.293742881942</v>
      </c>
    </row>
    <row r="126" spans="1:20" ht="22.75" customHeight="1" thickBot="1" x14ac:dyDescent="0.25">
      <c r="A126" s="6" t="str">
        <f t="shared" si="5"/>
        <v>Bhagavad-Gita-Chapter-13-All-Verses-Easy-Chanting</v>
      </c>
      <c r="B126" s="6" t="str">
        <f t="shared" si="6"/>
        <v>Bhagavad Gita-Chapter 13 All Verses with Meaning and Audio</v>
      </c>
      <c r="C126" s="6" t="str">
        <f t="shared" si="7"/>
        <v>Bhagavad Gita-Chapter 13 All Verses Meaning</v>
      </c>
      <c r="D126">
        <v>13</v>
      </c>
      <c r="E126">
        <v>8</v>
      </c>
      <c r="F126" t="s">
        <v>3274</v>
      </c>
      <c r="G126" t="s">
        <v>5442</v>
      </c>
      <c r="H126" s="4" t="s">
        <v>3275</v>
      </c>
      <c r="K126" s="9" t="s">
        <v>5483</v>
      </c>
      <c r="N126" s="8" t="str">
        <f t="shared" si="8"/>
        <v>Bhagavad Gita Chapter 13 All Verses Easy Chanting with Audio and Meaning, Lyrics</v>
      </c>
      <c r="O126" s="7"/>
      <c r="P126" s="7"/>
      <c r="Q126" s="8" t="str">
        <f t="shared" si="9"/>
        <v>Bhagavad Gita Chapter 13 All Verses for easy chanting along with Audio and Meaning. Lyrics In English, Sanskrit, Hindi, Telugu, Tamil, Gujarati, Bengali and many more languages.</v>
      </c>
      <c r="T126" s="11">
        <v>44769.294437268516</v>
      </c>
    </row>
    <row r="127" spans="1:20" ht="22.75" customHeight="1" thickBot="1" x14ac:dyDescent="0.25">
      <c r="A127" s="6" t="str">
        <f t="shared" si="5"/>
        <v>Bhagavad-Gita-Chapter-13-All-Verses-Easy-Chanting</v>
      </c>
      <c r="B127" s="6" t="str">
        <f t="shared" si="6"/>
        <v>Bhagavad Gita-Chapter 13 All Verses with Meaning and Audio</v>
      </c>
      <c r="C127" s="6" t="str">
        <f t="shared" si="7"/>
        <v>Bhagavad Gita-Chapter 13 All Verses Meaning</v>
      </c>
      <c r="D127">
        <v>13</v>
      </c>
      <c r="E127">
        <v>9</v>
      </c>
      <c r="F127" t="s">
        <v>3281</v>
      </c>
      <c r="G127" t="s">
        <v>5443</v>
      </c>
      <c r="H127" s="4" t="s">
        <v>3282</v>
      </c>
      <c r="K127" s="9" t="s">
        <v>5483</v>
      </c>
      <c r="N127" s="8" t="str">
        <f t="shared" si="8"/>
        <v>Bhagavad Gita Chapter 13 All Verses Easy Chanting with Audio and Meaning, Lyrics</v>
      </c>
      <c r="O127" s="7"/>
      <c r="P127" s="7"/>
      <c r="Q127" s="8" t="str">
        <f t="shared" si="9"/>
        <v>Bhagavad Gita Chapter 13 All Verses for easy chanting along with Audio and Meaning. Lyrics In English, Sanskrit, Hindi, Telugu, Tamil, Gujarati, Bengali and many more languages.</v>
      </c>
      <c r="T127" s="11">
        <v>44769.29513165509</v>
      </c>
    </row>
    <row r="128" spans="1:20" ht="22.75" customHeight="1" thickBot="1" x14ac:dyDescent="0.25">
      <c r="A128" s="6" t="str">
        <f t="shared" si="5"/>
        <v>Bhagavad-Gita-Chapter-13-All-Verses-Easy-Chanting</v>
      </c>
      <c r="B128" s="6" t="str">
        <f t="shared" si="6"/>
        <v>Bhagavad Gita-Chapter 13 All Verses with Meaning and Audio</v>
      </c>
      <c r="C128" s="6" t="str">
        <f t="shared" si="7"/>
        <v>Bhagavad Gita-Chapter 13 All Verses Meaning</v>
      </c>
      <c r="D128">
        <v>13</v>
      </c>
      <c r="E128">
        <v>10</v>
      </c>
      <c r="F128" t="s">
        <v>3288</v>
      </c>
      <c r="G128" t="s">
        <v>5197</v>
      </c>
      <c r="H128" s="4" t="s">
        <v>3289</v>
      </c>
      <c r="K128" s="9" t="s">
        <v>5483</v>
      </c>
      <c r="N128" s="8" t="str">
        <f t="shared" si="8"/>
        <v>Bhagavad Gita Chapter 13 All Verses Easy Chanting with Audio and Meaning, Lyrics</v>
      </c>
      <c r="O128" s="7"/>
      <c r="P128" s="7"/>
      <c r="Q128" s="8" t="str">
        <f t="shared" si="9"/>
        <v>Bhagavad Gita Chapter 13 All Verses for easy chanting along with Audio and Meaning. Lyrics In English, Sanskrit, Hindi, Telugu, Tamil, Gujarati, Bengali and many more languages.</v>
      </c>
      <c r="T128" s="11">
        <v>44769.295826041664</v>
      </c>
    </row>
    <row r="129" spans="1:20" ht="22.75" customHeight="1" thickBot="1" x14ac:dyDescent="0.25">
      <c r="A129" s="6" t="str">
        <f t="shared" si="5"/>
        <v>Bhagavad-Gita-Chapter-13-All-Verses-Easy-Chanting</v>
      </c>
      <c r="B129" s="6" t="str">
        <f t="shared" si="6"/>
        <v>Bhagavad Gita-Chapter 13 All Verses with Meaning and Audio</v>
      </c>
      <c r="C129" s="6" t="str">
        <f t="shared" si="7"/>
        <v>Bhagavad Gita-Chapter 13 All Verses Meaning</v>
      </c>
      <c r="D129">
        <v>13</v>
      </c>
      <c r="E129">
        <v>11</v>
      </c>
      <c r="F129" t="s">
        <v>3295</v>
      </c>
      <c r="G129" t="s">
        <v>5198</v>
      </c>
      <c r="H129" s="4" t="s">
        <v>3296</v>
      </c>
      <c r="K129" s="9" t="s">
        <v>5483</v>
      </c>
      <c r="N129" s="8" t="str">
        <f t="shared" si="8"/>
        <v>Bhagavad Gita Chapter 13 All Verses Easy Chanting with Audio and Meaning, Lyrics</v>
      </c>
      <c r="O129" s="7"/>
      <c r="P129" s="7"/>
      <c r="Q129" s="8" t="str">
        <f t="shared" si="9"/>
        <v>Bhagavad Gita Chapter 13 All Verses for easy chanting along with Audio and Meaning. Lyrics In English, Sanskrit, Hindi, Telugu, Tamil, Gujarati, Bengali and many more languages.</v>
      </c>
      <c r="T129" s="11">
        <v>44769.296520428237</v>
      </c>
    </row>
    <row r="130" spans="1:20" ht="22.75" customHeight="1" thickBot="1" x14ac:dyDescent="0.25">
      <c r="A130" s="6" t="str">
        <f t="shared" si="5"/>
        <v>Bhagavad-Gita-Chapter-13-All-Verses-Easy-Chanting</v>
      </c>
      <c r="B130" s="6" t="str">
        <f t="shared" si="6"/>
        <v>Bhagavad Gita-Chapter 13 All Verses with Meaning and Audio</v>
      </c>
      <c r="C130" s="6" t="str">
        <f t="shared" si="7"/>
        <v>Bhagavad Gita-Chapter 13 All Verses Meaning</v>
      </c>
      <c r="D130">
        <v>13</v>
      </c>
      <c r="E130">
        <v>12</v>
      </c>
      <c r="F130" t="s">
        <v>3302</v>
      </c>
      <c r="G130" t="s">
        <v>5199</v>
      </c>
      <c r="H130" s="4" t="s">
        <v>3303</v>
      </c>
      <c r="K130" s="9" t="s">
        <v>5483</v>
      </c>
      <c r="N130" s="8" t="str">
        <f t="shared" si="8"/>
        <v>Bhagavad Gita Chapter 13 All Verses Easy Chanting with Audio and Meaning, Lyrics</v>
      </c>
      <c r="O130" s="7"/>
      <c r="P130" s="7"/>
      <c r="Q130" s="8" t="str">
        <f t="shared" si="9"/>
        <v>Bhagavad Gita Chapter 13 All Verses for easy chanting along with Audio and Meaning. Lyrics In English, Sanskrit, Hindi, Telugu, Tamil, Gujarati, Bengali and many more languages.</v>
      </c>
      <c r="T130" s="11">
        <v>44769.297214814818</v>
      </c>
    </row>
    <row r="131" spans="1:20" ht="22.75" customHeight="1" thickBot="1" x14ac:dyDescent="0.25">
      <c r="A131" s="6" t="str">
        <f t="shared" ref="A131:A194" si="10">"Bhagavad-Gita-Chapter-" &amp; D131 &amp; "-All-Verses-Easy-Chanting"</f>
        <v>Bhagavad-Gita-Chapter-13-All-Verses-Easy-Chanting</v>
      </c>
      <c r="B131" s="6" t="str">
        <f t="shared" ref="B131:B194" si="11">"Bhagavad Gita-Chapter " &amp; D131 &amp; " All Verses with Meaning and Audio"</f>
        <v>Bhagavad Gita-Chapter 13 All Verses with Meaning and Audio</v>
      </c>
      <c r="C131" s="6" t="str">
        <f t="shared" ref="C131:C194" si="12">"Bhagavad Gita-Chapter " &amp; D131 &amp; " All Verses Meaning"</f>
        <v>Bhagavad Gita-Chapter 13 All Verses Meaning</v>
      </c>
      <c r="D131">
        <v>13</v>
      </c>
      <c r="E131">
        <v>13</v>
      </c>
      <c r="F131" t="s">
        <v>3309</v>
      </c>
      <c r="G131" t="s">
        <v>5200</v>
      </c>
      <c r="H131" s="4" t="s">
        <v>3310</v>
      </c>
      <c r="K131" s="9" t="s">
        <v>5483</v>
      </c>
      <c r="N131" s="8" t="str">
        <f t="shared" ref="N131:N194" si="13">"Bhagavad Gita Chapter " &amp; D131 &amp; " All Verses Easy Chanting with Audio and Meaning, Lyrics"</f>
        <v>Bhagavad Gita Chapter 13 All Verses Easy Chanting with Audio and Meaning, Lyrics</v>
      </c>
      <c r="O131" s="7"/>
      <c r="P131" s="7"/>
      <c r="Q131" s="8" t="str">
        <f t="shared" ref="Q131:Q194" si="14">"Bhagavad Gita Chapter " &amp; D131 &amp; " All Verses for easy chanting along with Audio and Meaning. Lyrics In English, Sanskrit, Hindi, Telugu, Tamil, Gujarati, Bengali and many more languages."</f>
        <v>Bhagavad Gita Chapter 13 All Verses for easy chanting along with Audio and Meaning. Lyrics In English, Sanskrit, Hindi, Telugu, Tamil, Gujarati, Bengali and many more languages.</v>
      </c>
      <c r="T131" s="11">
        <v>44769.297909201392</v>
      </c>
    </row>
    <row r="132" spans="1:20" ht="22.75" customHeight="1" thickBot="1" x14ac:dyDescent="0.25">
      <c r="A132" s="6" t="str">
        <f t="shared" si="10"/>
        <v>Bhagavad-Gita-Chapter-13-All-Verses-Easy-Chanting</v>
      </c>
      <c r="B132" s="6" t="str">
        <f t="shared" si="11"/>
        <v>Bhagavad Gita-Chapter 13 All Verses with Meaning and Audio</v>
      </c>
      <c r="C132" s="6" t="str">
        <f t="shared" si="12"/>
        <v>Bhagavad Gita-Chapter 13 All Verses Meaning</v>
      </c>
      <c r="D132">
        <v>13</v>
      </c>
      <c r="E132">
        <v>14</v>
      </c>
      <c r="F132" t="s">
        <v>3316</v>
      </c>
      <c r="G132" t="s">
        <v>5201</v>
      </c>
      <c r="H132" s="4" t="s">
        <v>3317</v>
      </c>
      <c r="K132" s="9" t="s">
        <v>5483</v>
      </c>
      <c r="N132" s="8" t="str">
        <f t="shared" si="13"/>
        <v>Bhagavad Gita Chapter 13 All Verses Easy Chanting with Audio and Meaning, Lyrics</v>
      </c>
      <c r="O132" s="7"/>
      <c r="P132" s="7"/>
      <c r="Q132" s="8" t="str">
        <f t="shared" si="14"/>
        <v>Bhagavad Gita Chapter 13 All Verses for easy chanting along with Audio and Meaning. Lyrics In English, Sanskrit, Hindi, Telugu, Tamil, Gujarati, Bengali and many more languages.</v>
      </c>
      <c r="T132" s="11">
        <v>44769.298603587966</v>
      </c>
    </row>
    <row r="133" spans="1:20" ht="22.75" customHeight="1" thickBot="1" x14ac:dyDescent="0.25">
      <c r="A133" s="6" t="str">
        <f t="shared" si="10"/>
        <v>Bhagavad-Gita-Chapter-13-All-Verses-Easy-Chanting</v>
      </c>
      <c r="B133" s="6" t="str">
        <f t="shared" si="11"/>
        <v>Bhagavad Gita-Chapter 13 All Verses with Meaning and Audio</v>
      </c>
      <c r="C133" s="6" t="str">
        <f t="shared" si="12"/>
        <v>Bhagavad Gita-Chapter 13 All Verses Meaning</v>
      </c>
      <c r="D133">
        <v>13</v>
      </c>
      <c r="E133">
        <v>15</v>
      </c>
      <c r="F133" t="s">
        <v>3323</v>
      </c>
      <c r="G133" t="s">
        <v>5202</v>
      </c>
      <c r="H133" s="4" t="s">
        <v>3324</v>
      </c>
      <c r="K133" s="9" t="s">
        <v>5483</v>
      </c>
      <c r="N133" s="8" t="str">
        <f t="shared" si="13"/>
        <v>Bhagavad Gita Chapter 13 All Verses Easy Chanting with Audio and Meaning, Lyrics</v>
      </c>
      <c r="O133" s="7"/>
      <c r="P133" s="7"/>
      <c r="Q133" s="8" t="str">
        <f t="shared" si="14"/>
        <v>Bhagavad Gita Chapter 13 All Verses for easy chanting along with Audio and Meaning. Lyrics In English, Sanskrit, Hindi, Telugu, Tamil, Gujarati, Bengali and many more languages.</v>
      </c>
      <c r="T133" s="11">
        <v>44769.29929797454</v>
      </c>
    </row>
    <row r="134" spans="1:20" ht="22.75" customHeight="1" thickBot="1" x14ac:dyDescent="0.25">
      <c r="A134" s="6" t="str">
        <f t="shared" si="10"/>
        <v>Bhagavad-Gita-Chapter-13-All-Verses-Easy-Chanting</v>
      </c>
      <c r="B134" s="6" t="str">
        <f t="shared" si="11"/>
        <v>Bhagavad Gita-Chapter 13 All Verses with Meaning and Audio</v>
      </c>
      <c r="C134" s="6" t="str">
        <f t="shared" si="12"/>
        <v>Bhagavad Gita-Chapter 13 All Verses Meaning</v>
      </c>
      <c r="D134">
        <v>13</v>
      </c>
      <c r="E134">
        <v>16</v>
      </c>
      <c r="F134" t="s">
        <v>3330</v>
      </c>
      <c r="G134" t="s">
        <v>5203</v>
      </c>
      <c r="H134" s="4" t="s">
        <v>3331</v>
      </c>
      <c r="K134" s="9" t="s">
        <v>5483</v>
      </c>
      <c r="N134" s="8" t="str">
        <f t="shared" si="13"/>
        <v>Bhagavad Gita Chapter 13 All Verses Easy Chanting with Audio and Meaning, Lyrics</v>
      </c>
      <c r="O134" s="7"/>
      <c r="P134" s="7"/>
      <c r="Q134" s="8" t="str">
        <f t="shared" si="14"/>
        <v>Bhagavad Gita Chapter 13 All Verses for easy chanting along with Audio and Meaning. Lyrics In English, Sanskrit, Hindi, Telugu, Tamil, Gujarati, Bengali and many more languages.</v>
      </c>
      <c r="T134" s="11">
        <v>44769.299992361113</v>
      </c>
    </row>
    <row r="135" spans="1:20" ht="22.75" customHeight="1" thickBot="1" x14ac:dyDescent="0.25">
      <c r="A135" s="6" t="str">
        <f t="shared" si="10"/>
        <v>Bhagavad-Gita-Chapter-13-All-Verses-Easy-Chanting</v>
      </c>
      <c r="B135" s="6" t="str">
        <f t="shared" si="11"/>
        <v>Bhagavad Gita-Chapter 13 All Verses with Meaning and Audio</v>
      </c>
      <c r="C135" s="6" t="str">
        <f t="shared" si="12"/>
        <v>Bhagavad Gita-Chapter 13 All Verses Meaning</v>
      </c>
      <c r="D135">
        <v>13</v>
      </c>
      <c r="E135">
        <v>17</v>
      </c>
      <c r="F135" t="s">
        <v>3337</v>
      </c>
      <c r="G135" t="s">
        <v>5204</v>
      </c>
      <c r="H135" s="4" t="s">
        <v>3338</v>
      </c>
      <c r="K135" s="9" t="s">
        <v>5483</v>
      </c>
      <c r="N135" s="8" t="str">
        <f t="shared" si="13"/>
        <v>Bhagavad Gita Chapter 13 All Verses Easy Chanting with Audio and Meaning, Lyrics</v>
      </c>
      <c r="O135" s="7"/>
      <c r="P135" s="7"/>
      <c r="Q135" s="8" t="str">
        <f t="shared" si="14"/>
        <v>Bhagavad Gita Chapter 13 All Verses for easy chanting along with Audio and Meaning. Lyrics In English, Sanskrit, Hindi, Telugu, Tamil, Gujarati, Bengali and many more languages.</v>
      </c>
      <c r="T135" s="11">
        <v>44769.300686747687</v>
      </c>
    </row>
    <row r="136" spans="1:20" ht="22.75" customHeight="1" thickBot="1" x14ac:dyDescent="0.25">
      <c r="A136" s="6" t="str">
        <f t="shared" si="10"/>
        <v>Bhagavad-Gita-Chapter-13-All-Verses-Easy-Chanting</v>
      </c>
      <c r="B136" s="6" t="str">
        <f t="shared" si="11"/>
        <v>Bhagavad Gita-Chapter 13 All Verses with Meaning and Audio</v>
      </c>
      <c r="C136" s="6" t="str">
        <f t="shared" si="12"/>
        <v>Bhagavad Gita-Chapter 13 All Verses Meaning</v>
      </c>
      <c r="D136">
        <v>13</v>
      </c>
      <c r="E136">
        <v>18</v>
      </c>
      <c r="F136" t="s">
        <v>3344</v>
      </c>
      <c r="G136" t="s">
        <v>5205</v>
      </c>
      <c r="H136" s="4" t="s">
        <v>3345</v>
      </c>
      <c r="K136" s="9" t="s">
        <v>5483</v>
      </c>
      <c r="N136" s="8" t="str">
        <f t="shared" si="13"/>
        <v>Bhagavad Gita Chapter 13 All Verses Easy Chanting with Audio and Meaning, Lyrics</v>
      </c>
      <c r="O136" s="7"/>
      <c r="P136" s="7"/>
      <c r="Q136" s="8" t="str">
        <f t="shared" si="14"/>
        <v>Bhagavad Gita Chapter 13 All Verses for easy chanting along with Audio and Meaning. Lyrics In English, Sanskrit, Hindi, Telugu, Tamil, Gujarati, Bengali and many more languages.</v>
      </c>
      <c r="T136" s="11">
        <v>44769.301381134261</v>
      </c>
    </row>
    <row r="137" spans="1:20" ht="22.75" customHeight="1" thickBot="1" x14ac:dyDescent="0.25">
      <c r="A137" s="6" t="str">
        <f t="shared" si="10"/>
        <v>Bhagavad-Gita-Chapter-13-All-Verses-Easy-Chanting</v>
      </c>
      <c r="B137" s="6" t="str">
        <f t="shared" si="11"/>
        <v>Bhagavad Gita-Chapter 13 All Verses with Meaning and Audio</v>
      </c>
      <c r="C137" s="6" t="str">
        <f t="shared" si="12"/>
        <v>Bhagavad Gita-Chapter 13 All Verses Meaning</v>
      </c>
      <c r="D137">
        <v>13</v>
      </c>
      <c r="E137">
        <v>19</v>
      </c>
      <c r="F137" t="s">
        <v>3351</v>
      </c>
      <c r="G137" t="s">
        <v>5206</v>
      </c>
      <c r="H137" s="4" t="s">
        <v>3352</v>
      </c>
      <c r="K137" s="9" t="s">
        <v>5483</v>
      </c>
      <c r="N137" s="8" t="str">
        <f t="shared" si="13"/>
        <v>Bhagavad Gita Chapter 13 All Verses Easy Chanting with Audio and Meaning, Lyrics</v>
      </c>
      <c r="O137" s="7"/>
      <c r="P137" s="7"/>
      <c r="Q137" s="8" t="str">
        <f t="shared" si="14"/>
        <v>Bhagavad Gita Chapter 13 All Verses for easy chanting along with Audio and Meaning. Lyrics In English, Sanskrit, Hindi, Telugu, Tamil, Gujarati, Bengali and many more languages.</v>
      </c>
      <c r="T137" s="11">
        <v>44769.302075520834</v>
      </c>
    </row>
    <row r="138" spans="1:20" ht="22.75" customHeight="1" thickBot="1" x14ac:dyDescent="0.25">
      <c r="A138" s="6" t="str">
        <f t="shared" si="10"/>
        <v>Bhagavad-Gita-Chapter-13-All-Verses-Easy-Chanting</v>
      </c>
      <c r="B138" s="6" t="str">
        <f t="shared" si="11"/>
        <v>Bhagavad Gita-Chapter 13 All Verses with Meaning and Audio</v>
      </c>
      <c r="C138" s="6" t="str">
        <f t="shared" si="12"/>
        <v>Bhagavad Gita-Chapter 13 All Verses Meaning</v>
      </c>
      <c r="D138">
        <v>13</v>
      </c>
      <c r="E138">
        <v>20</v>
      </c>
      <c r="F138" t="s">
        <v>3358</v>
      </c>
      <c r="G138" t="s">
        <v>5207</v>
      </c>
      <c r="H138" s="4" t="s">
        <v>3359</v>
      </c>
      <c r="K138" s="9" t="s">
        <v>5483</v>
      </c>
      <c r="N138" s="8" t="str">
        <f t="shared" si="13"/>
        <v>Bhagavad Gita Chapter 13 All Verses Easy Chanting with Audio and Meaning, Lyrics</v>
      </c>
      <c r="O138" s="7"/>
      <c r="P138" s="7"/>
      <c r="Q138" s="8" t="str">
        <f t="shared" si="14"/>
        <v>Bhagavad Gita Chapter 13 All Verses for easy chanting along with Audio and Meaning. Lyrics In English, Sanskrit, Hindi, Telugu, Tamil, Gujarati, Bengali and many more languages.</v>
      </c>
      <c r="T138" s="11">
        <v>44769.302769907408</v>
      </c>
    </row>
    <row r="139" spans="1:20" ht="22.75" customHeight="1" thickBot="1" x14ac:dyDescent="0.25">
      <c r="A139" s="6" t="str">
        <f t="shared" si="10"/>
        <v>Bhagavad-Gita-Chapter-13-All-Verses-Easy-Chanting</v>
      </c>
      <c r="B139" s="6" t="str">
        <f t="shared" si="11"/>
        <v>Bhagavad Gita-Chapter 13 All Verses with Meaning and Audio</v>
      </c>
      <c r="C139" s="6" t="str">
        <f t="shared" si="12"/>
        <v>Bhagavad Gita-Chapter 13 All Verses Meaning</v>
      </c>
      <c r="D139">
        <v>13</v>
      </c>
      <c r="E139">
        <v>21</v>
      </c>
      <c r="F139" t="s">
        <v>3365</v>
      </c>
      <c r="G139" t="s">
        <v>5208</v>
      </c>
      <c r="H139" s="4" t="s">
        <v>3366</v>
      </c>
      <c r="K139" s="9" t="s">
        <v>5483</v>
      </c>
      <c r="N139" s="8" t="str">
        <f t="shared" si="13"/>
        <v>Bhagavad Gita Chapter 13 All Verses Easy Chanting with Audio and Meaning, Lyrics</v>
      </c>
      <c r="O139" s="7"/>
      <c r="P139" s="7"/>
      <c r="Q139" s="8" t="str">
        <f t="shared" si="14"/>
        <v>Bhagavad Gita Chapter 13 All Verses for easy chanting along with Audio and Meaning. Lyrics In English, Sanskrit, Hindi, Telugu, Tamil, Gujarati, Bengali and many more languages.</v>
      </c>
      <c r="T139" s="11">
        <v>44769.303464293982</v>
      </c>
    </row>
    <row r="140" spans="1:20" ht="22.75" customHeight="1" thickBot="1" x14ac:dyDescent="0.25">
      <c r="A140" s="6" t="str">
        <f t="shared" si="10"/>
        <v>Bhagavad-Gita-Chapter-13-All-Verses-Easy-Chanting</v>
      </c>
      <c r="B140" s="6" t="str">
        <f t="shared" si="11"/>
        <v>Bhagavad Gita-Chapter 13 All Verses with Meaning and Audio</v>
      </c>
      <c r="C140" s="6" t="str">
        <f t="shared" si="12"/>
        <v>Bhagavad Gita-Chapter 13 All Verses Meaning</v>
      </c>
      <c r="D140">
        <v>13</v>
      </c>
      <c r="E140">
        <v>22</v>
      </c>
      <c r="F140" t="s">
        <v>3372</v>
      </c>
      <c r="G140" t="s">
        <v>5209</v>
      </c>
      <c r="H140" s="4" t="s">
        <v>3373</v>
      </c>
      <c r="K140" s="9" t="s">
        <v>5483</v>
      </c>
      <c r="N140" s="8" t="str">
        <f t="shared" si="13"/>
        <v>Bhagavad Gita Chapter 13 All Verses Easy Chanting with Audio and Meaning, Lyrics</v>
      </c>
      <c r="O140" s="7"/>
      <c r="P140" s="7"/>
      <c r="Q140" s="8" t="str">
        <f t="shared" si="14"/>
        <v>Bhagavad Gita Chapter 13 All Verses for easy chanting along with Audio and Meaning. Lyrics In English, Sanskrit, Hindi, Telugu, Tamil, Gujarati, Bengali and many more languages.</v>
      </c>
      <c r="T140" s="11">
        <v>44769.304158680556</v>
      </c>
    </row>
    <row r="141" spans="1:20" ht="22.75" customHeight="1" thickBot="1" x14ac:dyDescent="0.25">
      <c r="A141" s="6" t="str">
        <f t="shared" si="10"/>
        <v>Bhagavad-Gita-Chapter-13-All-Verses-Easy-Chanting</v>
      </c>
      <c r="B141" s="6" t="str">
        <f t="shared" si="11"/>
        <v>Bhagavad Gita-Chapter 13 All Verses with Meaning and Audio</v>
      </c>
      <c r="C141" s="6" t="str">
        <f t="shared" si="12"/>
        <v>Bhagavad Gita-Chapter 13 All Verses Meaning</v>
      </c>
      <c r="D141">
        <v>13</v>
      </c>
      <c r="E141">
        <v>23</v>
      </c>
      <c r="F141" t="s">
        <v>3379</v>
      </c>
      <c r="G141" t="s">
        <v>5210</v>
      </c>
      <c r="H141" s="4" t="s">
        <v>3380</v>
      </c>
      <c r="K141" s="9" t="s">
        <v>5483</v>
      </c>
      <c r="N141" s="8" t="str">
        <f t="shared" si="13"/>
        <v>Bhagavad Gita Chapter 13 All Verses Easy Chanting with Audio and Meaning, Lyrics</v>
      </c>
      <c r="O141" s="7"/>
      <c r="P141" s="7"/>
      <c r="Q141" s="8" t="str">
        <f t="shared" si="14"/>
        <v>Bhagavad Gita Chapter 13 All Verses for easy chanting along with Audio and Meaning. Lyrics In English, Sanskrit, Hindi, Telugu, Tamil, Gujarati, Bengali and many more languages.</v>
      </c>
      <c r="T141" s="11">
        <v>44769.304853067129</v>
      </c>
    </row>
    <row r="142" spans="1:20" ht="22.75" customHeight="1" thickBot="1" x14ac:dyDescent="0.25">
      <c r="A142" s="6" t="str">
        <f t="shared" si="10"/>
        <v>Bhagavad-Gita-Chapter-13-All-Verses-Easy-Chanting</v>
      </c>
      <c r="B142" s="6" t="str">
        <f t="shared" si="11"/>
        <v>Bhagavad Gita-Chapter 13 All Verses with Meaning and Audio</v>
      </c>
      <c r="C142" s="6" t="str">
        <f t="shared" si="12"/>
        <v>Bhagavad Gita-Chapter 13 All Verses Meaning</v>
      </c>
      <c r="D142">
        <v>13</v>
      </c>
      <c r="E142">
        <v>24</v>
      </c>
      <c r="F142" t="s">
        <v>3386</v>
      </c>
      <c r="G142" t="s">
        <v>5211</v>
      </c>
      <c r="H142" s="4" t="s">
        <v>3387</v>
      </c>
      <c r="K142" s="9" t="s">
        <v>5483</v>
      </c>
      <c r="N142" s="8" t="str">
        <f t="shared" si="13"/>
        <v>Bhagavad Gita Chapter 13 All Verses Easy Chanting with Audio and Meaning, Lyrics</v>
      </c>
      <c r="O142" s="7"/>
      <c r="P142" s="7"/>
      <c r="Q142" s="8" t="str">
        <f t="shared" si="14"/>
        <v>Bhagavad Gita Chapter 13 All Verses for easy chanting along with Audio and Meaning. Lyrics In English, Sanskrit, Hindi, Telugu, Tamil, Gujarati, Bengali and many more languages.</v>
      </c>
      <c r="T142" s="11">
        <v>44769.305547453703</v>
      </c>
    </row>
    <row r="143" spans="1:20" ht="22.75" customHeight="1" thickBot="1" x14ac:dyDescent="0.25">
      <c r="A143" s="6" t="str">
        <f t="shared" si="10"/>
        <v>Bhagavad-Gita-Chapter-13-All-Verses-Easy-Chanting</v>
      </c>
      <c r="B143" s="6" t="str">
        <f t="shared" si="11"/>
        <v>Bhagavad Gita-Chapter 13 All Verses with Meaning and Audio</v>
      </c>
      <c r="C143" s="6" t="str">
        <f t="shared" si="12"/>
        <v>Bhagavad Gita-Chapter 13 All Verses Meaning</v>
      </c>
      <c r="D143">
        <v>13</v>
      </c>
      <c r="E143">
        <v>25</v>
      </c>
      <c r="F143" t="s">
        <v>3393</v>
      </c>
      <c r="G143" t="s">
        <v>5212</v>
      </c>
      <c r="H143" s="4" t="s">
        <v>3394</v>
      </c>
      <c r="K143" s="9" t="s">
        <v>5483</v>
      </c>
      <c r="N143" s="8" t="str">
        <f t="shared" si="13"/>
        <v>Bhagavad Gita Chapter 13 All Verses Easy Chanting with Audio and Meaning, Lyrics</v>
      </c>
      <c r="O143" s="7"/>
      <c r="P143" s="7"/>
      <c r="Q143" s="8" t="str">
        <f t="shared" si="14"/>
        <v>Bhagavad Gita Chapter 13 All Verses for easy chanting along with Audio and Meaning. Lyrics In English, Sanskrit, Hindi, Telugu, Tamil, Gujarati, Bengali and many more languages.</v>
      </c>
      <c r="T143" s="11">
        <v>44769.306241840277</v>
      </c>
    </row>
    <row r="144" spans="1:20" ht="22.75" customHeight="1" thickBot="1" x14ac:dyDescent="0.25">
      <c r="A144" s="6" t="str">
        <f t="shared" si="10"/>
        <v>Bhagavad-Gita-Chapter-13-All-Verses-Easy-Chanting</v>
      </c>
      <c r="B144" s="6" t="str">
        <f t="shared" si="11"/>
        <v>Bhagavad Gita-Chapter 13 All Verses with Meaning and Audio</v>
      </c>
      <c r="C144" s="6" t="str">
        <f t="shared" si="12"/>
        <v>Bhagavad Gita-Chapter 13 All Verses Meaning</v>
      </c>
      <c r="D144">
        <v>13</v>
      </c>
      <c r="E144">
        <v>26</v>
      </c>
      <c r="F144" t="s">
        <v>3400</v>
      </c>
      <c r="G144" t="s">
        <v>5213</v>
      </c>
      <c r="H144" s="4" t="s">
        <v>3401</v>
      </c>
      <c r="K144" s="9" t="s">
        <v>5483</v>
      </c>
      <c r="N144" s="8" t="str">
        <f t="shared" si="13"/>
        <v>Bhagavad Gita Chapter 13 All Verses Easy Chanting with Audio and Meaning, Lyrics</v>
      </c>
      <c r="O144" s="7"/>
      <c r="P144" s="7"/>
      <c r="Q144" s="8" t="str">
        <f t="shared" si="14"/>
        <v>Bhagavad Gita Chapter 13 All Verses for easy chanting along with Audio and Meaning. Lyrics In English, Sanskrit, Hindi, Telugu, Tamil, Gujarati, Bengali and many more languages.</v>
      </c>
      <c r="T144" s="11">
        <v>44769.306936226851</v>
      </c>
    </row>
    <row r="145" spans="1:20" ht="22.75" customHeight="1" thickBot="1" x14ac:dyDescent="0.25">
      <c r="A145" s="6" t="str">
        <f t="shared" si="10"/>
        <v>Bhagavad-Gita-Chapter-13-All-Verses-Easy-Chanting</v>
      </c>
      <c r="B145" s="6" t="str">
        <f t="shared" si="11"/>
        <v>Bhagavad Gita-Chapter 13 All Verses with Meaning and Audio</v>
      </c>
      <c r="C145" s="6" t="str">
        <f t="shared" si="12"/>
        <v>Bhagavad Gita-Chapter 13 All Verses Meaning</v>
      </c>
      <c r="D145">
        <v>13</v>
      </c>
      <c r="E145">
        <v>27</v>
      </c>
      <c r="F145" t="s">
        <v>3407</v>
      </c>
      <c r="G145" t="s">
        <v>5214</v>
      </c>
      <c r="H145" s="4" t="s">
        <v>3408</v>
      </c>
      <c r="K145" s="9" t="s">
        <v>5483</v>
      </c>
      <c r="N145" s="8" t="str">
        <f t="shared" si="13"/>
        <v>Bhagavad Gita Chapter 13 All Verses Easy Chanting with Audio and Meaning, Lyrics</v>
      </c>
      <c r="O145" s="7"/>
      <c r="P145" s="7"/>
      <c r="Q145" s="8" t="str">
        <f t="shared" si="14"/>
        <v>Bhagavad Gita Chapter 13 All Verses for easy chanting along with Audio and Meaning. Lyrics In English, Sanskrit, Hindi, Telugu, Tamil, Gujarati, Bengali and many more languages.</v>
      </c>
      <c r="T145" s="11">
        <v>44769.307630613424</v>
      </c>
    </row>
    <row r="146" spans="1:20" ht="22.75" customHeight="1" thickBot="1" x14ac:dyDescent="0.25">
      <c r="A146" s="6" t="str">
        <f t="shared" si="10"/>
        <v>Bhagavad-Gita-Chapter-13-All-Verses-Easy-Chanting</v>
      </c>
      <c r="B146" s="6" t="str">
        <f t="shared" si="11"/>
        <v>Bhagavad Gita-Chapter 13 All Verses with Meaning and Audio</v>
      </c>
      <c r="C146" s="6" t="str">
        <f t="shared" si="12"/>
        <v>Bhagavad Gita-Chapter 13 All Verses Meaning</v>
      </c>
      <c r="D146">
        <v>13</v>
      </c>
      <c r="E146">
        <v>28</v>
      </c>
      <c r="F146" t="s">
        <v>3414</v>
      </c>
      <c r="G146" t="s">
        <v>5215</v>
      </c>
      <c r="H146" s="4" t="s">
        <v>3415</v>
      </c>
      <c r="K146" s="9" t="s">
        <v>5483</v>
      </c>
      <c r="N146" s="8" t="str">
        <f t="shared" si="13"/>
        <v>Bhagavad Gita Chapter 13 All Verses Easy Chanting with Audio and Meaning, Lyrics</v>
      </c>
      <c r="O146" s="7"/>
      <c r="P146" s="7"/>
      <c r="Q146" s="8" t="str">
        <f t="shared" si="14"/>
        <v>Bhagavad Gita Chapter 13 All Verses for easy chanting along with Audio and Meaning. Lyrics In English, Sanskrit, Hindi, Telugu, Tamil, Gujarati, Bengali and many more languages.</v>
      </c>
      <c r="T146" s="11">
        <v>44769.308324999998</v>
      </c>
    </row>
    <row r="147" spans="1:20" ht="22.75" customHeight="1" thickBot="1" x14ac:dyDescent="0.25">
      <c r="A147" s="6" t="str">
        <f t="shared" si="10"/>
        <v>Bhagavad-Gita-Chapter-13-All-Verses-Easy-Chanting</v>
      </c>
      <c r="B147" s="6" t="str">
        <f t="shared" si="11"/>
        <v>Bhagavad Gita-Chapter 13 All Verses with Meaning and Audio</v>
      </c>
      <c r="C147" s="6" t="str">
        <f t="shared" si="12"/>
        <v>Bhagavad Gita-Chapter 13 All Verses Meaning</v>
      </c>
      <c r="D147">
        <v>13</v>
      </c>
      <c r="E147">
        <v>29</v>
      </c>
      <c r="F147" t="s">
        <v>3421</v>
      </c>
      <c r="G147" t="s">
        <v>5216</v>
      </c>
      <c r="H147" s="4" t="s">
        <v>3422</v>
      </c>
      <c r="K147" s="9" t="s">
        <v>5483</v>
      </c>
      <c r="N147" s="8" t="str">
        <f t="shared" si="13"/>
        <v>Bhagavad Gita Chapter 13 All Verses Easy Chanting with Audio and Meaning, Lyrics</v>
      </c>
      <c r="O147" s="7"/>
      <c r="P147" s="7"/>
      <c r="Q147" s="8" t="str">
        <f t="shared" si="14"/>
        <v>Bhagavad Gita Chapter 13 All Verses for easy chanting along with Audio and Meaning. Lyrics In English, Sanskrit, Hindi, Telugu, Tamil, Gujarati, Bengali and many more languages.</v>
      </c>
      <c r="T147" s="11">
        <v>44769.309019386572</v>
      </c>
    </row>
    <row r="148" spans="1:20" ht="22.75" customHeight="1" thickBot="1" x14ac:dyDescent="0.25">
      <c r="A148" s="6" t="str">
        <f t="shared" si="10"/>
        <v>Bhagavad-Gita-Chapter-13-All-Verses-Easy-Chanting</v>
      </c>
      <c r="B148" s="6" t="str">
        <f t="shared" si="11"/>
        <v>Bhagavad Gita-Chapter 13 All Verses with Meaning and Audio</v>
      </c>
      <c r="C148" s="6" t="str">
        <f t="shared" si="12"/>
        <v>Bhagavad Gita-Chapter 13 All Verses Meaning</v>
      </c>
      <c r="D148">
        <v>13</v>
      </c>
      <c r="E148">
        <v>30</v>
      </c>
      <c r="F148" t="s">
        <v>3428</v>
      </c>
      <c r="G148" t="s">
        <v>5217</v>
      </c>
      <c r="H148" s="4" t="s">
        <v>3429</v>
      </c>
      <c r="K148" s="9" t="s">
        <v>5483</v>
      </c>
      <c r="N148" s="8" t="str">
        <f t="shared" si="13"/>
        <v>Bhagavad Gita Chapter 13 All Verses Easy Chanting with Audio and Meaning, Lyrics</v>
      </c>
      <c r="O148" s="7"/>
      <c r="P148" s="7"/>
      <c r="Q148" s="8" t="str">
        <f t="shared" si="14"/>
        <v>Bhagavad Gita Chapter 13 All Verses for easy chanting along with Audio and Meaning. Lyrics In English, Sanskrit, Hindi, Telugu, Tamil, Gujarati, Bengali and many more languages.</v>
      </c>
      <c r="T148" s="11">
        <v>44769.309713773146</v>
      </c>
    </row>
    <row r="149" spans="1:20" ht="22.75" customHeight="1" thickBot="1" x14ac:dyDescent="0.25">
      <c r="A149" s="6" t="str">
        <f t="shared" si="10"/>
        <v>Bhagavad-Gita-Chapter-13-All-Verses-Easy-Chanting</v>
      </c>
      <c r="B149" s="6" t="str">
        <f t="shared" si="11"/>
        <v>Bhagavad Gita-Chapter 13 All Verses with Meaning and Audio</v>
      </c>
      <c r="C149" s="6" t="str">
        <f t="shared" si="12"/>
        <v>Bhagavad Gita-Chapter 13 All Verses Meaning</v>
      </c>
      <c r="D149">
        <v>13</v>
      </c>
      <c r="E149">
        <v>31</v>
      </c>
      <c r="F149" t="s">
        <v>3435</v>
      </c>
      <c r="G149" t="s">
        <v>5444</v>
      </c>
      <c r="H149" s="4" t="s">
        <v>3436</v>
      </c>
      <c r="K149" s="9" t="s">
        <v>5483</v>
      </c>
      <c r="N149" s="8" t="str">
        <f t="shared" si="13"/>
        <v>Bhagavad Gita Chapter 13 All Verses Easy Chanting with Audio and Meaning, Lyrics</v>
      </c>
      <c r="O149" s="7"/>
      <c r="P149" s="7"/>
      <c r="Q149" s="8" t="str">
        <f t="shared" si="14"/>
        <v>Bhagavad Gita Chapter 13 All Verses for easy chanting along with Audio and Meaning. Lyrics In English, Sanskrit, Hindi, Telugu, Tamil, Gujarati, Bengali and many more languages.</v>
      </c>
      <c r="T149" s="11">
        <v>44769.310408159719</v>
      </c>
    </row>
    <row r="150" spans="1:20" ht="22.75" customHeight="1" thickBot="1" x14ac:dyDescent="0.25">
      <c r="A150" s="6" t="str">
        <f t="shared" si="10"/>
        <v>Bhagavad-Gita-Chapter-13-All-Verses-Easy-Chanting</v>
      </c>
      <c r="B150" s="6" t="str">
        <f t="shared" si="11"/>
        <v>Bhagavad Gita-Chapter 13 All Verses with Meaning and Audio</v>
      </c>
      <c r="C150" s="6" t="str">
        <f t="shared" si="12"/>
        <v>Bhagavad Gita-Chapter 13 All Verses Meaning</v>
      </c>
      <c r="D150">
        <v>13</v>
      </c>
      <c r="E150">
        <v>32</v>
      </c>
      <c r="F150" t="s">
        <v>3442</v>
      </c>
      <c r="G150" t="s">
        <v>5445</v>
      </c>
      <c r="H150" s="4" t="s">
        <v>3443</v>
      </c>
      <c r="K150" s="9" t="s">
        <v>5483</v>
      </c>
      <c r="N150" s="8" t="str">
        <f t="shared" si="13"/>
        <v>Bhagavad Gita Chapter 13 All Verses Easy Chanting with Audio and Meaning, Lyrics</v>
      </c>
      <c r="O150" s="7"/>
      <c r="P150" s="7"/>
      <c r="Q150" s="8" t="str">
        <f t="shared" si="14"/>
        <v>Bhagavad Gita Chapter 13 All Verses for easy chanting along with Audio and Meaning. Lyrics In English, Sanskrit, Hindi, Telugu, Tamil, Gujarati, Bengali and many more languages.</v>
      </c>
      <c r="T150" s="11">
        <v>44769.311102546293</v>
      </c>
    </row>
    <row r="151" spans="1:20" ht="22.75" customHeight="1" thickBot="1" x14ac:dyDescent="0.25">
      <c r="A151" s="6" t="str">
        <f t="shared" si="10"/>
        <v>Bhagavad-Gita-Chapter-13-All-Verses-Easy-Chanting</v>
      </c>
      <c r="B151" s="6" t="str">
        <f t="shared" si="11"/>
        <v>Bhagavad Gita-Chapter 13 All Verses with Meaning and Audio</v>
      </c>
      <c r="C151" s="6" t="str">
        <f t="shared" si="12"/>
        <v>Bhagavad Gita-Chapter 13 All Verses Meaning</v>
      </c>
      <c r="D151">
        <v>13</v>
      </c>
      <c r="E151">
        <v>33</v>
      </c>
      <c r="F151" t="s">
        <v>3449</v>
      </c>
      <c r="G151" t="s">
        <v>5218</v>
      </c>
      <c r="H151" s="4" t="s">
        <v>3450</v>
      </c>
      <c r="K151" s="9" t="s">
        <v>5483</v>
      </c>
      <c r="N151" s="8" t="str">
        <f t="shared" si="13"/>
        <v>Bhagavad Gita Chapter 13 All Verses Easy Chanting with Audio and Meaning, Lyrics</v>
      </c>
      <c r="O151" s="7"/>
      <c r="P151" s="7"/>
      <c r="Q151" s="8" t="str">
        <f t="shared" si="14"/>
        <v>Bhagavad Gita Chapter 13 All Verses for easy chanting along with Audio and Meaning. Lyrics In English, Sanskrit, Hindi, Telugu, Tamil, Gujarati, Bengali and many more languages.</v>
      </c>
      <c r="T151" s="11">
        <v>44769.311796932867</v>
      </c>
    </row>
    <row r="152" spans="1:20" ht="22.75" customHeight="1" thickBot="1" x14ac:dyDescent="0.25">
      <c r="A152" s="6" t="str">
        <f t="shared" si="10"/>
        <v>Bhagavad-Gita-Chapter-13-All-Verses-Easy-Chanting</v>
      </c>
      <c r="B152" s="6" t="str">
        <f t="shared" si="11"/>
        <v>Bhagavad Gita-Chapter 13 All Verses with Meaning and Audio</v>
      </c>
      <c r="C152" s="6" t="str">
        <f t="shared" si="12"/>
        <v>Bhagavad Gita-Chapter 13 All Verses Meaning</v>
      </c>
      <c r="D152">
        <v>13</v>
      </c>
      <c r="E152">
        <v>34</v>
      </c>
      <c r="F152" t="s">
        <v>3456</v>
      </c>
      <c r="G152" t="s">
        <v>5219</v>
      </c>
      <c r="H152" s="4" t="s">
        <v>3457</v>
      </c>
      <c r="K152" s="9" t="s">
        <v>5483</v>
      </c>
      <c r="N152" s="8" t="str">
        <f t="shared" si="13"/>
        <v>Bhagavad Gita Chapter 13 All Verses Easy Chanting with Audio and Meaning, Lyrics</v>
      </c>
      <c r="O152" s="7"/>
      <c r="P152" s="7"/>
      <c r="Q152" s="8" t="str">
        <f t="shared" si="14"/>
        <v>Bhagavad Gita Chapter 13 All Verses for easy chanting along with Audio and Meaning. Lyrics In English, Sanskrit, Hindi, Telugu, Tamil, Gujarati, Bengali and many more languages.</v>
      </c>
      <c r="T152" s="11">
        <v>44769.312491319448</v>
      </c>
    </row>
    <row r="153" spans="1:20" ht="22.75" customHeight="1" thickBot="1" x14ac:dyDescent="0.25">
      <c r="A153" s="6" t="str">
        <f t="shared" si="10"/>
        <v>Bhagavad-Gita-Chapter-13-All-Verses-Easy-Chanting</v>
      </c>
      <c r="B153" s="6" t="str">
        <f t="shared" si="11"/>
        <v>Bhagavad Gita-Chapter 13 All Verses with Meaning and Audio</v>
      </c>
      <c r="C153" s="6" t="str">
        <f t="shared" si="12"/>
        <v>Bhagavad Gita-Chapter 13 All Verses Meaning</v>
      </c>
      <c r="D153">
        <v>13</v>
      </c>
      <c r="E153">
        <v>35</v>
      </c>
      <c r="F153" t="s">
        <v>3463</v>
      </c>
      <c r="G153" t="s">
        <v>5454</v>
      </c>
      <c r="H153" s="4" t="s">
        <v>3464</v>
      </c>
      <c r="K153" s="9" t="s">
        <v>5483</v>
      </c>
      <c r="N153" s="8" t="str">
        <f t="shared" si="13"/>
        <v>Bhagavad Gita Chapter 13 All Verses Easy Chanting with Audio and Meaning, Lyrics</v>
      </c>
      <c r="O153" s="7"/>
      <c r="P153" s="7"/>
      <c r="Q153" s="8" t="str">
        <f t="shared" si="14"/>
        <v>Bhagavad Gita Chapter 13 All Verses for easy chanting along with Audio and Meaning. Lyrics In English, Sanskrit, Hindi, Telugu, Tamil, Gujarati, Bengali and many more languages.</v>
      </c>
      <c r="T153" s="11">
        <v>44769.313185706022</v>
      </c>
    </row>
    <row r="154" spans="1:20" ht="22.75" customHeight="1" thickBot="1" x14ac:dyDescent="0.25">
      <c r="A154" s="6" t="str">
        <f t="shared" si="10"/>
        <v>Bhagavad-Gita-Chapter-14-All-Verses-Easy-Chanting</v>
      </c>
      <c r="B154" s="6" t="str">
        <f t="shared" si="11"/>
        <v>Bhagavad Gita-Chapter 14 All Verses with Meaning and Audio</v>
      </c>
      <c r="C154" s="6" t="str">
        <f t="shared" si="12"/>
        <v>Bhagavad Gita-Chapter 14 All Verses Meaning</v>
      </c>
      <c r="D154">
        <v>14</v>
      </c>
      <c r="E154">
        <v>1</v>
      </c>
      <c r="F154" t="s">
        <v>3470</v>
      </c>
      <c r="G154" t="s">
        <v>5220</v>
      </c>
      <c r="H154" s="4" t="s">
        <v>3471</v>
      </c>
      <c r="K154" s="9" t="s">
        <v>5483</v>
      </c>
      <c r="N154" s="8" t="str">
        <f t="shared" si="13"/>
        <v>Bhagavad Gita Chapter 14 All Verses Easy Chanting with Audio and Meaning, Lyrics</v>
      </c>
      <c r="O154" s="7"/>
      <c r="P154" s="7"/>
      <c r="Q154" s="8" t="str">
        <f t="shared" si="14"/>
        <v>Bhagavad Gita Chapter 14 All Verses for easy chanting along with Audio and Meaning. Lyrics In English, Sanskrit, Hindi, Telugu, Tamil, Gujarati, Bengali and many more languages.</v>
      </c>
      <c r="T154" s="11">
        <v>44769.313880092595</v>
      </c>
    </row>
    <row r="155" spans="1:20" ht="22.75" customHeight="1" thickBot="1" x14ac:dyDescent="0.25">
      <c r="A155" s="6" t="str">
        <f t="shared" si="10"/>
        <v>Bhagavad-Gita-Chapter-14-All-Verses-Easy-Chanting</v>
      </c>
      <c r="B155" s="6" t="str">
        <f t="shared" si="11"/>
        <v>Bhagavad Gita-Chapter 14 All Verses with Meaning and Audio</v>
      </c>
      <c r="C155" s="6" t="str">
        <f t="shared" si="12"/>
        <v>Bhagavad Gita-Chapter 14 All Verses Meaning</v>
      </c>
      <c r="D155">
        <v>14</v>
      </c>
      <c r="E155">
        <v>2</v>
      </c>
      <c r="F155" t="s">
        <v>3479</v>
      </c>
      <c r="G155" t="s">
        <v>5221</v>
      </c>
      <c r="H155" s="4" t="s">
        <v>3480</v>
      </c>
      <c r="K155" s="9" t="s">
        <v>5483</v>
      </c>
      <c r="N155" s="8" t="str">
        <f t="shared" si="13"/>
        <v>Bhagavad Gita Chapter 14 All Verses Easy Chanting with Audio and Meaning, Lyrics</v>
      </c>
      <c r="O155" s="7"/>
      <c r="P155" s="7"/>
      <c r="Q155" s="8" t="str">
        <f t="shared" si="14"/>
        <v>Bhagavad Gita Chapter 14 All Verses for easy chanting along with Audio and Meaning. Lyrics In English, Sanskrit, Hindi, Telugu, Tamil, Gujarati, Bengali and many more languages.</v>
      </c>
      <c r="T155" s="11">
        <v>44769.314574479169</v>
      </c>
    </row>
    <row r="156" spans="1:20" ht="22.75" customHeight="1" thickBot="1" x14ac:dyDescent="0.25">
      <c r="A156" s="6" t="str">
        <f t="shared" si="10"/>
        <v>Bhagavad-Gita-Chapter-14-All-Verses-Easy-Chanting</v>
      </c>
      <c r="B156" s="6" t="str">
        <f t="shared" si="11"/>
        <v>Bhagavad Gita-Chapter 14 All Verses with Meaning and Audio</v>
      </c>
      <c r="C156" s="6" t="str">
        <f t="shared" si="12"/>
        <v>Bhagavad Gita-Chapter 14 All Verses Meaning</v>
      </c>
      <c r="D156">
        <v>14</v>
      </c>
      <c r="E156">
        <v>3</v>
      </c>
      <c r="F156" t="s">
        <v>3486</v>
      </c>
      <c r="G156" t="s">
        <v>5222</v>
      </c>
      <c r="H156" s="4" t="s">
        <v>3487</v>
      </c>
      <c r="K156" s="9" t="s">
        <v>5483</v>
      </c>
      <c r="N156" s="8" t="str">
        <f t="shared" si="13"/>
        <v>Bhagavad Gita Chapter 14 All Verses Easy Chanting with Audio and Meaning, Lyrics</v>
      </c>
      <c r="O156" s="7"/>
      <c r="P156" s="7"/>
      <c r="Q156" s="8" t="str">
        <f t="shared" si="14"/>
        <v>Bhagavad Gita Chapter 14 All Verses for easy chanting along with Audio and Meaning. Lyrics In English, Sanskrit, Hindi, Telugu, Tamil, Gujarati, Bengali and many more languages.</v>
      </c>
      <c r="T156" s="11">
        <v>44769.315268865743</v>
      </c>
    </row>
    <row r="157" spans="1:20" ht="22.75" customHeight="1" thickBot="1" x14ac:dyDescent="0.25">
      <c r="A157" s="6" t="str">
        <f t="shared" si="10"/>
        <v>Bhagavad-Gita-Chapter-14-All-Verses-Easy-Chanting</v>
      </c>
      <c r="B157" s="6" t="str">
        <f t="shared" si="11"/>
        <v>Bhagavad Gita-Chapter 14 All Verses with Meaning and Audio</v>
      </c>
      <c r="C157" s="6" t="str">
        <f t="shared" si="12"/>
        <v>Bhagavad Gita-Chapter 14 All Verses Meaning</v>
      </c>
      <c r="D157">
        <v>14</v>
      </c>
      <c r="E157">
        <v>4</v>
      </c>
      <c r="F157" t="s">
        <v>3493</v>
      </c>
      <c r="G157" t="s">
        <v>5223</v>
      </c>
      <c r="H157" s="4" t="s">
        <v>3494</v>
      </c>
      <c r="K157" s="9" t="s">
        <v>5483</v>
      </c>
      <c r="N157" s="8" t="str">
        <f t="shared" si="13"/>
        <v>Bhagavad Gita Chapter 14 All Verses Easy Chanting with Audio and Meaning, Lyrics</v>
      </c>
      <c r="O157" s="7"/>
      <c r="P157" s="7"/>
      <c r="Q157" s="8" t="str">
        <f t="shared" si="14"/>
        <v>Bhagavad Gita Chapter 14 All Verses for easy chanting along with Audio and Meaning. Lyrics In English, Sanskrit, Hindi, Telugu, Tamil, Gujarati, Bengali and many more languages.</v>
      </c>
      <c r="T157" s="11">
        <v>44769.315963252317</v>
      </c>
    </row>
    <row r="158" spans="1:20" ht="22.75" customHeight="1" thickBot="1" x14ac:dyDescent="0.25">
      <c r="A158" s="6" t="str">
        <f t="shared" si="10"/>
        <v>Bhagavad-Gita-Chapter-14-All-Verses-Easy-Chanting</v>
      </c>
      <c r="B158" s="6" t="str">
        <f t="shared" si="11"/>
        <v>Bhagavad Gita-Chapter 14 All Verses with Meaning and Audio</v>
      </c>
      <c r="C158" s="6" t="str">
        <f t="shared" si="12"/>
        <v>Bhagavad Gita-Chapter 14 All Verses Meaning</v>
      </c>
      <c r="D158">
        <v>14</v>
      </c>
      <c r="E158">
        <v>5</v>
      </c>
      <c r="F158" t="s">
        <v>3500</v>
      </c>
      <c r="G158" t="s">
        <v>5224</v>
      </c>
      <c r="H158" s="4" t="s">
        <v>3501</v>
      </c>
      <c r="K158" s="9" t="s">
        <v>5483</v>
      </c>
      <c r="N158" s="8" t="str">
        <f t="shared" si="13"/>
        <v>Bhagavad Gita Chapter 14 All Verses Easy Chanting with Audio and Meaning, Lyrics</v>
      </c>
      <c r="O158" s="7"/>
      <c r="P158" s="7"/>
      <c r="Q158" s="8" t="str">
        <f t="shared" si="14"/>
        <v>Bhagavad Gita Chapter 14 All Verses for easy chanting along with Audio and Meaning. Lyrics In English, Sanskrit, Hindi, Telugu, Tamil, Gujarati, Bengali and many more languages.</v>
      </c>
      <c r="T158" s="11">
        <v>44769.31665763889</v>
      </c>
    </row>
    <row r="159" spans="1:20" ht="22.75" customHeight="1" thickBot="1" x14ac:dyDescent="0.25">
      <c r="A159" s="6" t="str">
        <f t="shared" si="10"/>
        <v>Bhagavad-Gita-Chapter-14-All-Verses-Easy-Chanting</v>
      </c>
      <c r="B159" s="6" t="str">
        <f t="shared" si="11"/>
        <v>Bhagavad Gita-Chapter 14 All Verses with Meaning and Audio</v>
      </c>
      <c r="C159" s="6" t="str">
        <f t="shared" si="12"/>
        <v>Bhagavad Gita-Chapter 14 All Verses Meaning</v>
      </c>
      <c r="D159">
        <v>14</v>
      </c>
      <c r="E159">
        <v>6</v>
      </c>
      <c r="F159" t="s">
        <v>3507</v>
      </c>
      <c r="G159" t="s">
        <v>5225</v>
      </c>
      <c r="H159" s="4" t="s">
        <v>3508</v>
      </c>
      <c r="K159" s="9" t="s">
        <v>5483</v>
      </c>
      <c r="N159" s="8" t="str">
        <f t="shared" si="13"/>
        <v>Bhagavad Gita Chapter 14 All Verses Easy Chanting with Audio and Meaning, Lyrics</v>
      </c>
      <c r="O159" s="7"/>
      <c r="P159" s="7"/>
      <c r="Q159" s="8" t="str">
        <f t="shared" si="14"/>
        <v>Bhagavad Gita Chapter 14 All Verses for easy chanting along with Audio and Meaning. Lyrics In English, Sanskrit, Hindi, Telugu, Tamil, Gujarati, Bengali and many more languages.</v>
      </c>
      <c r="T159" s="11">
        <v>44769.317352025464</v>
      </c>
    </row>
    <row r="160" spans="1:20" ht="22.75" customHeight="1" thickBot="1" x14ac:dyDescent="0.25">
      <c r="A160" s="6" t="str">
        <f t="shared" si="10"/>
        <v>Bhagavad-Gita-Chapter-14-All-Verses-Easy-Chanting</v>
      </c>
      <c r="B160" s="6" t="str">
        <f t="shared" si="11"/>
        <v>Bhagavad Gita-Chapter 14 All Verses with Meaning and Audio</v>
      </c>
      <c r="C160" s="6" t="str">
        <f t="shared" si="12"/>
        <v>Bhagavad Gita-Chapter 14 All Verses Meaning</v>
      </c>
      <c r="D160">
        <v>14</v>
      </c>
      <c r="E160">
        <v>7</v>
      </c>
      <c r="F160" t="s">
        <v>3514</v>
      </c>
      <c r="G160" t="s">
        <v>5226</v>
      </c>
      <c r="H160" s="4" t="s">
        <v>3515</v>
      </c>
      <c r="K160" s="9" t="s">
        <v>5483</v>
      </c>
      <c r="N160" s="8" t="str">
        <f t="shared" si="13"/>
        <v>Bhagavad Gita Chapter 14 All Verses Easy Chanting with Audio and Meaning, Lyrics</v>
      </c>
      <c r="O160" s="7"/>
      <c r="P160" s="7"/>
      <c r="Q160" s="8" t="str">
        <f t="shared" si="14"/>
        <v>Bhagavad Gita Chapter 14 All Verses for easy chanting along with Audio and Meaning. Lyrics In English, Sanskrit, Hindi, Telugu, Tamil, Gujarati, Bengali and many more languages.</v>
      </c>
      <c r="T160" s="11">
        <v>44769.318046412038</v>
      </c>
    </row>
    <row r="161" spans="1:20" ht="22.75" customHeight="1" thickBot="1" x14ac:dyDescent="0.25">
      <c r="A161" s="6" t="str">
        <f t="shared" si="10"/>
        <v>Bhagavad-Gita-Chapter-14-All-Verses-Easy-Chanting</v>
      </c>
      <c r="B161" s="6" t="str">
        <f t="shared" si="11"/>
        <v>Bhagavad Gita-Chapter 14 All Verses with Meaning and Audio</v>
      </c>
      <c r="C161" s="6" t="str">
        <f t="shared" si="12"/>
        <v>Bhagavad Gita-Chapter 14 All Verses Meaning</v>
      </c>
      <c r="D161">
        <v>14</v>
      </c>
      <c r="E161">
        <v>8</v>
      </c>
      <c r="F161" t="s">
        <v>3521</v>
      </c>
      <c r="G161" t="s">
        <v>5227</v>
      </c>
      <c r="H161" s="4" t="s">
        <v>3522</v>
      </c>
      <c r="K161" s="9" t="s">
        <v>5483</v>
      </c>
      <c r="N161" s="8" t="str">
        <f t="shared" si="13"/>
        <v>Bhagavad Gita Chapter 14 All Verses Easy Chanting with Audio and Meaning, Lyrics</v>
      </c>
      <c r="O161" s="7"/>
      <c r="P161" s="7"/>
      <c r="Q161" s="8" t="str">
        <f t="shared" si="14"/>
        <v>Bhagavad Gita Chapter 14 All Verses for easy chanting along with Audio and Meaning. Lyrics In English, Sanskrit, Hindi, Telugu, Tamil, Gujarati, Bengali and many more languages.</v>
      </c>
      <c r="T161" s="11">
        <v>44769.318740798612</v>
      </c>
    </row>
    <row r="162" spans="1:20" ht="22.75" customHeight="1" thickBot="1" x14ac:dyDescent="0.25">
      <c r="A162" s="6" t="str">
        <f t="shared" si="10"/>
        <v>Bhagavad-Gita-Chapter-14-All-Verses-Easy-Chanting</v>
      </c>
      <c r="B162" s="6" t="str">
        <f t="shared" si="11"/>
        <v>Bhagavad Gita-Chapter 14 All Verses with Meaning and Audio</v>
      </c>
      <c r="C162" s="6" t="str">
        <f t="shared" si="12"/>
        <v>Bhagavad Gita-Chapter 14 All Verses Meaning</v>
      </c>
      <c r="D162">
        <v>14</v>
      </c>
      <c r="E162">
        <v>9</v>
      </c>
      <c r="F162" t="s">
        <v>3528</v>
      </c>
      <c r="G162" t="s">
        <v>5228</v>
      </c>
      <c r="H162" s="4" t="s">
        <v>3529</v>
      </c>
      <c r="K162" s="9" t="s">
        <v>5483</v>
      </c>
      <c r="N162" s="8" t="str">
        <f t="shared" si="13"/>
        <v>Bhagavad Gita Chapter 14 All Verses Easy Chanting with Audio and Meaning, Lyrics</v>
      </c>
      <c r="O162" s="7"/>
      <c r="P162" s="7"/>
      <c r="Q162" s="8" t="str">
        <f t="shared" si="14"/>
        <v>Bhagavad Gita Chapter 14 All Verses for easy chanting along with Audio and Meaning. Lyrics In English, Sanskrit, Hindi, Telugu, Tamil, Gujarati, Bengali and many more languages.</v>
      </c>
      <c r="T162" s="11">
        <v>44769.319435185185</v>
      </c>
    </row>
    <row r="163" spans="1:20" ht="22.75" customHeight="1" thickBot="1" x14ac:dyDescent="0.25">
      <c r="A163" s="6" t="str">
        <f t="shared" si="10"/>
        <v>Bhagavad-Gita-Chapter-14-All-Verses-Easy-Chanting</v>
      </c>
      <c r="B163" s="6" t="str">
        <f t="shared" si="11"/>
        <v>Bhagavad Gita-Chapter 14 All Verses with Meaning and Audio</v>
      </c>
      <c r="C163" s="6" t="str">
        <f t="shared" si="12"/>
        <v>Bhagavad Gita-Chapter 14 All Verses Meaning</v>
      </c>
      <c r="D163">
        <v>14</v>
      </c>
      <c r="E163">
        <v>10</v>
      </c>
      <c r="F163" t="s">
        <v>3535</v>
      </c>
      <c r="G163" t="s">
        <v>5229</v>
      </c>
      <c r="H163" s="4" t="s">
        <v>3536</v>
      </c>
      <c r="K163" s="9" t="s">
        <v>5483</v>
      </c>
      <c r="N163" s="8" t="str">
        <f t="shared" si="13"/>
        <v>Bhagavad Gita Chapter 14 All Verses Easy Chanting with Audio and Meaning, Lyrics</v>
      </c>
      <c r="O163" s="7"/>
      <c r="P163" s="7"/>
      <c r="Q163" s="8" t="str">
        <f t="shared" si="14"/>
        <v>Bhagavad Gita Chapter 14 All Verses for easy chanting along with Audio and Meaning. Lyrics In English, Sanskrit, Hindi, Telugu, Tamil, Gujarati, Bengali and many more languages.</v>
      </c>
      <c r="T163" s="11">
        <v>44769.320129571759</v>
      </c>
    </row>
    <row r="164" spans="1:20" ht="22.75" customHeight="1" thickBot="1" x14ac:dyDescent="0.25">
      <c r="A164" s="6" t="str">
        <f t="shared" si="10"/>
        <v>Bhagavad-Gita-Chapter-14-All-Verses-Easy-Chanting</v>
      </c>
      <c r="B164" s="6" t="str">
        <f t="shared" si="11"/>
        <v>Bhagavad Gita-Chapter 14 All Verses with Meaning and Audio</v>
      </c>
      <c r="C164" s="6" t="str">
        <f t="shared" si="12"/>
        <v>Bhagavad Gita-Chapter 14 All Verses Meaning</v>
      </c>
      <c r="D164">
        <v>14</v>
      </c>
      <c r="E164">
        <v>11</v>
      </c>
      <c r="F164" t="s">
        <v>3542</v>
      </c>
      <c r="G164" t="s">
        <v>5230</v>
      </c>
      <c r="H164" s="4" t="s">
        <v>3543</v>
      </c>
      <c r="K164" s="9" t="s">
        <v>5483</v>
      </c>
      <c r="N164" s="8" t="str">
        <f t="shared" si="13"/>
        <v>Bhagavad Gita Chapter 14 All Verses Easy Chanting with Audio and Meaning, Lyrics</v>
      </c>
      <c r="O164" s="7"/>
      <c r="P164" s="7"/>
      <c r="Q164" s="8" t="str">
        <f t="shared" si="14"/>
        <v>Bhagavad Gita Chapter 14 All Verses for easy chanting along with Audio and Meaning. Lyrics In English, Sanskrit, Hindi, Telugu, Tamil, Gujarati, Bengali and many more languages.</v>
      </c>
      <c r="T164" s="11">
        <v>44769.320823958333</v>
      </c>
    </row>
    <row r="165" spans="1:20" ht="22.75" customHeight="1" thickBot="1" x14ac:dyDescent="0.25">
      <c r="A165" s="6" t="str">
        <f t="shared" si="10"/>
        <v>Bhagavad-Gita-Chapter-14-All-Verses-Easy-Chanting</v>
      </c>
      <c r="B165" s="6" t="str">
        <f t="shared" si="11"/>
        <v>Bhagavad Gita-Chapter 14 All Verses with Meaning and Audio</v>
      </c>
      <c r="C165" s="6" t="str">
        <f t="shared" si="12"/>
        <v>Bhagavad Gita-Chapter 14 All Verses Meaning</v>
      </c>
      <c r="D165">
        <v>14</v>
      </c>
      <c r="E165">
        <v>12</v>
      </c>
      <c r="F165" t="s">
        <v>3549</v>
      </c>
      <c r="G165" t="s">
        <v>5231</v>
      </c>
      <c r="H165" s="4" t="s">
        <v>3550</v>
      </c>
      <c r="K165" s="9" t="s">
        <v>5483</v>
      </c>
      <c r="N165" s="8" t="str">
        <f t="shared" si="13"/>
        <v>Bhagavad Gita Chapter 14 All Verses Easy Chanting with Audio and Meaning, Lyrics</v>
      </c>
      <c r="O165" s="7"/>
      <c r="P165" s="7"/>
      <c r="Q165" s="8" t="str">
        <f t="shared" si="14"/>
        <v>Bhagavad Gita Chapter 14 All Verses for easy chanting along with Audio and Meaning. Lyrics In English, Sanskrit, Hindi, Telugu, Tamil, Gujarati, Bengali and many more languages.</v>
      </c>
      <c r="T165" s="11">
        <v>44769.321518344907</v>
      </c>
    </row>
    <row r="166" spans="1:20" ht="22.75" customHeight="1" thickBot="1" x14ac:dyDescent="0.25">
      <c r="A166" s="6" t="str">
        <f t="shared" si="10"/>
        <v>Bhagavad-Gita-Chapter-14-All-Verses-Easy-Chanting</v>
      </c>
      <c r="B166" s="6" t="str">
        <f t="shared" si="11"/>
        <v>Bhagavad Gita-Chapter 14 All Verses with Meaning and Audio</v>
      </c>
      <c r="C166" s="6" t="str">
        <f t="shared" si="12"/>
        <v>Bhagavad Gita-Chapter 14 All Verses Meaning</v>
      </c>
      <c r="D166">
        <v>14</v>
      </c>
      <c r="E166">
        <v>13</v>
      </c>
      <c r="F166" t="s">
        <v>3556</v>
      </c>
      <c r="G166" t="s">
        <v>5232</v>
      </c>
      <c r="H166" s="4" t="s">
        <v>3557</v>
      </c>
      <c r="K166" s="9" t="s">
        <v>5483</v>
      </c>
      <c r="N166" s="8" t="str">
        <f t="shared" si="13"/>
        <v>Bhagavad Gita Chapter 14 All Verses Easy Chanting with Audio and Meaning, Lyrics</v>
      </c>
      <c r="O166" s="7"/>
      <c r="P166" s="7"/>
      <c r="Q166" s="8" t="str">
        <f t="shared" si="14"/>
        <v>Bhagavad Gita Chapter 14 All Verses for easy chanting along with Audio and Meaning. Lyrics In English, Sanskrit, Hindi, Telugu, Tamil, Gujarati, Bengali and many more languages.</v>
      </c>
      <c r="T166" s="11">
        <v>44769.32221273148</v>
      </c>
    </row>
    <row r="167" spans="1:20" ht="22.75" customHeight="1" thickBot="1" x14ac:dyDescent="0.25">
      <c r="A167" s="6" t="str">
        <f t="shared" si="10"/>
        <v>Bhagavad-Gita-Chapter-14-All-Verses-Easy-Chanting</v>
      </c>
      <c r="B167" s="6" t="str">
        <f t="shared" si="11"/>
        <v>Bhagavad Gita-Chapter 14 All Verses with Meaning and Audio</v>
      </c>
      <c r="C167" s="6" t="str">
        <f t="shared" si="12"/>
        <v>Bhagavad Gita-Chapter 14 All Verses Meaning</v>
      </c>
      <c r="D167">
        <v>14</v>
      </c>
      <c r="E167">
        <v>14</v>
      </c>
      <c r="F167" t="s">
        <v>3563</v>
      </c>
      <c r="G167" t="s">
        <v>5233</v>
      </c>
      <c r="H167" s="4" t="s">
        <v>3564</v>
      </c>
      <c r="K167" s="9" t="s">
        <v>5483</v>
      </c>
      <c r="N167" s="8" t="str">
        <f t="shared" si="13"/>
        <v>Bhagavad Gita Chapter 14 All Verses Easy Chanting with Audio and Meaning, Lyrics</v>
      </c>
      <c r="O167" s="7"/>
      <c r="P167" s="7"/>
      <c r="Q167" s="8" t="str">
        <f t="shared" si="14"/>
        <v>Bhagavad Gita Chapter 14 All Verses for easy chanting along with Audio and Meaning. Lyrics In English, Sanskrit, Hindi, Telugu, Tamil, Gujarati, Bengali and many more languages.</v>
      </c>
      <c r="T167" s="11">
        <v>44769.322907118054</v>
      </c>
    </row>
    <row r="168" spans="1:20" ht="22.75" customHeight="1" thickBot="1" x14ac:dyDescent="0.25">
      <c r="A168" s="6" t="str">
        <f t="shared" si="10"/>
        <v>Bhagavad-Gita-Chapter-14-All-Verses-Easy-Chanting</v>
      </c>
      <c r="B168" s="6" t="str">
        <f t="shared" si="11"/>
        <v>Bhagavad Gita-Chapter 14 All Verses with Meaning and Audio</v>
      </c>
      <c r="C168" s="6" t="str">
        <f t="shared" si="12"/>
        <v>Bhagavad Gita-Chapter 14 All Verses Meaning</v>
      </c>
      <c r="D168">
        <v>14</v>
      </c>
      <c r="E168">
        <v>15</v>
      </c>
      <c r="F168" t="s">
        <v>3570</v>
      </c>
      <c r="G168" t="s">
        <v>5234</v>
      </c>
      <c r="H168" s="4" t="s">
        <v>3571</v>
      </c>
      <c r="K168" s="9" t="s">
        <v>5483</v>
      </c>
      <c r="N168" s="8" t="str">
        <f t="shared" si="13"/>
        <v>Bhagavad Gita Chapter 14 All Verses Easy Chanting with Audio and Meaning, Lyrics</v>
      </c>
      <c r="O168" s="7"/>
      <c r="P168" s="7"/>
      <c r="Q168" s="8" t="str">
        <f t="shared" si="14"/>
        <v>Bhagavad Gita Chapter 14 All Verses for easy chanting along with Audio and Meaning. Lyrics In English, Sanskrit, Hindi, Telugu, Tamil, Gujarati, Bengali and many more languages.</v>
      </c>
      <c r="T168" s="11">
        <v>44769.323601504628</v>
      </c>
    </row>
    <row r="169" spans="1:20" ht="22.75" customHeight="1" thickBot="1" x14ac:dyDescent="0.25">
      <c r="A169" s="6" t="str">
        <f t="shared" si="10"/>
        <v>Bhagavad-Gita-Chapter-14-All-Verses-Easy-Chanting</v>
      </c>
      <c r="B169" s="6" t="str">
        <f t="shared" si="11"/>
        <v>Bhagavad Gita-Chapter 14 All Verses with Meaning and Audio</v>
      </c>
      <c r="C169" s="6" t="str">
        <f t="shared" si="12"/>
        <v>Bhagavad Gita-Chapter 14 All Verses Meaning</v>
      </c>
      <c r="D169">
        <v>14</v>
      </c>
      <c r="E169">
        <v>16</v>
      </c>
      <c r="F169" t="s">
        <v>3576</v>
      </c>
      <c r="G169" t="s">
        <v>5235</v>
      </c>
      <c r="H169" s="4" t="s">
        <v>3577</v>
      </c>
      <c r="K169" s="9" t="s">
        <v>5483</v>
      </c>
      <c r="N169" s="8" t="str">
        <f t="shared" si="13"/>
        <v>Bhagavad Gita Chapter 14 All Verses Easy Chanting with Audio and Meaning, Lyrics</v>
      </c>
      <c r="O169" s="7"/>
      <c r="P169" s="7"/>
      <c r="Q169" s="8" t="str">
        <f t="shared" si="14"/>
        <v>Bhagavad Gita Chapter 14 All Verses for easy chanting along with Audio and Meaning. Lyrics In English, Sanskrit, Hindi, Telugu, Tamil, Gujarati, Bengali and many more languages.</v>
      </c>
      <c r="T169" s="11">
        <v>44769.324295891201</v>
      </c>
    </row>
    <row r="170" spans="1:20" ht="22.75" customHeight="1" thickBot="1" x14ac:dyDescent="0.25">
      <c r="A170" s="6" t="str">
        <f t="shared" si="10"/>
        <v>Bhagavad-Gita-Chapter-14-All-Verses-Easy-Chanting</v>
      </c>
      <c r="B170" s="6" t="str">
        <f t="shared" si="11"/>
        <v>Bhagavad Gita-Chapter 14 All Verses with Meaning and Audio</v>
      </c>
      <c r="C170" s="6" t="str">
        <f t="shared" si="12"/>
        <v>Bhagavad Gita-Chapter 14 All Verses Meaning</v>
      </c>
      <c r="D170">
        <v>14</v>
      </c>
      <c r="E170">
        <v>17</v>
      </c>
      <c r="F170" t="s">
        <v>3583</v>
      </c>
      <c r="G170" t="s">
        <v>5236</v>
      </c>
      <c r="H170" s="4" t="s">
        <v>3584</v>
      </c>
      <c r="K170" s="9" t="s">
        <v>5483</v>
      </c>
      <c r="N170" s="8" t="str">
        <f t="shared" si="13"/>
        <v>Bhagavad Gita Chapter 14 All Verses Easy Chanting with Audio and Meaning, Lyrics</v>
      </c>
      <c r="O170" s="7"/>
      <c r="P170" s="7"/>
      <c r="Q170" s="8" t="str">
        <f t="shared" si="14"/>
        <v>Bhagavad Gita Chapter 14 All Verses for easy chanting along with Audio and Meaning. Lyrics In English, Sanskrit, Hindi, Telugu, Tamil, Gujarati, Bengali and many more languages.</v>
      </c>
      <c r="T170" s="11">
        <v>44769.324990277775</v>
      </c>
    </row>
    <row r="171" spans="1:20" ht="22.75" customHeight="1" thickBot="1" x14ac:dyDescent="0.25">
      <c r="A171" s="6" t="str">
        <f t="shared" si="10"/>
        <v>Bhagavad-Gita-Chapter-14-All-Verses-Easy-Chanting</v>
      </c>
      <c r="B171" s="6" t="str">
        <f t="shared" si="11"/>
        <v>Bhagavad Gita-Chapter 14 All Verses with Meaning and Audio</v>
      </c>
      <c r="C171" s="6" t="str">
        <f t="shared" si="12"/>
        <v>Bhagavad Gita-Chapter 14 All Verses Meaning</v>
      </c>
      <c r="D171">
        <v>14</v>
      </c>
      <c r="E171">
        <v>18</v>
      </c>
      <c r="F171" t="s">
        <v>3590</v>
      </c>
      <c r="G171" t="s">
        <v>5237</v>
      </c>
      <c r="H171" s="4" t="s">
        <v>3591</v>
      </c>
      <c r="K171" s="9" t="s">
        <v>5483</v>
      </c>
      <c r="N171" s="8" t="str">
        <f t="shared" si="13"/>
        <v>Bhagavad Gita Chapter 14 All Verses Easy Chanting with Audio and Meaning, Lyrics</v>
      </c>
      <c r="O171" s="7"/>
      <c r="P171" s="7"/>
      <c r="Q171" s="8" t="str">
        <f t="shared" si="14"/>
        <v>Bhagavad Gita Chapter 14 All Verses for easy chanting along with Audio and Meaning. Lyrics In English, Sanskrit, Hindi, Telugu, Tamil, Gujarati, Bengali and many more languages.</v>
      </c>
      <c r="T171" s="11">
        <v>44769.325684664349</v>
      </c>
    </row>
    <row r="172" spans="1:20" ht="22.75" customHeight="1" thickBot="1" x14ac:dyDescent="0.25">
      <c r="A172" s="6" t="str">
        <f t="shared" si="10"/>
        <v>Bhagavad-Gita-Chapter-14-All-Verses-Easy-Chanting</v>
      </c>
      <c r="B172" s="6" t="str">
        <f t="shared" si="11"/>
        <v>Bhagavad Gita-Chapter 14 All Verses with Meaning and Audio</v>
      </c>
      <c r="C172" s="6" t="str">
        <f t="shared" si="12"/>
        <v>Bhagavad Gita-Chapter 14 All Verses Meaning</v>
      </c>
      <c r="D172">
        <v>14</v>
      </c>
      <c r="E172">
        <v>19</v>
      </c>
      <c r="F172" t="s">
        <v>3597</v>
      </c>
      <c r="G172" t="s">
        <v>5238</v>
      </c>
      <c r="H172" s="4" t="s">
        <v>3598</v>
      </c>
      <c r="K172" s="9" t="s">
        <v>5483</v>
      </c>
      <c r="N172" s="8" t="str">
        <f t="shared" si="13"/>
        <v>Bhagavad Gita Chapter 14 All Verses Easy Chanting with Audio and Meaning, Lyrics</v>
      </c>
      <c r="O172" s="7"/>
      <c r="P172" s="7"/>
      <c r="Q172" s="8" t="str">
        <f t="shared" si="14"/>
        <v>Bhagavad Gita Chapter 14 All Verses for easy chanting along with Audio and Meaning. Lyrics In English, Sanskrit, Hindi, Telugu, Tamil, Gujarati, Bengali and many more languages.</v>
      </c>
      <c r="T172" s="11">
        <v>44769.326379050923</v>
      </c>
    </row>
    <row r="173" spans="1:20" ht="22.75" customHeight="1" thickBot="1" x14ac:dyDescent="0.25">
      <c r="A173" s="6" t="str">
        <f t="shared" si="10"/>
        <v>Bhagavad-Gita-Chapter-14-All-Verses-Easy-Chanting</v>
      </c>
      <c r="B173" s="6" t="str">
        <f t="shared" si="11"/>
        <v>Bhagavad Gita-Chapter 14 All Verses with Meaning and Audio</v>
      </c>
      <c r="C173" s="6" t="str">
        <f t="shared" si="12"/>
        <v>Bhagavad Gita-Chapter 14 All Verses Meaning</v>
      </c>
      <c r="D173">
        <v>14</v>
      </c>
      <c r="E173">
        <v>20</v>
      </c>
      <c r="F173" t="s">
        <v>3604</v>
      </c>
      <c r="G173" t="s">
        <v>5239</v>
      </c>
      <c r="H173" s="4" t="s">
        <v>3605</v>
      </c>
      <c r="K173" s="9" t="s">
        <v>5483</v>
      </c>
      <c r="N173" s="8" t="str">
        <f t="shared" si="13"/>
        <v>Bhagavad Gita Chapter 14 All Verses Easy Chanting with Audio and Meaning, Lyrics</v>
      </c>
      <c r="O173" s="7"/>
      <c r="P173" s="7"/>
      <c r="Q173" s="8" t="str">
        <f t="shared" si="14"/>
        <v>Bhagavad Gita Chapter 14 All Verses for easy chanting along with Audio and Meaning. Lyrics In English, Sanskrit, Hindi, Telugu, Tamil, Gujarati, Bengali and many more languages.</v>
      </c>
      <c r="T173" s="11">
        <v>44769.327073437496</v>
      </c>
    </row>
    <row r="174" spans="1:20" ht="22.75" customHeight="1" thickBot="1" x14ac:dyDescent="0.25">
      <c r="A174" s="6" t="str">
        <f t="shared" si="10"/>
        <v>Bhagavad-Gita-Chapter-14-All-Verses-Easy-Chanting</v>
      </c>
      <c r="B174" s="6" t="str">
        <f t="shared" si="11"/>
        <v>Bhagavad Gita-Chapter 14 All Verses with Meaning and Audio</v>
      </c>
      <c r="C174" s="6" t="str">
        <f t="shared" si="12"/>
        <v>Bhagavad Gita-Chapter 14 All Verses Meaning</v>
      </c>
      <c r="D174">
        <v>14</v>
      </c>
      <c r="E174">
        <v>21</v>
      </c>
      <c r="F174" t="s">
        <v>3611</v>
      </c>
      <c r="G174" t="s">
        <v>5240</v>
      </c>
      <c r="H174" s="4" t="s">
        <v>3612</v>
      </c>
      <c r="K174" s="9" t="s">
        <v>5483</v>
      </c>
      <c r="N174" s="8" t="str">
        <f t="shared" si="13"/>
        <v>Bhagavad Gita Chapter 14 All Verses Easy Chanting with Audio and Meaning, Lyrics</v>
      </c>
      <c r="O174" s="7"/>
      <c r="P174" s="7"/>
      <c r="Q174" s="8" t="str">
        <f t="shared" si="14"/>
        <v>Bhagavad Gita Chapter 14 All Verses for easy chanting along with Audio and Meaning. Lyrics In English, Sanskrit, Hindi, Telugu, Tamil, Gujarati, Bengali and many more languages.</v>
      </c>
      <c r="T174" s="11">
        <v>44769.327767824077</v>
      </c>
    </row>
    <row r="175" spans="1:20" ht="22.75" customHeight="1" thickBot="1" x14ac:dyDescent="0.25">
      <c r="A175" s="6" t="str">
        <f t="shared" si="10"/>
        <v>Bhagavad-Gita-Chapter-14-All-Verses-Easy-Chanting</v>
      </c>
      <c r="B175" s="6" t="str">
        <f t="shared" si="11"/>
        <v>Bhagavad Gita-Chapter 14 All Verses with Meaning and Audio</v>
      </c>
      <c r="C175" s="6" t="str">
        <f t="shared" si="12"/>
        <v>Bhagavad Gita-Chapter 14 All Verses Meaning</v>
      </c>
      <c r="D175">
        <v>14</v>
      </c>
      <c r="E175">
        <v>22</v>
      </c>
      <c r="F175" t="s">
        <v>3618</v>
      </c>
      <c r="G175" t="s">
        <v>5241</v>
      </c>
      <c r="H175" s="4" t="s">
        <v>3619</v>
      </c>
      <c r="K175" s="9" t="s">
        <v>5483</v>
      </c>
      <c r="N175" s="8" t="str">
        <f t="shared" si="13"/>
        <v>Bhagavad Gita Chapter 14 All Verses Easy Chanting with Audio and Meaning, Lyrics</v>
      </c>
      <c r="O175" s="7"/>
      <c r="P175" s="7"/>
      <c r="Q175" s="8" t="str">
        <f t="shared" si="14"/>
        <v>Bhagavad Gita Chapter 14 All Verses for easy chanting along with Audio and Meaning. Lyrics In English, Sanskrit, Hindi, Telugu, Tamil, Gujarati, Bengali and many more languages.</v>
      </c>
      <c r="T175" s="11">
        <v>44769.328462210651</v>
      </c>
    </row>
    <row r="176" spans="1:20" ht="22.75" customHeight="1" thickBot="1" x14ac:dyDescent="0.25">
      <c r="A176" s="6" t="str">
        <f t="shared" si="10"/>
        <v>Bhagavad-Gita-Chapter-14-All-Verses-Easy-Chanting</v>
      </c>
      <c r="B176" s="6" t="str">
        <f t="shared" si="11"/>
        <v>Bhagavad Gita-Chapter 14 All Verses with Meaning and Audio</v>
      </c>
      <c r="C176" s="6" t="str">
        <f t="shared" si="12"/>
        <v>Bhagavad Gita-Chapter 14 All Verses Meaning</v>
      </c>
      <c r="D176">
        <v>14</v>
      </c>
      <c r="E176">
        <v>23</v>
      </c>
      <c r="F176" t="s">
        <v>3625</v>
      </c>
      <c r="G176" t="s">
        <v>5242</v>
      </c>
      <c r="H176" s="4" t="s">
        <v>3626</v>
      </c>
      <c r="K176" s="9" t="s">
        <v>5483</v>
      </c>
      <c r="N176" s="8" t="str">
        <f t="shared" si="13"/>
        <v>Bhagavad Gita Chapter 14 All Verses Easy Chanting with Audio and Meaning, Lyrics</v>
      </c>
      <c r="O176" s="7"/>
      <c r="P176" s="7"/>
      <c r="Q176" s="8" t="str">
        <f t="shared" si="14"/>
        <v>Bhagavad Gita Chapter 14 All Verses for easy chanting along with Audio and Meaning. Lyrics In English, Sanskrit, Hindi, Telugu, Tamil, Gujarati, Bengali and many more languages.</v>
      </c>
      <c r="T176" s="11">
        <v>44769.329156597225</v>
      </c>
    </row>
    <row r="177" spans="1:20" ht="22.75" customHeight="1" thickBot="1" x14ac:dyDescent="0.25">
      <c r="A177" s="6" t="str">
        <f t="shared" si="10"/>
        <v>Bhagavad-Gita-Chapter-14-All-Verses-Easy-Chanting</v>
      </c>
      <c r="B177" s="6" t="str">
        <f t="shared" si="11"/>
        <v>Bhagavad Gita-Chapter 14 All Verses with Meaning and Audio</v>
      </c>
      <c r="C177" s="6" t="str">
        <f t="shared" si="12"/>
        <v>Bhagavad Gita-Chapter 14 All Verses Meaning</v>
      </c>
      <c r="D177">
        <v>14</v>
      </c>
      <c r="E177">
        <v>24</v>
      </c>
      <c r="F177" t="s">
        <v>3632</v>
      </c>
      <c r="G177" t="s">
        <v>5243</v>
      </c>
      <c r="H177" s="4" t="s">
        <v>3633</v>
      </c>
      <c r="K177" s="9" t="s">
        <v>5483</v>
      </c>
      <c r="N177" s="8" t="str">
        <f t="shared" si="13"/>
        <v>Bhagavad Gita Chapter 14 All Verses Easy Chanting with Audio and Meaning, Lyrics</v>
      </c>
      <c r="O177" s="7"/>
      <c r="P177" s="7"/>
      <c r="Q177" s="8" t="str">
        <f t="shared" si="14"/>
        <v>Bhagavad Gita Chapter 14 All Verses for easy chanting along with Audio and Meaning. Lyrics In English, Sanskrit, Hindi, Telugu, Tamil, Gujarati, Bengali and many more languages.</v>
      </c>
      <c r="T177" s="11">
        <v>44769.329850983799</v>
      </c>
    </row>
    <row r="178" spans="1:20" ht="22.75" customHeight="1" thickBot="1" x14ac:dyDescent="0.25">
      <c r="A178" s="6" t="str">
        <f t="shared" si="10"/>
        <v>Bhagavad-Gita-Chapter-14-All-Verses-Easy-Chanting</v>
      </c>
      <c r="B178" s="6" t="str">
        <f t="shared" si="11"/>
        <v>Bhagavad Gita-Chapter 14 All Verses with Meaning and Audio</v>
      </c>
      <c r="C178" s="6" t="str">
        <f t="shared" si="12"/>
        <v>Bhagavad Gita-Chapter 14 All Verses Meaning</v>
      </c>
      <c r="D178">
        <v>14</v>
      </c>
      <c r="E178">
        <v>25</v>
      </c>
      <c r="F178" t="s">
        <v>3639</v>
      </c>
      <c r="G178" t="s">
        <v>5244</v>
      </c>
      <c r="H178" s="4" t="s">
        <v>3640</v>
      </c>
      <c r="K178" s="9" t="s">
        <v>5483</v>
      </c>
      <c r="N178" s="8" t="str">
        <f t="shared" si="13"/>
        <v>Bhagavad Gita Chapter 14 All Verses Easy Chanting with Audio and Meaning, Lyrics</v>
      </c>
      <c r="O178" s="7"/>
      <c r="P178" s="7"/>
      <c r="Q178" s="8" t="str">
        <f t="shared" si="14"/>
        <v>Bhagavad Gita Chapter 14 All Verses for easy chanting along with Audio and Meaning. Lyrics In English, Sanskrit, Hindi, Telugu, Tamil, Gujarati, Bengali and many more languages.</v>
      </c>
      <c r="T178" s="11">
        <v>44769.330545370372</v>
      </c>
    </row>
    <row r="179" spans="1:20" ht="22.75" customHeight="1" thickBot="1" x14ac:dyDescent="0.25">
      <c r="A179" s="6" t="str">
        <f t="shared" si="10"/>
        <v>Bhagavad-Gita-Chapter-14-All-Verses-Easy-Chanting</v>
      </c>
      <c r="B179" s="6" t="str">
        <f t="shared" si="11"/>
        <v>Bhagavad Gita-Chapter 14 All Verses with Meaning and Audio</v>
      </c>
      <c r="C179" s="6" t="str">
        <f t="shared" si="12"/>
        <v>Bhagavad Gita-Chapter 14 All Verses Meaning</v>
      </c>
      <c r="D179">
        <v>14</v>
      </c>
      <c r="E179">
        <v>26</v>
      </c>
      <c r="F179" t="s">
        <v>3646</v>
      </c>
      <c r="G179" t="s">
        <v>5245</v>
      </c>
      <c r="H179" s="4" t="s">
        <v>3647</v>
      </c>
      <c r="K179" s="9" t="s">
        <v>5483</v>
      </c>
      <c r="N179" s="8" t="str">
        <f t="shared" si="13"/>
        <v>Bhagavad Gita Chapter 14 All Verses Easy Chanting with Audio and Meaning, Lyrics</v>
      </c>
      <c r="O179" s="7"/>
      <c r="P179" s="7"/>
      <c r="Q179" s="8" t="str">
        <f t="shared" si="14"/>
        <v>Bhagavad Gita Chapter 14 All Verses for easy chanting along with Audio and Meaning. Lyrics In English, Sanskrit, Hindi, Telugu, Tamil, Gujarati, Bengali and many more languages.</v>
      </c>
      <c r="T179" s="11">
        <v>44769.331239756946</v>
      </c>
    </row>
    <row r="180" spans="1:20" ht="22.75" customHeight="1" thickBot="1" x14ac:dyDescent="0.25">
      <c r="A180" s="6" t="str">
        <f t="shared" si="10"/>
        <v>Bhagavad-Gita-Chapter-14-All-Verses-Easy-Chanting</v>
      </c>
      <c r="B180" s="6" t="str">
        <f t="shared" si="11"/>
        <v>Bhagavad Gita-Chapter 14 All Verses with Meaning and Audio</v>
      </c>
      <c r="C180" s="6" t="str">
        <f t="shared" si="12"/>
        <v>Bhagavad Gita-Chapter 14 All Verses Meaning</v>
      </c>
      <c r="D180">
        <v>14</v>
      </c>
      <c r="E180">
        <v>27</v>
      </c>
      <c r="F180" t="s">
        <v>3653</v>
      </c>
      <c r="G180" t="s">
        <v>5455</v>
      </c>
      <c r="H180" s="4" t="s">
        <v>3654</v>
      </c>
      <c r="K180" s="9" t="s">
        <v>5483</v>
      </c>
      <c r="N180" s="8" t="str">
        <f t="shared" si="13"/>
        <v>Bhagavad Gita Chapter 14 All Verses Easy Chanting with Audio and Meaning, Lyrics</v>
      </c>
      <c r="O180" s="7"/>
      <c r="P180" s="7"/>
      <c r="Q180" s="8" t="str">
        <f t="shared" si="14"/>
        <v>Bhagavad Gita Chapter 14 All Verses for easy chanting along with Audio and Meaning. Lyrics In English, Sanskrit, Hindi, Telugu, Tamil, Gujarati, Bengali and many more languages.</v>
      </c>
      <c r="T180" s="11">
        <v>44769.33193414352</v>
      </c>
    </row>
    <row r="181" spans="1:20" ht="22.75" customHeight="1" thickBot="1" x14ac:dyDescent="0.25">
      <c r="A181" s="6" t="str">
        <f t="shared" si="10"/>
        <v>Bhagavad-Gita-Chapter-15-All-Verses-Easy-Chanting</v>
      </c>
      <c r="B181" s="6" t="str">
        <f t="shared" si="11"/>
        <v>Bhagavad Gita-Chapter 15 All Verses with Meaning and Audio</v>
      </c>
      <c r="C181" s="6" t="str">
        <f t="shared" si="12"/>
        <v>Bhagavad Gita-Chapter 15 All Verses Meaning</v>
      </c>
      <c r="D181">
        <v>15</v>
      </c>
      <c r="E181">
        <v>1</v>
      </c>
      <c r="F181" t="s">
        <v>3660</v>
      </c>
      <c r="G181" t="s">
        <v>5246</v>
      </c>
      <c r="H181" s="4" t="s">
        <v>3661</v>
      </c>
      <c r="K181" s="9" t="s">
        <v>5483</v>
      </c>
      <c r="N181" s="8" t="str">
        <f t="shared" si="13"/>
        <v>Bhagavad Gita Chapter 15 All Verses Easy Chanting with Audio and Meaning, Lyrics</v>
      </c>
      <c r="O181" s="7"/>
      <c r="P181" s="7"/>
      <c r="Q181" s="8" t="str">
        <f t="shared" si="14"/>
        <v>Bhagavad Gita Chapter 15 All Verses for easy chanting along with Audio and Meaning. Lyrics In English, Sanskrit, Hindi, Telugu, Tamil, Gujarati, Bengali and many more languages.</v>
      </c>
      <c r="T181" s="11">
        <v>44769.332628530094</v>
      </c>
    </row>
    <row r="182" spans="1:20" ht="22.75" customHeight="1" thickBot="1" x14ac:dyDescent="0.25">
      <c r="A182" s="6" t="str">
        <f t="shared" si="10"/>
        <v>Bhagavad-Gita-Chapter-15-All-Verses-Easy-Chanting</v>
      </c>
      <c r="B182" s="6" t="str">
        <f t="shared" si="11"/>
        <v>Bhagavad Gita-Chapter 15 All Verses with Meaning and Audio</v>
      </c>
      <c r="C182" s="6" t="str">
        <f t="shared" si="12"/>
        <v>Bhagavad Gita-Chapter 15 All Verses Meaning</v>
      </c>
      <c r="D182">
        <v>15</v>
      </c>
      <c r="E182">
        <v>2</v>
      </c>
      <c r="F182" t="s">
        <v>3669</v>
      </c>
      <c r="G182" t="s">
        <v>5247</v>
      </c>
      <c r="H182" s="4" t="s">
        <v>3670</v>
      </c>
      <c r="K182" s="9" t="s">
        <v>5483</v>
      </c>
      <c r="N182" s="8" t="str">
        <f t="shared" si="13"/>
        <v>Bhagavad Gita Chapter 15 All Verses Easy Chanting with Audio and Meaning, Lyrics</v>
      </c>
      <c r="O182" s="7"/>
      <c r="P182" s="7"/>
      <c r="Q182" s="8" t="str">
        <f t="shared" si="14"/>
        <v>Bhagavad Gita Chapter 15 All Verses for easy chanting along with Audio and Meaning. Lyrics In English, Sanskrit, Hindi, Telugu, Tamil, Gujarati, Bengali and many more languages.</v>
      </c>
      <c r="T182" s="11">
        <v>44769.333322916667</v>
      </c>
    </row>
    <row r="183" spans="1:20" ht="22.75" customHeight="1" thickBot="1" x14ac:dyDescent="0.25">
      <c r="A183" s="6" t="str">
        <f t="shared" si="10"/>
        <v>Bhagavad-Gita-Chapter-15-All-Verses-Easy-Chanting</v>
      </c>
      <c r="B183" s="6" t="str">
        <f t="shared" si="11"/>
        <v>Bhagavad Gita-Chapter 15 All Verses with Meaning and Audio</v>
      </c>
      <c r="C183" s="6" t="str">
        <f t="shared" si="12"/>
        <v>Bhagavad Gita-Chapter 15 All Verses Meaning</v>
      </c>
      <c r="D183">
        <v>15</v>
      </c>
      <c r="E183">
        <v>3</v>
      </c>
      <c r="F183" t="s">
        <v>3676</v>
      </c>
      <c r="G183" t="s">
        <v>5248</v>
      </c>
      <c r="H183" s="4" t="s">
        <v>3677</v>
      </c>
      <c r="K183" s="9" t="s">
        <v>5483</v>
      </c>
      <c r="N183" s="8" t="str">
        <f t="shared" si="13"/>
        <v>Bhagavad Gita Chapter 15 All Verses Easy Chanting with Audio and Meaning, Lyrics</v>
      </c>
      <c r="O183" s="7"/>
      <c r="P183" s="7"/>
      <c r="Q183" s="8" t="str">
        <f t="shared" si="14"/>
        <v>Bhagavad Gita Chapter 15 All Verses for easy chanting along with Audio and Meaning. Lyrics In English, Sanskrit, Hindi, Telugu, Tamil, Gujarati, Bengali and many more languages.</v>
      </c>
      <c r="T183" s="11">
        <v>44769.334017303241</v>
      </c>
    </row>
    <row r="184" spans="1:20" ht="22.75" customHeight="1" thickBot="1" x14ac:dyDescent="0.25">
      <c r="A184" s="6" t="str">
        <f t="shared" si="10"/>
        <v>Bhagavad-Gita-Chapter-15-All-Verses-Easy-Chanting</v>
      </c>
      <c r="B184" s="6" t="str">
        <f t="shared" si="11"/>
        <v>Bhagavad Gita-Chapter 15 All Verses with Meaning and Audio</v>
      </c>
      <c r="C184" s="6" t="str">
        <f t="shared" si="12"/>
        <v>Bhagavad Gita-Chapter 15 All Verses Meaning</v>
      </c>
      <c r="D184">
        <v>15</v>
      </c>
      <c r="E184">
        <v>4</v>
      </c>
      <c r="F184" t="s">
        <v>3682</v>
      </c>
      <c r="G184" t="s">
        <v>5249</v>
      </c>
      <c r="H184" s="4" t="s">
        <v>3683</v>
      </c>
      <c r="K184" s="9" t="s">
        <v>5483</v>
      </c>
      <c r="N184" s="8" t="str">
        <f t="shared" si="13"/>
        <v>Bhagavad Gita Chapter 15 All Verses Easy Chanting with Audio and Meaning, Lyrics</v>
      </c>
      <c r="O184" s="7"/>
      <c r="P184" s="7"/>
      <c r="Q184" s="8" t="str">
        <f t="shared" si="14"/>
        <v>Bhagavad Gita Chapter 15 All Verses for easy chanting along with Audio and Meaning. Lyrics In English, Sanskrit, Hindi, Telugu, Tamil, Gujarati, Bengali and many more languages.</v>
      </c>
      <c r="T184" s="11">
        <v>44769.334711689815</v>
      </c>
    </row>
    <row r="185" spans="1:20" ht="22.75" customHeight="1" thickBot="1" x14ac:dyDescent="0.25">
      <c r="A185" s="6" t="str">
        <f t="shared" si="10"/>
        <v>Bhagavad-Gita-Chapter-15-All-Verses-Easy-Chanting</v>
      </c>
      <c r="B185" s="6" t="str">
        <f t="shared" si="11"/>
        <v>Bhagavad Gita-Chapter 15 All Verses with Meaning and Audio</v>
      </c>
      <c r="C185" s="6" t="str">
        <f t="shared" si="12"/>
        <v>Bhagavad Gita-Chapter 15 All Verses Meaning</v>
      </c>
      <c r="D185">
        <v>15</v>
      </c>
      <c r="E185">
        <v>5</v>
      </c>
      <c r="F185" t="s">
        <v>3689</v>
      </c>
      <c r="G185" t="s">
        <v>5250</v>
      </c>
      <c r="H185" s="4" t="s">
        <v>3690</v>
      </c>
      <c r="K185" s="9" t="s">
        <v>5483</v>
      </c>
      <c r="N185" s="8" t="str">
        <f t="shared" si="13"/>
        <v>Bhagavad Gita Chapter 15 All Verses Easy Chanting with Audio and Meaning, Lyrics</v>
      </c>
      <c r="O185" s="7"/>
      <c r="P185" s="7"/>
      <c r="Q185" s="8" t="str">
        <f t="shared" si="14"/>
        <v>Bhagavad Gita Chapter 15 All Verses for easy chanting along with Audio and Meaning. Lyrics In English, Sanskrit, Hindi, Telugu, Tamil, Gujarati, Bengali and many more languages.</v>
      </c>
      <c r="T185" s="11">
        <v>44769.335406076389</v>
      </c>
    </row>
    <row r="186" spans="1:20" ht="22.75" customHeight="1" thickBot="1" x14ac:dyDescent="0.25">
      <c r="A186" s="6" t="str">
        <f t="shared" si="10"/>
        <v>Bhagavad-Gita-Chapter-15-All-Verses-Easy-Chanting</v>
      </c>
      <c r="B186" s="6" t="str">
        <f t="shared" si="11"/>
        <v>Bhagavad Gita-Chapter 15 All Verses with Meaning and Audio</v>
      </c>
      <c r="C186" s="6" t="str">
        <f t="shared" si="12"/>
        <v>Bhagavad Gita-Chapter 15 All Verses Meaning</v>
      </c>
      <c r="D186">
        <v>15</v>
      </c>
      <c r="E186">
        <v>6</v>
      </c>
      <c r="F186" t="s">
        <v>3696</v>
      </c>
      <c r="G186" t="s">
        <v>5251</v>
      </c>
      <c r="H186" s="4" t="s">
        <v>3697</v>
      </c>
      <c r="K186" s="9" t="s">
        <v>5483</v>
      </c>
      <c r="N186" s="8" t="str">
        <f t="shared" si="13"/>
        <v>Bhagavad Gita Chapter 15 All Verses Easy Chanting with Audio and Meaning, Lyrics</v>
      </c>
      <c r="O186" s="7"/>
      <c r="P186" s="7"/>
      <c r="Q186" s="8" t="str">
        <f t="shared" si="14"/>
        <v>Bhagavad Gita Chapter 15 All Verses for easy chanting along with Audio and Meaning. Lyrics In English, Sanskrit, Hindi, Telugu, Tamil, Gujarati, Bengali and many more languages.</v>
      </c>
      <c r="T186" s="11">
        <v>44769.336100462962</v>
      </c>
    </row>
    <row r="187" spans="1:20" ht="22.75" customHeight="1" thickBot="1" x14ac:dyDescent="0.25">
      <c r="A187" s="6" t="str">
        <f t="shared" si="10"/>
        <v>Bhagavad-Gita-Chapter-15-All-Verses-Easy-Chanting</v>
      </c>
      <c r="B187" s="6" t="str">
        <f t="shared" si="11"/>
        <v>Bhagavad Gita-Chapter 15 All Verses with Meaning and Audio</v>
      </c>
      <c r="C187" s="6" t="str">
        <f t="shared" si="12"/>
        <v>Bhagavad Gita-Chapter 15 All Verses Meaning</v>
      </c>
      <c r="D187">
        <v>15</v>
      </c>
      <c r="E187">
        <v>7</v>
      </c>
      <c r="F187" t="s">
        <v>3703</v>
      </c>
      <c r="G187" t="s">
        <v>5252</v>
      </c>
      <c r="H187" s="4" t="s">
        <v>3704</v>
      </c>
      <c r="K187" s="9" t="s">
        <v>5483</v>
      </c>
      <c r="N187" s="8" t="str">
        <f t="shared" si="13"/>
        <v>Bhagavad Gita Chapter 15 All Verses Easy Chanting with Audio and Meaning, Lyrics</v>
      </c>
      <c r="O187" s="7"/>
      <c r="P187" s="7"/>
      <c r="Q187" s="8" t="str">
        <f t="shared" si="14"/>
        <v>Bhagavad Gita Chapter 15 All Verses for easy chanting along with Audio and Meaning. Lyrics In English, Sanskrit, Hindi, Telugu, Tamil, Gujarati, Bengali and many more languages.</v>
      </c>
      <c r="T187" s="11">
        <v>44769.336794849536</v>
      </c>
    </row>
    <row r="188" spans="1:20" ht="22.75" customHeight="1" thickBot="1" x14ac:dyDescent="0.25">
      <c r="A188" s="6" t="str">
        <f t="shared" si="10"/>
        <v>Bhagavad-Gita-Chapter-15-All-Verses-Easy-Chanting</v>
      </c>
      <c r="B188" s="6" t="str">
        <f t="shared" si="11"/>
        <v>Bhagavad Gita-Chapter 15 All Verses with Meaning and Audio</v>
      </c>
      <c r="C188" s="6" t="str">
        <f t="shared" si="12"/>
        <v>Bhagavad Gita-Chapter 15 All Verses Meaning</v>
      </c>
      <c r="D188">
        <v>15</v>
      </c>
      <c r="E188">
        <v>8</v>
      </c>
      <c r="F188" t="s">
        <v>3710</v>
      </c>
      <c r="G188" t="s">
        <v>5253</v>
      </c>
      <c r="H188" s="4" t="s">
        <v>3711</v>
      </c>
      <c r="K188" s="9" t="s">
        <v>5483</v>
      </c>
      <c r="N188" s="8" t="str">
        <f t="shared" si="13"/>
        <v>Bhagavad Gita Chapter 15 All Verses Easy Chanting with Audio and Meaning, Lyrics</v>
      </c>
      <c r="O188" s="7"/>
      <c r="P188" s="7"/>
      <c r="Q188" s="8" t="str">
        <f t="shared" si="14"/>
        <v>Bhagavad Gita Chapter 15 All Verses for easy chanting along with Audio and Meaning. Lyrics In English, Sanskrit, Hindi, Telugu, Tamil, Gujarati, Bengali and many more languages.</v>
      </c>
      <c r="T188" s="11">
        <v>44769.33748923611</v>
      </c>
    </row>
    <row r="189" spans="1:20" ht="22.75" customHeight="1" thickBot="1" x14ac:dyDescent="0.25">
      <c r="A189" s="6" t="str">
        <f t="shared" si="10"/>
        <v>Bhagavad-Gita-Chapter-15-All-Verses-Easy-Chanting</v>
      </c>
      <c r="B189" s="6" t="str">
        <f t="shared" si="11"/>
        <v>Bhagavad Gita-Chapter 15 All Verses with Meaning and Audio</v>
      </c>
      <c r="C189" s="6" t="str">
        <f t="shared" si="12"/>
        <v>Bhagavad Gita-Chapter 15 All Verses Meaning</v>
      </c>
      <c r="D189">
        <v>15</v>
      </c>
      <c r="E189">
        <v>9</v>
      </c>
      <c r="F189" t="s">
        <v>3717</v>
      </c>
      <c r="G189" t="s">
        <v>5254</v>
      </c>
      <c r="H189" s="4" t="s">
        <v>3718</v>
      </c>
      <c r="K189" s="9" t="s">
        <v>5483</v>
      </c>
      <c r="N189" s="8" t="str">
        <f t="shared" si="13"/>
        <v>Bhagavad Gita Chapter 15 All Verses Easy Chanting with Audio and Meaning, Lyrics</v>
      </c>
      <c r="O189" s="7"/>
      <c r="P189" s="7"/>
      <c r="Q189" s="8" t="str">
        <f t="shared" si="14"/>
        <v>Bhagavad Gita Chapter 15 All Verses for easy chanting along with Audio and Meaning. Lyrics In English, Sanskrit, Hindi, Telugu, Tamil, Gujarati, Bengali and many more languages.</v>
      </c>
      <c r="T189" s="11">
        <v>44769.338183622684</v>
      </c>
    </row>
    <row r="190" spans="1:20" ht="22.75" customHeight="1" thickBot="1" x14ac:dyDescent="0.25">
      <c r="A190" s="6" t="str">
        <f t="shared" si="10"/>
        <v>Bhagavad-Gita-Chapter-15-All-Verses-Easy-Chanting</v>
      </c>
      <c r="B190" s="6" t="str">
        <f t="shared" si="11"/>
        <v>Bhagavad Gita-Chapter 15 All Verses with Meaning and Audio</v>
      </c>
      <c r="C190" s="6" t="str">
        <f t="shared" si="12"/>
        <v>Bhagavad Gita-Chapter 15 All Verses Meaning</v>
      </c>
      <c r="D190">
        <v>15</v>
      </c>
      <c r="E190">
        <v>10</v>
      </c>
      <c r="F190" t="s">
        <v>3724</v>
      </c>
      <c r="G190" t="s">
        <v>5255</v>
      </c>
      <c r="H190" s="4" t="s">
        <v>3725</v>
      </c>
      <c r="K190" s="9" t="s">
        <v>5483</v>
      </c>
      <c r="N190" s="8" t="str">
        <f t="shared" si="13"/>
        <v>Bhagavad Gita Chapter 15 All Verses Easy Chanting with Audio and Meaning, Lyrics</v>
      </c>
      <c r="O190" s="7"/>
      <c r="P190" s="7"/>
      <c r="Q190" s="8" t="str">
        <f t="shared" si="14"/>
        <v>Bhagavad Gita Chapter 15 All Verses for easy chanting along with Audio and Meaning. Lyrics In English, Sanskrit, Hindi, Telugu, Tamil, Gujarati, Bengali and many more languages.</v>
      </c>
      <c r="T190" s="11">
        <v>44769.338878009257</v>
      </c>
    </row>
    <row r="191" spans="1:20" ht="22.75" customHeight="1" thickBot="1" x14ac:dyDescent="0.25">
      <c r="A191" s="6" t="str">
        <f t="shared" si="10"/>
        <v>Bhagavad-Gita-Chapter-15-All-Verses-Easy-Chanting</v>
      </c>
      <c r="B191" s="6" t="str">
        <f t="shared" si="11"/>
        <v>Bhagavad Gita-Chapter 15 All Verses with Meaning and Audio</v>
      </c>
      <c r="C191" s="6" t="str">
        <f t="shared" si="12"/>
        <v>Bhagavad Gita-Chapter 15 All Verses Meaning</v>
      </c>
      <c r="D191">
        <v>15</v>
      </c>
      <c r="E191">
        <v>11</v>
      </c>
      <c r="F191" t="s">
        <v>3731</v>
      </c>
      <c r="G191" t="s">
        <v>5256</v>
      </c>
      <c r="H191" s="4" t="s">
        <v>3732</v>
      </c>
      <c r="K191" s="9" t="s">
        <v>5483</v>
      </c>
      <c r="N191" s="8" t="str">
        <f t="shared" si="13"/>
        <v>Bhagavad Gita Chapter 15 All Verses Easy Chanting with Audio and Meaning, Lyrics</v>
      </c>
      <c r="O191" s="7"/>
      <c r="P191" s="7"/>
      <c r="Q191" s="8" t="str">
        <f t="shared" si="14"/>
        <v>Bhagavad Gita Chapter 15 All Verses for easy chanting along with Audio and Meaning. Lyrics In English, Sanskrit, Hindi, Telugu, Tamil, Gujarati, Bengali and many more languages.</v>
      </c>
      <c r="T191" s="11">
        <v>44769.339572395831</v>
      </c>
    </row>
    <row r="192" spans="1:20" ht="22.75" customHeight="1" thickBot="1" x14ac:dyDescent="0.25">
      <c r="A192" s="6" t="str">
        <f t="shared" si="10"/>
        <v>Bhagavad-Gita-Chapter-15-All-Verses-Easy-Chanting</v>
      </c>
      <c r="B192" s="6" t="str">
        <f t="shared" si="11"/>
        <v>Bhagavad Gita-Chapter 15 All Verses with Meaning and Audio</v>
      </c>
      <c r="C192" s="6" t="str">
        <f t="shared" si="12"/>
        <v>Bhagavad Gita-Chapter 15 All Verses Meaning</v>
      </c>
      <c r="D192">
        <v>15</v>
      </c>
      <c r="E192">
        <v>12</v>
      </c>
      <c r="F192" t="s">
        <v>3738</v>
      </c>
      <c r="G192" t="s">
        <v>5257</v>
      </c>
      <c r="H192" s="4" t="s">
        <v>3739</v>
      </c>
      <c r="K192" s="9" t="s">
        <v>5483</v>
      </c>
      <c r="N192" s="8" t="str">
        <f t="shared" si="13"/>
        <v>Bhagavad Gita Chapter 15 All Verses Easy Chanting with Audio and Meaning, Lyrics</v>
      </c>
      <c r="O192" s="7"/>
      <c r="P192" s="7"/>
      <c r="Q192" s="8" t="str">
        <f t="shared" si="14"/>
        <v>Bhagavad Gita Chapter 15 All Verses for easy chanting along with Audio and Meaning. Lyrics In English, Sanskrit, Hindi, Telugu, Tamil, Gujarati, Bengali and many more languages.</v>
      </c>
      <c r="T192" s="11">
        <v>44769.340266782405</v>
      </c>
    </row>
    <row r="193" spans="1:20" ht="22.75" customHeight="1" thickBot="1" x14ac:dyDescent="0.25">
      <c r="A193" s="6" t="str">
        <f t="shared" si="10"/>
        <v>Bhagavad-Gita-Chapter-15-All-Verses-Easy-Chanting</v>
      </c>
      <c r="B193" s="6" t="str">
        <f t="shared" si="11"/>
        <v>Bhagavad Gita-Chapter 15 All Verses with Meaning and Audio</v>
      </c>
      <c r="C193" s="6" t="str">
        <f t="shared" si="12"/>
        <v>Bhagavad Gita-Chapter 15 All Verses Meaning</v>
      </c>
      <c r="D193">
        <v>15</v>
      </c>
      <c r="E193">
        <v>13</v>
      </c>
      <c r="F193" t="s">
        <v>3745</v>
      </c>
      <c r="G193" t="s">
        <v>5258</v>
      </c>
      <c r="H193" s="4" t="s">
        <v>3746</v>
      </c>
      <c r="K193" s="9" t="s">
        <v>5483</v>
      </c>
      <c r="N193" s="8" t="str">
        <f t="shared" si="13"/>
        <v>Bhagavad Gita Chapter 15 All Verses Easy Chanting with Audio and Meaning, Lyrics</v>
      </c>
      <c r="O193" s="7"/>
      <c r="P193" s="7"/>
      <c r="Q193" s="8" t="str">
        <f t="shared" si="14"/>
        <v>Bhagavad Gita Chapter 15 All Verses for easy chanting along with Audio and Meaning. Lyrics In English, Sanskrit, Hindi, Telugu, Tamil, Gujarati, Bengali and many more languages.</v>
      </c>
      <c r="T193" s="11">
        <v>44769.340961168979</v>
      </c>
    </row>
    <row r="194" spans="1:20" ht="22.75" customHeight="1" thickBot="1" x14ac:dyDescent="0.25">
      <c r="A194" s="6" t="str">
        <f t="shared" si="10"/>
        <v>Bhagavad-Gita-Chapter-15-All-Verses-Easy-Chanting</v>
      </c>
      <c r="B194" s="6" t="str">
        <f t="shared" si="11"/>
        <v>Bhagavad Gita-Chapter 15 All Verses with Meaning and Audio</v>
      </c>
      <c r="C194" s="6" t="str">
        <f t="shared" si="12"/>
        <v>Bhagavad Gita-Chapter 15 All Verses Meaning</v>
      </c>
      <c r="D194">
        <v>15</v>
      </c>
      <c r="E194">
        <v>14</v>
      </c>
      <c r="F194" t="s">
        <v>3752</v>
      </c>
      <c r="G194" t="s">
        <v>5259</v>
      </c>
      <c r="H194" s="4" t="s">
        <v>3753</v>
      </c>
      <c r="K194" s="9" t="s">
        <v>5483</v>
      </c>
      <c r="N194" s="8" t="str">
        <f t="shared" si="13"/>
        <v>Bhagavad Gita Chapter 15 All Verses Easy Chanting with Audio and Meaning, Lyrics</v>
      </c>
      <c r="O194" s="7"/>
      <c r="P194" s="7"/>
      <c r="Q194" s="8" t="str">
        <f t="shared" si="14"/>
        <v>Bhagavad Gita Chapter 15 All Verses for easy chanting along with Audio and Meaning. Lyrics In English, Sanskrit, Hindi, Telugu, Tamil, Gujarati, Bengali and many more languages.</v>
      </c>
      <c r="T194" s="11">
        <v>44769.341655555552</v>
      </c>
    </row>
    <row r="195" spans="1:20" ht="22.75" customHeight="1" thickBot="1" x14ac:dyDescent="0.25">
      <c r="A195" s="6" t="str">
        <f t="shared" ref="A195:A258" si="15">"Bhagavad-Gita-Chapter-" &amp; D195 &amp; "-All-Verses-Easy-Chanting"</f>
        <v>Bhagavad-Gita-Chapter-15-All-Verses-Easy-Chanting</v>
      </c>
      <c r="B195" s="6" t="str">
        <f t="shared" ref="B195:B258" si="16">"Bhagavad Gita-Chapter " &amp; D195 &amp; " All Verses with Meaning and Audio"</f>
        <v>Bhagavad Gita-Chapter 15 All Verses with Meaning and Audio</v>
      </c>
      <c r="C195" s="6" t="str">
        <f t="shared" ref="C195:C258" si="17">"Bhagavad Gita-Chapter " &amp; D195 &amp; " All Verses Meaning"</f>
        <v>Bhagavad Gita-Chapter 15 All Verses Meaning</v>
      </c>
      <c r="D195">
        <v>15</v>
      </c>
      <c r="E195">
        <v>15</v>
      </c>
      <c r="F195" t="s">
        <v>3759</v>
      </c>
      <c r="G195" t="s">
        <v>5446</v>
      </c>
      <c r="H195" s="4" t="s">
        <v>3760</v>
      </c>
      <c r="K195" s="9" t="s">
        <v>5483</v>
      </c>
      <c r="N195" s="8" t="str">
        <f t="shared" ref="N195:N258" si="18">"Bhagavad Gita Chapter " &amp; D195 &amp; " All Verses Easy Chanting with Audio and Meaning, Lyrics"</f>
        <v>Bhagavad Gita Chapter 15 All Verses Easy Chanting with Audio and Meaning, Lyrics</v>
      </c>
      <c r="O195" s="7"/>
      <c r="P195" s="7"/>
      <c r="Q195" s="8" t="str">
        <f t="shared" ref="Q195:Q258" si="19">"Bhagavad Gita Chapter " &amp; D195 &amp; " All Verses for easy chanting along with Audio and Meaning. Lyrics In English, Sanskrit, Hindi, Telugu, Tamil, Gujarati, Bengali and many more languages."</f>
        <v>Bhagavad Gita Chapter 15 All Verses for easy chanting along with Audio and Meaning. Lyrics In English, Sanskrit, Hindi, Telugu, Tamil, Gujarati, Bengali and many more languages.</v>
      </c>
      <c r="T195" s="11">
        <v>44769.342349942126</v>
      </c>
    </row>
    <row r="196" spans="1:20" ht="22.75" customHeight="1" thickBot="1" x14ac:dyDescent="0.25">
      <c r="A196" s="6" t="str">
        <f t="shared" si="15"/>
        <v>Bhagavad-Gita-Chapter-15-All-Verses-Easy-Chanting</v>
      </c>
      <c r="B196" s="6" t="str">
        <f t="shared" si="16"/>
        <v>Bhagavad Gita-Chapter 15 All Verses with Meaning and Audio</v>
      </c>
      <c r="C196" s="6" t="str">
        <f t="shared" si="17"/>
        <v>Bhagavad Gita-Chapter 15 All Verses Meaning</v>
      </c>
      <c r="D196">
        <v>15</v>
      </c>
      <c r="E196">
        <v>16</v>
      </c>
      <c r="F196" t="s">
        <v>3766</v>
      </c>
      <c r="G196" t="s">
        <v>5260</v>
      </c>
      <c r="H196" s="4" t="s">
        <v>3767</v>
      </c>
      <c r="K196" s="9" t="s">
        <v>5483</v>
      </c>
      <c r="N196" s="8" t="str">
        <f t="shared" si="18"/>
        <v>Bhagavad Gita Chapter 15 All Verses Easy Chanting with Audio and Meaning, Lyrics</v>
      </c>
      <c r="O196" s="7"/>
      <c r="P196" s="7"/>
      <c r="Q196" s="8" t="str">
        <f t="shared" si="19"/>
        <v>Bhagavad Gita Chapter 15 All Verses for easy chanting along with Audio and Meaning. Lyrics In English, Sanskrit, Hindi, Telugu, Tamil, Gujarati, Bengali and many more languages.</v>
      </c>
      <c r="T196" s="11">
        <v>44769.343044328707</v>
      </c>
    </row>
    <row r="197" spans="1:20" ht="22.75" customHeight="1" thickBot="1" x14ac:dyDescent="0.25">
      <c r="A197" s="6" t="str">
        <f t="shared" si="15"/>
        <v>Bhagavad-Gita-Chapter-15-All-Verses-Easy-Chanting</v>
      </c>
      <c r="B197" s="6" t="str">
        <f t="shared" si="16"/>
        <v>Bhagavad Gita-Chapter 15 All Verses with Meaning and Audio</v>
      </c>
      <c r="C197" s="6" t="str">
        <f t="shared" si="17"/>
        <v>Bhagavad Gita-Chapter 15 All Verses Meaning</v>
      </c>
      <c r="D197">
        <v>15</v>
      </c>
      <c r="E197">
        <v>17</v>
      </c>
      <c r="F197" t="s">
        <v>3773</v>
      </c>
      <c r="G197" t="s">
        <v>5261</v>
      </c>
      <c r="H197" s="4" t="s">
        <v>3774</v>
      </c>
      <c r="K197" s="9" t="s">
        <v>5483</v>
      </c>
      <c r="N197" s="8" t="str">
        <f t="shared" si="18"/>
        <v>Bhagavad Gita Chapter 15 All Verses Easy Chanting with Audio and Meaning, Lyrics</v>
      </c>
      <c r="O197" s="7"/>
      <c r="P197" s="7"/>
      <c r="Q197" s="8" t="str">
        <f t="shared" si="19"/>
        <v>Bhagavad Gita Chapter 15 All Verses for easy chanting along with Audio and Meaning. Lyrics In English, Sanskrit, Hindi, Telugu, Tamil, Gujarati, Bengali and many more languages.</v>
      </c>
      <c r="T197" s="11">
        <v>44769.343738715281</v>
      </c>
    </row>
    <row r="198" spans="1:20" ht="22.75" customHeight="1" thickBot="1" x14ac:dyDescent="0.25">
      <c r="A198" s="6" t="str">
        <f t="shared" si="15"/>
        <v>Bhagavad-Gita-Chapter-15-All-Verses-Easy-Chanting</v>
      </c>
      <c r="B198" s="6" t="str">
        <f t="shared" si="16"/>
        <v>Bhagavad Gita-Chapter 15 All Verses with Meaning and Audio</v>
      </c>
      <c r="C198" s="6" t="str">
        <f t="shared" si="17"/>
        <v>Bhagavad Gita-Chapter 15 All Verses Meaning</v>
      </c>
      <c r="D198">
        <v>15</v>
      </c>
      <c r="E198">
        <v>18</v>
      </c>
      <c r="F198" t="s">
        <v>3780</v>
      </c>
      <c r="G198" t="s">
        <v>5262</v>
      </c>
      <c r="H198" s="4" t="s">
        <v>3781</v>
      </c>
      <c r="K198" s="9" t="s">
        <v>5483</v>
      </c>
      <c r="N198" s="8" t="str">
        <f t="shared" si="18"/>
        <v>Bhagavad Gita Chapter 15 All Verses Easy Chanting with Audio and Meaning, Lyrics</v>
      </c>
      <c r="O198" s="7"/>
      <c r="P198" s="7"/>
      <c r="Q198" s="8" t="str">
        <f t="shared" si="19"/>
        <v>Bhagavad Gita Chapter 15 All Verses for easy chanting along with Audio and Meaning. Lyrics In English, Sanskrit, Hindi, Telugu, Tamil, Gujarati, Bengali and many more languages.</v>
      </c>
      <c r="T198" s="11">
        <v>44769.344433101855</v>
      </c>
    </row>
    <row r="199" spans="1:20" ht="22.75" customHeight="1" thickBot="1" x14ac:dyDescent="0.25">
      <c r="A199" s="6" t="str">
        <f t="shared" si="15"/>
        <v>Bhagavad-Gita-Chapter-15-All-Verses-Easy-Chanting</v>
      </c>
      <c r="B199" s="6" t="str">
        <f t="shared" si="16"/>
        <v>Bhagavad Gita-Chapter 15 All Verses with Meaning and Audio</v>
      </c>
      <c r="C199" s="6" t="str">
        <f t="shared" si="17"/>
        <v>Bhagavad Gita-Chapter 15 All Verses Meaning</v>
      </c>
      <c r="D199">
        <v>15</v>
      </c>
      <c r="E199">
        <v>19</v>
      </c>
      <c r="F199" t="s">
        <v>3787</v>
      </c>
      <c r="G199" t="s">
        <v>5263</v>
      </c>
      <c r="H199" s="4" t="s">
        <v>3788</v>
      </c>
      <c r="K199" s="9" t="s">
        <v>5483</v>
      </c>
      <c r="N199" s="8" t="str">
        <f t="shared" si="18"/>
        <v>Bhagavad Gita Chapter 15 All Verses Easy Chanting with Audio and Meaning, Lyrics</v>
      </c>
      <c r="O199" s="7"/>
      <c r="P199" s="7"/>
      <c r="Q199" s="8" t="str">
        <f t="shared" si="19"/>
        <v>Bhagavad Gita Chapter 15 All Verses for easy chanting along with Audio and Meaning. Lyrics In English, Sanskrit, Hindi, Telugu, Tamil, Gujarati, Bengali and many more languages.</v>
      </c>
      <c r="T199" s="11">
        <v>44769.345127488428</v>
      </c>
    </row>
    <row r="200" spans="1:20" ht="22.75" customHeight="1" thickBot="1" x14ac:dyDescent="0.25">
      <c r="A200" s="6" t="str">
        <f t="shared" si="15"/>
        <v>Bhagavad-Gita-Chapter-15-All-Verses-Easy-Chanting</v>
      </c>
      <c r="B200" s="6" t="str">
        <f t="shared" si="16"/>
        <v>Bhagavad Gita-Chapter 15 All Verses with Meaning and Audio</v>
      </c>
      <c r="C200" s="6" t="str">
        <f t="shared" si="17"/>
        <v>Bhagavad Gita-Chapter 15 All Verses Meaning</v>
      </c>
      <c r="D200">
        <v>15</v>
      </c>
      <c r="E200">
        <v>20</v>
      </c>
      <c r="F200" t="s">
        <v>3794</v>
      </c>
      <c r="G200" t="s">
        <v>5456</v>
      </c>
      <c r="H200" s="4" t="s">
        <v>3795</v>
      </c>
      <c r="K200" s="9" t="s">
        <v>5483</v>
      </c>
      <c r="N200" s="8" t="str">
        <f t="shared" si="18"/>
        <v>Bhagavad Gita Chapter 15 All Verses Easy Chanting with Audio and Meaning, Lyrics</v>
      </c>
      <c r="O200" s="7"/>
      <c r="P200" s="7"/>
      <c r="Q200" s="8" t="str">
        <f t="shared" si="19"/>
        <v>Bhagavad Gita Chapter 15 All Verses for easy chanting along with Audio and Meaning. Lyrics In English, Sanskrit, Hindi, Telugu, Tamil, Gujarati, Bengali and many more languages.</v>
      </c>
      <c r="T200" s="11">
        <v>44769.345821875002</v>
      </c>
    </row>
    <row r="201" spans="1:20" ht="22.75" customHeight="1" thickBot="1" x14ac:dyDescent="0.25">
      <c r="A201" s="6" t="str">
        <f t="shared" si="15"/>
        <v>Bhagavad-Gita-Chapter-16-All-Verses-Easy-Chanting</v>
      </c>
      <c r="B201" s="6" t="str">
        <f t="shared" si="16"/>
        <v>Bhagavad Gita-Chapter 16 All Verses with Meaning and Audio</v>
      </c>
      <c r="C201" s="6" t="str">
        <f t="shared" si="17"/>
        <v>Bhagavad Gita-Chapter 16 All Verses Meaning</v>
      </c>
      <c r="D201">
        <v>16</v>
      </c>
      <c r="E201">
        <v>1</v>
      </c>
      <c r="F201" t="s">
        <v>3800</v>
      </c>
      <c r="G201" t="s">
        <v>5264</v>
      </c>
      <c r="H201" s="4" t="s">
        <v>3801</v>
      </c>
      <c r="K201" s="9" t="s">
        <v>5483</v>
      </c>
      <c r="N201" s="8" t="str">
        <f t="shared" si="18"/>
        <v>Bhagavad Gita Chapter 16 All Verses Easy Chanting with Audio and Meaning, Lyrics</v>
      </c>
      <c r="O201" s="7"/>
      <c r="P201" s="7"/>
      <c r="Q201" s="8" t="str">
        <f t="shared" si="19"/>
        <v>Bhagavad Gita Chapter 16 All Verses for easy chanting along with Audio and Meaning. Lyrics In English, Sanskrit, Hindi, Telugu, Tamil, Gujarati, Bengali and many more languages.</v>
      </c>
      <c r="T201" s="11">
        <v>44769.346516261576</v>
      </c>
    </row>
    <row r="202" spans="1:20" ht="22.75" customHeight="1" thickBot="1" x14ac:dyDescent="0.25">
      <c r="A202" s="6" t="str">
        <f t="shared" si="15"/>
        <v>Bhagavad-Gita-Chapter-16-All-Verses-Easy-Chanting</v>
      </c>
      <c r="B202" s="6" t="str">
        <f t="shared" si="16"/>
        <v>Bhagavad Gita-Chapter 16 All Verses with Meaning and Audio</v>
      </c>
      <c r="C202" s="6" t="str">
        <f t="shared" si="17"/>
        <v>Bhagavad Gita-Chapter 16 All Verses Meaning</v>
      </c>
      <c r="D202">
        <v>16</v>
      </c>
      <c r="E202">
        <v>2</v>
      </c>
      <c r="F202" t="s">
        <v>3809</v>
      </c>
      <c r="G202" t="s">
        <v>5265</v>
      </c>
      <c r="H202" s="4" t="s">
        <v>3810</v>
      </c>
      <c r="K202" s="9" t="s">
        <v>5483</v>
      </c>
      <c r="N202" s="8" t="str">
        <f t="shared" si="18"/>
        <v>Bhagavad Gita Chapter 16 All Verses Easy Chanting with Audio and Meaning, Lyrics</v>
      </c>
      <c r="O202" s="7"/>
      <c r="P202" s="7"/>
      <c r="Q202" s="8" t="str">
        <f t="shared" si="19"/>
        <v>Bhagavad Gita Chapter 16 All Verses for easy chanting along with Audio and Meaning. Lyrics In English, Sanskrit, Hindi, Telugu, Tamil, Gujarati, Bengali and many more languages.</v>
      </c>
      <c r="T202" s="11">
        <v>44769.347210648149</v>
      </c>
    </row>
    <row r="203" spans="1:20" ht="22.75" customHeight="1" thickBot="1" x14ac:dyDescent="0.25">
      <c r="A203" s="6" t="str">
        <f t="shared" si="15"/>
        <v>Bhagavad-Gita-Chapter-16-All-Verses-Easy-Chanting</v>
      </c>
      <c r="B203" s="6" t="str">
        <f t="shared" si="16"/>
        <v>Bhagavad Gita-Chapter 16 All Verses with Meaning and Audio</v>
      </c>
      <c r="C203" s="6" t="str">
        <f t="shared" si="17"/>
        <v>Bhagavad Gita-Chapter 16 All Verses Meaning</v>
      </c>
      <c r="D203">
        <v>16</v>
      </c>
      <c r="E203">
        <v>3</v>
      </c>
      <c r="F203" t="s">
        <v>3816</v>
      </c>
      <c r="G203" t="s">
        <v>5266</v>
      </c>
      <c r="H203" s="4" t="s">
        <v>3817</v>
      </c>
      <c r="K203" s="9" t="s">
        <v>5483</v>
      </c>
      <c r="N203" s="8" t="str">
        <f t="shared" si="18"/>
        <v>Bhagavad Gita Chapter 16 All Verses Easy Chanting with Audio and Meaning, Lyrics</v>
      </c>
      <c r="O203" s="7"/>
      <c r="P203" s="7"/>
      <c r="Q203" s="8" t="str">
        <f t="shared" si="19"/>
        <v>Bhagavad Gita Chapter 16 All Verses for easy chanting along with Audio and Meaning. Lyrics In English, Sanskrit, Hindi, Telugu, Tamil, Gujarati, Bengali and many more languages.</v>
      </c>
      <c r="T203" s="11">
        <v>44769.347905034723</v>
      </c>
    </row>
    <row r="204" spans="1:20" ht="22.75" customHeight="1" thickBot="1" x14ac:dyDescent="0.25">
      <c r="A204" s="6" t="str">
        <f t="shared" si="15"/>
        <v>Bhagavad-Gita-Chapter-16-All-Verses-Easy-Chanting</v>
      </c>
      <c r="B204" s="6" t="str">
        <f t="shared" si="16"/>
        <v>Bhagavad Gita-Chapter 16 All Verses with Meaning and Audio</v>
      </c>
      <c r="C204" s="6" t="str">
        <f t="shared" si="17"/>
        <v>Bhagavad Gita-Chapter 16 All Verses Meaning</v>
      </c>
      <c r="D204">
        <v>16</v>
      </c>
      <c r="E204">
        <v>4</v>
      </c>
      <c r="F204" t="s">
        <v>3823</v>
      </c>
      <c r="G204" t="s">
        <v>5267</v>
      </c>
      <c r="H204" s="4" t="s">
        <v>3824</v>
      </c>
      <c r="K204" s="9" t="s">
        <v>5483</v>
      </c>
      <c r="N204" s="8" t="str">
        <f t="shared" si="18"/>
        <v>Bhagavad Gita Chapter 16 All Verses Easy Chanting with Audio and Meaning, Lyrics</v>
      </c>
      <c r="O204" s="7"/>
      <c r="P204" s="7"/>
      <c r="Q204" s="8" t="str">
        <f t="shared" si="19"/>
        <v>Bhagavad Gita Chapter 16 All Verses for easy chanting along with Audio and Meaning. Lyrics In English, Sanskrit, Hindi, Telugu, Tamil, Gujarati, Bengali and many more languages.</v>
      </c>
      <c r="T204" s="11">
        <v>44769.348599421297</v>
      </c>
    </row>
    <row r="205" spans="1:20" ht="22.75" customHeight="1" thickBot="1" x14ac:dyDescent="0.25">
      <c r="A205" s="6" t="str">
        <f t="shared" si="15"/>
        <v>Bhagavad-Gita-Chapter-16-All-Verses-Easy-Chanting</v>
      </c>
      <c r="B205" s="6" t="str">
        <f t="shared" si="16"/>
        <v>Bhagavad Gita-Chapter 16 All Verses with Meaning and Audio</v>
      </c>
      <c r="C205" s="6" t="str">
        <f t="shared" si="17"/>
        <v>Bhagavad Gita-Chapter 16 All Verses Meaning</v>
      </c>
      <c r="D205">
        <v>16</v>
      </c>
      <c r="E205">
        <v>5</v>
      </c>
      <c r="F205" t="s">
        <v>3830</v>
      </c>
      <c r="G205" t="s">
        <v>5268</v>
      </c>
      <c r="H205" s="4" t="s">
        <v>3831</v>
      </c>
      <c r="K205" s="9" t="s">
        <v>5483</v>
      </c>
      <c r="N205" s="8" t="str">
        <f t="shared" si="18"/>
        <v>Bhagavad Gita Chapter 16 All Verses Easy Chanting with Audio and Meaning, Lyrics</v>
      </c>
      <c r="O205" s="7"/>
      <c r="P205" s="7"/>
      <c r="Q205" s="8" t="str">
        <f t="shared" si="19"/>
        <v>Bhagavad Gita Chapter 16 All Verses for easy chanting along with Audio and Meaning. Lyrics In English, Sanskrit, Hindi, Telugu, Tamil, Gujarati, Bengali and many more languages.</v>
      </c>
      <c r="T205" s="11">
        <v>44769.349293807871</v>
      </c>
    </row>
    <row r="206" spans="1:20" ht="22.75" customHeight="1" thickBot="1" x14ac:dyDescent="0.25">
      <c r="A206" s="6" t="str">
        <f t="shared" si="15"/>
        <v>Bhagavad-Gita-Chapter-16-All-Verses-Easy-Chanting</v>
      </c>
      <c r="B206" s="6" t="str">
        <f t="shared" si="16"/>
        <v>Bhagavad Gita-Chapter 16 All Verses with Meaning and Audio</v>
      </c>
      <c r="C206" s="6" t="str">
        <f t="shared" si="17"/>
        <v>Bhagavad Gita-Chapter 16 All Verses Meaning</v>
      </c>
      <c r="D206">
        <v>16</v>
      </c>
      <c r="E206">
        <v>6</v>
      </c>
      <c r="F206" t="s">
        <v>3837</v>
      </c>
      <c r="G206" t="s">
        <v>5269</v>
      </c>
      <c r="H206" s="4" t="s">
        <v>3838</v>
      </c>
      <c r="K206" s="9" t="s">
        <v>5483</v>
      </c>
      <c r="N206" s="8" t="str">
        <f t="shared" si="18"/>
        <v>Bhagavad Gita Chapter 16 All Verses Easy Chanting with Audio and Meaning, Lyrics</v>
      </c>
      <c r="O206" s="7"/>
      <c r="P206" s="7"/>
      <c r="Q206" s="8" t="str">
        <f t="shared" si="19"/>
        <v>Bhagavad Gita Chapter 16 All Verses for easy chanting along with Audio and Meaning. Lyrics In English, Sanskrit, Hindi, Telugu, Tamil, Gujarati, Bengali and many more languages.</v>
      </c>
      <c r="T206" s="11">
        <v>44769.349988194444</v>
      </c>
    </row>
    <row r="207" spans="1:20" ht="22.75" customHeight="1" thickBot="1" x14ac:dyDescent="0.25">
      <c r="A207" s="6" t="str">
        <f t="shared" si="15"/>
        <v>Bhagavad-Gita-Chapter-16-All-Verses-Easy-Chanting</v>
      </c>
      <c r="B207" s="6" t="str">
        <f t="shared" si="16"/>
        <v>Bhagavad Gita-Chapter 16 All Verses with Meaning and Audio</v>
      </c>
      <c r="C207" s="6" t="str">
        <f t="shared" si="17"/>
        <v>Bhagavad Gita-Chapter 16 All Verses Meaning</v>
      </c>
      <c r="D207">
        <v>16</v>
      </c>
      <c r="E207">
        <v>7</v>
      </c>
      <c r="F207" t="s">
        <v>3844</v>
      </c>
      <c r="G207" t="s">
        <v>5270</v>
      </c>
      <c r="H207" s="4" t="s">
        <v>3845</v>
      </c>
      <c r="K207" s="9" t="s">
        <v>5483</v>
      </c>
      <c r="N207" s="8" t="str">
        <f t="shared" si="18"/>
        <v>Bhagavad Gita Chapter 16 All Verses Easy Chanting with Audio and Meaning, Lyrics</v>
      </c>
      <c r="O207" s="7"/>
      <c r="P207" s="7"/>
      <c r="Q207" s="8" t="str">
        <f t="shared" si="19"/>
        <v>Bhagavad Gita Chapter 16 All Verses for easy chanting along with Audio and Meaning. Lyrics In English, Sanskrit, Hindi, Telugu, Tamil, Gujarati, Bengali and many more languages.</v>
      </c>
      <c r="T207" s="11">
        <v>44769.350682581018</v>
      </c>
    </row>
    <row r="208" spans="1:20" ht="22.75" customHeight="1" thickBot="1" x14ac:dyDescent="0.25">
      <c r="A208" s="6" t="str">
        <f t="shared" si="15"/>
        <v>Bhagavad-Gita-Chapter-16-All-Verses-Easy-Chanting</v>
      </c>
      <c r="B208" s="6" t="str">
        <f t="shared" si="16"/>
        <v>Bhagavad Gita-Chapter 16 All Verses with Meaning and Audio</v>
      </c>
      <c r="C208" s="6" t="str">
        <f t="shared" si="17"/>
        <v>Bhagavad Gita-Chapter 16 All Verses Meaning</v>
      </c>
      <c r="D208">
        <v>16</v>
      </c>
      <c r="E208">
        <v>8</v>
      </c>
      <c r="F208" t="s">
        <v>3851</v>
      </c>
      <c r="G208" t="s">
        <v>5271</v>
      </c>
      <c r="H208" s="4" t="s">
        <v>3852</v>
      </c>
      <c r="K208" s="9" t="s">
        <v>5483</v>
      </c>
      <c r="N208" s="8" t="str">
        <f t="shared" si="18"/>
        <v>Bhagavad Gita Chapter 16 All Verses Easy Chanting with Audio and Meaning, Lyrics</v>
      </c>
      <c r="O208" s="7"/>
      <c r="P208" s="7"/>
      <c r="Q208" s="8" t="str">
        <f t="shared" si="19"/>
        <v>Bhagavad Gita Chapter 16 All Verses for easy chanting along with Audio and Meaning. Lyrics In English, Sanskrit, Hindi, Telugu, Tamil, Gujarati, Bengali and many more languages.</v>
      </c>
      <c r="T208" s="11">
        <v>44769.351376967592</v>
      </c>
    </row>
    <row r="209" spans="1:20" ht="22.75" customHeight="1" thickBot="1" x14ac:dyDescent="0.25">
      <c r="A209" s="6" t="str">
        <f t="shared" si="15"/>
        <v>Bhagavad-Gita-Chapter-16-All-Verses-Easy-Chanting</v>
      </c>
      <c r="B209" s="6" t="str">
        <f t="shared" si="16"/>
        <v>Bhagavad Gita-Chapter 16 All Verses with Meaning and Audio</v>
      </c>
      <c r="C209" s="6" t="str">
        <f t="shared" si="17"/>
        <v>Bhagavad Gita-Chapter 16 All Verses Meaning</v>
      </c>
      <c r="D209">
        <v>16</v>
      </c>
      <c r="E209">
        <v>9</v>
      </c>
      <c r="F209" t="s">
        <v>3858</v>
      </c>
      <c r="G209" t="s">
        <v>5447</v>
      </c>
      <c r="H209" s="4" t="s">
        <v>3859</v>
      </c>
      <c r="K209" s="9" t="s">
        <v>5483</v>
      </c>
      <c r="N209" s="8" t="str">
        <f t="shared" si="18"/>
        <v>Bhagavad Gita Chapter 16 All Verses Easy Chanting with Audio and Meaning, Lyrics</v>
      </c>
      <c r="O209" s="7"/>
      <c r="P209" s="7"/>
      <c r="Q209" s="8" t="str">
        <f t="shared" si="19"/>
        <v>Bhagavad Gita Chapter 16 All Verses for easy chanting along with Audio and Meaning. Lyrics In English, Sanskrit, Hindi, Telugu, Tamil, Gujarati, Bengali and many more languages.</v>
      </c>
      <c r="T209" s="11">
        <v>44769.352071354166</v>
      </c>
    </row>
    <row r="210" spans="1:20" ht="22.75" customHeight="1" thickBot="1" x14ac:dyDescent="0.25">
      <c r="A210" s="6" t="str">
        <f t="shared" si="15"/>
        <v>Bhagavad-Gita-Chapter-16-All-Verses-Easy-Chanting</v>
      </c>
      <c r="B210" s="6" t="str">
        <f t="shared" si="16"/>
        <v>Bhagavad Gita-Chapter 16 All Verses with Meaning and Audio</v>
      </c>
      <c r="C210" s="6" t="str">
        <f t="shared" si="17"/>
        <v>Bhagavad Gita-Chapter 16 All Verses Meaning</v>
      </c>
      <c r="D210">
        <v>16</v>
      </c>
      <c r="E210">
        <v>10</v>
      </c>
      <c r="F210" t="s">
        <v>3865</v>
      </c>
      <c r="G210" t="s">
        <v>5272</v>
      </c>
      <c r="H210" s="4" t="s">
        <v>3866</v>
      </c>
      <c r="K210" s="9" t="s">
        <v>5483</v>
      </c>
      <c r="N210" s="8" t="str">
        <f t="shared" si="18"/>
        <v>Bhagavad Gita Chapter 16 All Verses Easy Chanting with Audio and Meaning, Lyrics</v>
      </c>
      <c r="O210" s="7"/>
      <c r="P210" s="7"/>
      <c r="Q210" s="8" t="str">
        <f t="shared" si="19"/>
        <v>Bhagavad Gita Chapter 16 All Verses for easy chanting along with Audio and Meaning. Lyrics In English, Sanskrit, Hindi, Telugu, Tamil, Gujarati, Bengali and many more languages.</v>
      </c>
      <c r="T210" s="11">
        <v>44769.352765740739</v>
      </c>
    </row>
    <row r="211" spans="1:20" ht="22.75" customHeight="1" thickBot="1" x14ac:dyDescent="0.25">
      <c r="A211" s="6" t="str">
        <f t="shared" si="15"/>
        <v>Bhagavad-Gita-Chapter-16-All-Verses-Easy-Chanting</v>
      </c>
      <c r="B211" s="6" t="str">
        <f t="shared" si="16"/>
        <v>Bhagavad Gita-Chapter 16 All Verses with Meaning and Audio</v>
      </c>
      <c r="C211" s="6" t="str">
        <f t="shared" si="17"/>
        <v>Bhagavad Gita-Chapter 16 All Verses Meaning</v>
      </c>
      <c r="D211">
        <v>16</v>
      </c>
      <c r="E211">
        <v>11</v>
      </c>
      <c r="F211" t="s">
        <v>3872</v>
      </c>
      <c r="G211" t="s">
        <v>5273</v>
      </c>
      <c r="H211" s="4" t="s">
        <v>3873</v>
      </c>
      <c r="K211" s="9" t="s">
        <v>5483</v>
      </c>
      <c r="N211" s="8" t="str">
        <f t="shared" si="18"/>
        <v>Bhagavad Gita Chapter 16 All Verses Easy Chanting with Audio and Meaning, Lyrics</v>
      </c>
      <c r="O211" s="7"/>
      <c r="P211" s="7"/>
      <c r="Q211" s="8" t="str">
        <f t="shared" si="19"/>
        <v>Bhagavad Gita Chapter 16 All Verses for easy chanting along with Audio and Meaning. Lyrics In English, Sanskrit, Hindi, Telugu, Tamil, Gujarati, Bengali and many more languages.</v>
      </c>
      <c r="T211" s="11">
        <v>44769.353460127313</v>
      </c>
    </row>
    <row r="212" spans="1:20" ht="22.75" customHeight="1" thickBot="1" x14ac:dyDescent="0.25">
      <c r="A212" s="6" t="str">
        <f t="shared" si="15"/>
        <v>Bhagavad-Gita-Chapter-16-All-Verses-Easy-Chanting</v>
      </c>
      <c r="B212" s="6" t="str">
        <f t="shared" si="16"/>
        <v>Bhagavad Gita-Chapter 16 All Verses with Meaning and Audio</v>
      </c>
      <c r="C212" s="6" t="str">
        <f t="shared" si="17"/>
        <v>Bhagavad Gita-Chapter 16 All Verses Meaning</v>
      </c>
      <c r="D212">
        <v>16</v>
      </c>
      <c r="E212">
        <v>12</v>
      </c>
      <c r="F212" t="s">
        <v>3879</v>
      </c>
      <c r="G212" t="s">
        <v>5274</v>
      </c>
      <c r="H212" s="4" t="s">
        <v>3880</v>
      </c>
      <c r="K212" s="9" t="s">
        <v>5483</v>
      </c>
      <c r="N212" s="8" t="str">
        <f t="shared" si="18"/>
        <v>Bhagavad Gita Chapter 16 All Verses Easy Chanting with Audio and Meaning, Lyrics</v>
      </c>
      <c r="O212" s="7"/>
      <c r="P212" s="7"/>
      <c r="Q212" s="8" t="str">
        <f t="shared" si="19"/>
        <v>Bhagavad Gita Chapter 16 All Verses for easy chanting along with Audio and Meaning. Lyrics In English, Sanskrit, Hindi, Telugu, Tamil, Gujarati, Bengali and many more languages.</v>
      </c>
      <c r="T212" s="11">
        <v>44769.354154513887</v>
      </c>
    </row>
    <row r="213" spans="1:20" ht="22.75" customHeight="1" thickBot="1" x14ac:dyDescent="0.25">
      <c r="A213" s="6" t="str">
        <f t="shared" si="15"/>
        <v>Bhagavad-Gita-Chapter-16-All-Verses-Easy-Chanting</v>
      </c>
      <c r="B213" s="6" t="str">
        <f t="shared" si="16"/>
        <v>Bhagavad Gita-Chapter 16 All Verses with Meaning and Audio</v>
      </c>
      <c r="C213" s="6" t="str">
        <f t="shared" si="17"/>
        <v>Bhagavad Gita-Chapter 16 All Verses Meaning</v>
      </c>
      <c r="D213">
        <v>16</v>
      </c>
      <c r="E213">
        <v>13</v>
      </c>
      <c r="F213" t="s">
        <v>3886</v>
      </c>
      <c r="G213" t="s">
        <v>5275</v>
      </c>
      <c r="H213" s="4" t="s">
        <v>3887</v>
      </c>
      <c r="K213" s="9" t="s">
        <v>5483</v>
      </c>
      <c r="N213" s="8" t="str">
        <f t="shared" si="18"/>
        <v>Bhagavad Gita Chapter 16 All Verses Easy Chanting with Audio and Meaning, Lyrics</v>
      </c>
      <c r="O213" s="7"/>
      <c r="P213" s="7"/>
      <c r="Q213" s="8" t="str">
        <f t="shared" si="19"/>
        <v>Bhagavad Gita Chapter 16 All Verses for easy chanting along with Audio and Meaning. Lyrics In English, Sanskrit, Hindi, Telugu, Tamil, Gujarati, Bengali and many more languages.</v>
      </c>
      <c r="T213" s="11">
        <v>44769.354848900461</v>
      </c>
    </row>
    <row r="214" spans="1:20" ht="22.75" customHeight="1" thickBot="1" x14ac:dyDescent="0.25">
      <c r="A214" s="6" t="str">
        <f t="shared" si="15"/>
        <v>Bhagavad-Gita-Chapter-16-All-Verses-Easy-Chanting</v>
      </c>
      <c r="B214" s="6" t="str">
        <f t="shared" si="16"/>
        <v>Bhagavad Gita-Chapter 16 All Verses with Meaning and Audio</v>
      </c>
      <c r="C214" s="6" t="str">
        <f t="shared" si="17"/>
        <v>Bhagavad Gita-Chapter 16 All Verses Meaning</v>
      </c>
      <c r="D214">
        <v>16</v>
      </c>
      <c r="E214">
        <v>14</v>
      </c>
      <c r="F214" t="s">
        <v>3893</v>
      </c>
      <c r="G214" t="s">
        <v>5276</v>
      </c>
      <c r="H214" s="4" t="s">
        <v>3894</v>
      </c>
      <c r="K214" s="9" t="s">
        <v>5483</v>
      </c>
      <c r="N214" s="8" t="str">
        <f t="shared" si="18"/>
        <v>Bhagavad Gita Chapter 16 All Verses Easy Chanting with Audio and Meaning, Lyrics</v>
      </c>
      <c r="O214" s="7"/>
      <c r="P214" s="7"/>
      <c r="Q214" s="8" t="str">
        <f t="shared" si="19"/>
        <v>Bhagavad Gita Chapter 16 All Verses for easy chanting along with Audio and Meaning. Lyrics In English, Sanskrit, Hindi, Telugu, Tamil, Gujarati, Bengali and many more languages.</v>
      </c>
      <c r="T214" s="11">
        <v>44769.355543287034</v>
      </c>
    </row>
    <row r="215" spans="1:20" ht="22.75" customHeight="1" thickBot="1" x14ac:dyDescent="0.25">
      <c r="A215" s="6" t="str">
        <f t="shared" si="15"/>
        <v>Bhagavad-Gita-Chapter-16-All-Verses-Easy-Chanting</v>
      </c>
      <c r="B215" s="6" t="str">
        <f t="shared" si="16"/>
        <v>Bhagavad Gita-Chapter 16 All Verses with Meaning and Audio</v>
      </c>
      <c r="C215" s="6" t="str">
        <f t="shared" si="17"/>
        <v>Bhagavad Gita-Chapter 16 All Verses Meaning</v>
      </c>
      <c r="D215">
        <v>16</v>
      </c>
      <c r="E215">
        <v>15</v>
      </c>
      <c r="F215" t="s">
        <v>3900</v>
      </c>
      <c r="G215" t="s">
        <v>5277</v>
      </c>
      <c r="H215" s="4" t="s">
        <v>3901</v>
      </c>
      <c r="K215" s="9" t="s">
        <v>5483</v>
      </c>
      <c r="N215" s="8" t="str">
        <f t="shared" si="18"/>
        <v>Bhagavad Gita Chapter 16 All Verses Easy Chanting with Audio and Meaning, Lyrics</v>
      </c>
      <c r="O215" s="7"/>
      <c r="P215" s="7"/>
      <c r="Q215" s="8" t="str">
        <f t="shared" si="19"/>
        <v>Bhagavad Gita Chapter 16 All Verses for easy chanting along with Audio and Meaning. Lyrics In English, Sanskrit, Hindi, Telugu, Tamil, Gujarati, Bengali and many more languages.</v>
      </c>
      <c r="T215" s="11">
        <v>44769.356237673608</v>
      </c>
    </row>
    <row r="216" spans="1:20" ht="22.75" customHeight="1" thickBot="1" x14ac:dyDescent="0.25">
      <c r="A216" s="6" t="str">
        <f t="shared" si="15"/>
        <v>Bhagavad-Gita-Chapter-16-All-Verses-Easy-Chanting</v>
      </c>
      <c r="B216" s="6" t="str">
        <f t="shared" si="16"/>
        <v>Bhagavad Gita-Chapter 16 All Verses with Meaning and Audio</v>
      </c>
      <c r="C216" s="6" t="str">
        <f t="shared" si="17"/>
        <v>Bhagavad Gita-Chapter 16 All Verses Meaning</v>
      </c>
      <c r="D216">
        <v>16</v>
      </c>
      <c r="E216">
        <v>16</v>
      </c>
      <c r="F216" t="s">
        <v>3907</v>
      </c>
      <c r="G216" t="s">
        <v>5278</v>
      </c>
      <c r="H216" s="4" t="s">
        <v>3908</v>
      </c>
      <c r="K216" s="9" t="s">
        <v>5483</v>
      </c>
      <c r="N216" s="8" t="str">
        <f t="shared" si="18"/>
        <v>Bhagavad Gita Chapter 16 All Verses Easy Chanting with Audio and Meaning, Lyrics</v>
      </c>
      <c r="O216" s="7"/>
      <c r="P216" s="7"/>
      <c r="Q216" s="8" t="str">
        <f t="shared" si="19"/>
        <v>Bhagavad Gita Chapter 16 All Verses for easy chanting along with Audio and Meaning. Lyrics In English, Sanskrit, Hindi, Telugu, Tamil, Gujarati, Bengali and many more languages.</v>
      </c>
      <c r="T216" s="11">
        <v>44769.356932060182</v>
      </c>
    </row>
    <row r="217" spans="1:20" ht="22.75" customHeight="1" thickBot="1" x14ac:dyDescent="0.25">
      <c r="A217" s="6" t="str">
        <f t="shared" si="15"/>
        <v>Bhagavad-Gita-Chapter-16-All-Verses-Easy-Chanting</v>
      </c>
      <c r="B217" s="6" t="str">
        <f t="shared" si="16"/>
        <v>Bhagavad Gita-Chapter 16 All Verses with Meaning and Audio</v>
      </c>
      <c r="C217" s="6" t="str">
        <f t="shared" si="17"/>
        <v>Bhagavad Gita-Chapter 16 All Verses Meaning</v>
      </c>
      <c r="D217">
        <v>16</v>
      </c>
      <c r="E217">
        <v>17</v>
      </c>
      <c r="F217" t="s">
        <v>3914</v>
      </c>
      <c r="G217" t="s">
        <v>5279</v>
      </c>
      <c r="H217" s="4" t="s">
        <v>3915</v>
      </c>
      <c r="K217" s="9" t="s">
        <v>5483</v>
      </c>
      <c r="N217" s="8" t="str">
        <f t="shared" si="18"/>
        <v>Bhagavad Gita Chapter 16 All Verses Easy Chanting with Audio and Meaning, Lyrics</v>
      </c>
      <c r="O217" s="7"/>
      <c r="P217" s="7"/>
      <c r="Q217" s="8" t="str">
        <f t="shared" si="19"/>
        <v>Bhagavad Gita Chapter 16 All Verses for easy chanting along with Audio and Meaning. Lyrics In English, Sanskrit, Hindi, Telugu, Tamil, Gujarati, Bengali and many more languages.</v>
      </c>
      <c r="T217" s="11">
        <v>44769.357626446763</v>
      </c>
    </row>
    <row r="218" spans="1:20" ht="22.75" customHeight="1" thickBot="1" x14ac:dyDescent="0.25">
      <c r="A218" s="6" t="str">
        <f t="shared" si="15"/>
        <v>Bhagavad-Gita-Chapter-16-All-Verses-Easy-Chanting</v>
      </c>
      <c r="B218" s="6" t="str">
        <f t="shared" si="16"/>
        <v>Bhagavad Gita-Chapter 16 All Verses with Meaning and Audio</v>
      </c>
      <c r="C218" s="6" t="str">
        <f t="shared" si="17"/>
        <v>Bhagavad Gita-Chapter 16 All Verses Meaning</v>
      </c>
      <c r="D218">
        <v>16</v>
      </c>
      <c r="E218">
        <v>18</v>
      </c>
      <c r="F218" t="s">
        <v>3921</v>
      </c>
      <c r="G218" t="s">
        <v>5280</v>
      </c>
      <c r="H218" s="4" t="s">
        <v>3922</v>
      </c>
      <c r="K218" s="9" t="s">
        <v>5483</v>
      </c>
      <c r="N218" s="8" t="str">
        <f t="shared" si="18"/>
        <v>Bhagavad Gita Chapter 16 All Verses Easy Chanting with Audio and Meaning, Lyrics</v>
      </c>
      <c r="O218" s="7"/>
      <c r="P218" s="7"/>
      <c r="Q218" s="8" t="str">
        <f t="shared" si="19"/>
        <v>Bhagavad Gita Chapter 16 All Verses for easy chanting along with Audio and Meaning. Lyrics In English, Sanskrit, Hindi, Telugu, Tamil, Gujarati, Bengali and many more languages.</v>
      </c>
      <c r="T218" s="11">
        <v>44769.358320833337</v>
      </c>
    </row>
    <row r="219" spans="1:20" ht="22.75" customHeight="1" thickBot="1" x14ac:dyDescent="0.25">
      <c r="A219" s="6" t="str">
        <f t="shared" si="15"/>
        <v>Bhagavad-Gita-Chapter-16-All-Verses-Easy-Chanting</v>
      </c>
      <c r="B219" s="6" t="str">
        <f t="shared" si="16"/>
        <v>Bhagavad Gita-Chapter 16 All Verses with Meaning and Audio</v>
      </c>
      <c r="C219" s="6" t="str">
        <f t="shared" si="17"/>
        <v>Bhagavad Gita-Chapter 16 All Verses Meaning</v>
      </c>
      <c r="D219">
        <v>16</v>
      </c>
      <c r="E219">
        <v>19</v>
      </c>
      <c r="F219" t="s">
        <v>3928</v>
      </c>
      <c r="G219" t="s">
        <v>5448</v>
      </c>
      <c r="H219" s="4" t="s">
        <v>3929</v>
      </c>
      <c r="K219" s="9" t="s">
        <v>5483</v>
      </c>
      <c r="N219" s="8" t="str">
        <f t="shared" si="18"/>
        <v>Bhagavad Gita Chapter 16 All Verses Easy Chanting with Audio and Meaning, Lyrics</v>
      </c>
      <c r="O219" s="7"/>
      <c r="P219" s="7"/>
      <c r="Q219" s="8" t="str">
        <f t="shared" si="19"/>
        <v>Bhagavad Gita Chapter 16 All Verses for easy chanting along with Audio and Meaning. Lyrics In English, Sanskrit, Hindi, Telugu, Tamil, Gujarati, Bengali and many more languages.</v>
      </c>
      <c r="T219" s="11">
        <v>44769.35901521991</v>
      </c>
    </row>
    <row r="220" spans="1:20" ht="22.75" customHeight="1" thickBot="1" x14ac:dyDescent="0.25">
      <c r="A220" s="6" t="str">
        <f t="shared" si="15"/>
        <v>Bhagavad-Gita-Chapter-16-All-Verses-Easy-Chanting</v>
      </c>
      <c r="B220" s="6" t="str">
        <f t="shared" si="16"/>
        <v>Bhagavad Gita-Chapter 16 All Verses with Meaning and Audio</v>
      </c>
      <c r="C220" s="6" t="str">
        <f t="shared" si="17"/>
        <v>Bhagavad Gita-Chapter 16 All Verses Meaning</v>
      </c>
      <c r="D220">
        <v>16</v>
      </c>
      <c r="E220">
        <v>20</v>
      </c>
      <c r="F220" t="s">
        <v>3934</v>
      </c>
      <c r="G220" t="s">
        <v>5281</v>
      </c>
      <c r="H220" s="4" t="s">
        <v>3935</v>
      </c>
      <c r="K220" s="9" t="s">
        <v>5483</v>
      </c>
      <c r="N220" s="8" t="str">
        <f t="shared" si="18"/>
        <v>Bhagavad Gita Chapter 16 All Verses Easy Chanting with Audio and Meaning, Lyrics</v>
      </c>
      <c r="O220" s="7"/>
      <c r="P220" s="7"/>
      <c r="Q220" s="8" t="str">
        <f t="shared" si="19"/>
        <v>Bhagavad Gita Chapter 16 All Verses for easy chanting along with Audio and Meaning. Lyrics In English, Sanskrit, Hindi, Telugu, Tamil, Gujarati, Bengali and many more languages.</v>
      </c>
      <c r="T220" s="11">
        <v>44769.359709606484</v>
      </c>
    </row>
    <row r="221" spans="1:20" ht="22.75" customHeight="1" thickBot="1" x14ac:dyDescent="0.25">
      <c r="A221" s="6" t="str">
        <f t="shared" si="15"/>
        <v>Bhagavad-Gita-Chapter-16-All-Verses-Easy-Chanting</v>
      </c>
      <c r="B221" s="6" t="str">
        <f t="shared" si="16"/>
        <v>Bhagavad Gita-Chapter 16 All Verses with Meaning and Audio</v>
      </c>
      <c r="C221" s="6" t="str">
        <f t="shared" si="17"/>
        <v>Bhagavad Gita-Chapter 16 All Verses Meaning</v>
      </c>
      <c r="D221">
        <v>16</v>
      </c>
      <c r="E221">
        <v>21</v>
      </c>
      <c r="F221" t="s">
        <v>3941</v>
      </c>
      <c r="G221" t="s">
        <v>5282</v>
      </c>
      <c r="H221" s="4" t="s">
        <v>3942</v>
      </c>
      <c r="K221" s="9" t="s">
        <v>5483</v>
      </c>
      <c r="N221" s="8" t="str">
        <f t="shared" si="18"/>
        <v>Bhagavad Gita Chapter 16 All Verses Easy Chanting with Audio and Meaning, Lyrics</v>
      </c>
      <c r="O221" s="7"/>
      <c r="P221" s="7"/>
      <c r="Q221" s="8" t="str">
        <f t="shared" si="19"/>
        <v>Bhagavad Gita Chapter 16 All Verses for easy chanting along with Audio and Meaning. Lyrics In English, Sanskrit, Hindi, Telugu, Tamil, Gujarati, Bengali and many more languages.</v>
      </c>
      <c r="T221" s="11">
        <v>44769.360403993058</v>
      </c>
    </row>
    <row r="222" spans="1:20" ht="22.75" customHeight="1" thickBot="1" x14ac:dyDescent="0.25">
      <c r="A222" s="6" t="str">
        <f t="shared" si="15"/>
        <v>Bhagavad-Gita-Chapter-16-All-Verses-Easy-Chanting</v>
      </c>
      <c r="B222" s="6" t="str">
        <f t="shared" si="16"/>
        <v>Bhagavad Gita-Chapter 16 All Verses with Meaning and Audio</v>
      </c>
      <c r="C222" s="6" t="str">
        <f t="shared" si="17"/>
        <v>Bhagavad Gita-Chapter 16 All Verses Meaning</v>
      </c>
      <c r="D222">
        <v>16</v>
      </c>
      <c r="E222">
        <v>22</v>
      </c>
      <c r="F222" t="s">
        <v>3948</v>
      </c>
      <c r="G222" t="s">
        <v>5283</v>
      </c>
      <c r="H222" s="4" t="s">
        <v>3949</v>
      </c>
      <c r="K222" s="9" t="s">
        <v>5483</v>
      </c>
      <c r="N222" s="8" t="str">
        <f t="shared" si="18"/>
        <v>Bhagavad Gita Chapter 16 All Verses Easy Chanting with Audio and Meaning, Lyrics</v>
      </c>
      <c r="O222" s="7"/>
      <c r="P222" s="7"/>
      <c r="Q222" s="8" t="str">
        <f t="shared" si="19"/>
        <v>Bhagavad Gita Chapter 16 All Verses for easy chanting along with Audio and Meaning. Lyrics In English, Sanskrit, Hindi, Telugu, Tamil, Gujarati, Bengali and many more languages.</v>
      </c>
      <c r="T222" s="11">
        <v>44769.361098379632</v>
      </c>
    </row>
    <row r="223" spans="1:20" ht="22.75" customHeight="1" thickBot="1" x14ac:dyDescent="0.25">
      <c r="A223" s="6" t="str">
        <f t="shared" si="15"/>
        <v>Bhagavad-Gita-Chapter-16-All-Verses-Easy-Chanting</v>
      </c>
      <c r="B223" s="6" t="str">
        <f t="shared" si="16"/>
        <v>Bhagavad Gita-Chapter 16 All Verses with Meaning and Audio</v>
      </c>
      <c r="C223" s="6" t="str">
        <f t="shared" si="17"/>
        <v>Bhagavad Gita-Chapter 16 All Verses Meaning</v>
      </c>
      <c r="D223">
        <v>16</v>
      </c>
      <c r="E223">
        <v>23</v>
      </c>
      <c r="F223" t="s">
        <v>3955</v>
      </c>
      <c r="G223" t="s">
        <v>5284</v>
      </c>
      <c r="H223" s="4" t="s">
        <v>3956</v>
      </c>
      <c r="K223" s="9" t="s">
        <v>5483</v>
      </c>
      <c r="N223" s="8" t="str">
        <f t="shared" si="18"/>
        <v>Bhagavad Gita Chapter 16 All Verses Easy Chanting with Audio and Meaning, Lyrics</v>
      </c>
      <c r="O223" s="7"/>
      <c r="P223" s="7"/>
      <c r="Q223" s="8" t="str">
        <f t="shared" si="19"/>
        <v>Bhagavad Gita Chapter 16 All Verses for easy chanting along with Audio and Meaning. Lyrics In English, Sanskrit, Hindi, Telugu, Tamil, Gujarati, Bengali and many more languages.</v>
      </c>
      <c r="T223" s="11">
        <v>44769.361792766205</v>
      </c>
    </row>
    <row r="224" spans="1:20" ht="22.75" customHeight="1" thickBot="1" x14ac:dyDescent="0.25">
      <c r="A224" s="6" t="str">
        <f t="shared" si="15"/>
        <v>Bhagavad-Gita-Chapter-16-All-Verses-Easy-Chanting</v>
      </c>
      <c r="B224" s="6" t="str">
        <f t="shared" si="16"/>
        <v>Bhagavad Gita-Chapter 16 All Verses with Meaning and Audio</v>
      </c>
      <c r="C224" s="6" t="str">
        <f t="shared" si="17"/>
        <v>Bhagavad Gita-Chapter 16 All Verses Meaning</v>
      </c>
      <c r="D224">
        <v>16</v>
      </c>
      <c r="E224">
        <v>24</v>
      </c>
      <c r="F224" t="s">
        <v>3962</v>
      </c>
      <c r="G224" t="s">
        <v>5457</v>
      </c>
      <c r="H224" s="4" t="s">
        <v>3963</v>
      </c>
      <c r="K224" s="9" t="s">
        <v>5483</v>
      </c>
      <c r="N224" s="8" t="str">
        <f t="shared" si="18"/>
        <v>Bhagavad Gita Chapter 16 All Verses Easy Chanting with Audio and Meaning, Lyrics</v>
      </c>
      <c r="O224" s="7"/>
      <c r="P224" s="7"/>
      <c r="Q224" s="8" t="str">
        <f t="shared" si="19"/>
        <v>Bhagavad Gita Chapter 16 All Verses for easy chanting along with Audio and Meaning. Lyrics In English, Sanskrit, Hindi, Telugu, Tamil, Gujarati, Bengali and many more languages.</v>
      </c>
      <c r="T224" s="11">
        <v>44769.362487152779</v>
      </c>
    </row>
    <row r="225" spans="1:20" ht="22.75" customHeight="1" thickBot="1" x14ac:dyDescent="0.25">
      <c r="A225" s="6" t="str">
        <f t="shared" si="15"/>
        <v>Bhagavad-Gita-Chapter-17-All-Verses-Easy-Chanting</v>
      </c>
      <c r="B225" s="6" t="str">
        <f t="shared" si="16"/>
        <v>Bhagavad Gita-Chapter 17 All Verses with Meaning and Audio</v>
      </c>
      <c r="C225" s="6" t="str">
        <f t="shared" si="17"/>
        <v>Bhagavad Gita-Chapter 17 All Verses Meaning</v>
      </c>
      <c r="D225">
        <v>17</v>
      </c>
      <c r="E225">
        <v>1</v>
      </c>
      <c r="F225" t="s">
        <v>3969</v>
      </c>
      <c r="G225" t="s">
        <v>5285</v>
      </c>
      <c r="H225" s="4" t="s">
        <v>3970</v>
      </c>
      <c r="K225" s="9" t="s">
        <v>5483</v>
      </c>
      <c r="N225" s="8" t="str">
        <f t="shared" si="18"/>
        <v>Bhagavad Gita Chapter 17 All Verses Easy Chanting with Audio and Meaning, Lyrics</v>
      </c>
      <c r="O225" s="7"/>
      <c r="P225" s="7"/>
      <c r="Q225" s="8" t="str">
        <f t="shared" si="19"/>
        <v>Bhagavad Gita Chapter 17 All Verses for easy chanting along with Audio and Meaning. Lyrics In English, Sanskrit, Hindi, Telugu, Tamil, Gujarati, Bengali and many more languages.</v>
      </c>
      <c r="T225" s="11">
        <v>44769.363181539353</v>
      </c>
    </row>
    <row r="226" spans="1:20" ht="22.75" customHeight="1" thickBot="1" x14ac:dyDescent="0.25">
      <c r="A226" s="6" t="str">
        <f t="shared" si="15"/>
        <v>Bhagavad-Gita-Chapter-17-All-Verses-Easy-Chanting</v>
      </c>
      <c r="B226" s="6" t="str">
        <f t="shared" si="16"/>
        <v>Bhagavad Gita-Chapter 17 All Verses with Meaning and Audio</v>
      </c>
      <c r="C226" s="6" t="str">
        <f t="shared" si="17"/>
        <v>Bhagavad Gita-Chapter 17 All Verses Meaning</v>
      </c>
      <c r="D226">
        <v>17</v>
      </c>
      <c r="E226">
        <v>2</v>
      </c>
      <c r="F226" t="s">
        <v>3978</v>
      </c>
      <c r="G226" t="s">
        <v>5286</v>
      </c>
      <c r="H226" s="4" t="s">
        <v>3979</v>
      </c>
      <c r="K226" s="9" t="s">
        <v>5483</v>
      </c>
      <c r="N226" s="8" t="str">
        <f t="shared" si="18"/>
        <v>Bhagavad Gita Chapter 17 All Verses Easy Chanting with Audio and Meaning, Lyrics</v>
      </c>
      <c r="O226" s="7"/>
      <c r="P226" s="7"/>
      <c r="Q226" s="8" t="str">
        <f t="shared" si="19"/>
        <v>Bhagavad Gita Chapter 17 All Verses for easy chanting along with Audio and Meaning. Lyrics In English, Sanskrit, Hindi, Telugu, Tamil, Gujarati, Bengali and many more languages.</v>
      </c>
      <c r="T226" s="11">
        <v>44769.363875925927</v>
      </c>
    </row>
    <row r="227" spans="1:20" ht="22.75" customHeight="1" thickBot="1" x14ac:dyDescent="0.25">
      <c r="A227" s="6" t="str">
        <f t="shared" si="15"/>
        <v>Bhagavad-Gita-Chapter-17-All-Verses-Easy-Chanting</v>
      </c>
      <c r="B227" s="6" t="str">
        <f t="shared" si="16"/>
        <v>Bhagavad Gita-Chapter 17 All Verses with Meaning and Audio</v>
      </c>
      <c r="C227" s="6" t="str">
        <f t="shared" si="17"/>
        <v>Bhagavad Gita-Chapter 17 All Verses Meaning</v>
      </c>
      <c r="D227">
        <v>17</v>
      </c>
      <c r="E227">
        <v>3</v>
      </c>
      <c r="F227" t="s">
        <v>3985</v>
      </c>
      <c r="G227" t="s">
        <v>5287</v>
      </c>
      <c r="H227" s="4" t="s">
        <v>3986</v>
      </c>
      <c r="K227" s="9" t="s">
        <v>5483</v>
      </c>
      <c r="N227" s="8" t="str">
        <f t="shared" si="18"/>
        <v>Bhagavad Gita Chapter 17 All Verses Easy Chanting with Audio and Meaning, Lyrics</v>
      </c>
      <c r="O227" s="7"/>
      <c r="P227" s="7"/>
      <c r="Q227" s="8" t="str">
        <f t="shared" si="19"/>
        <v>Bhagavad Gita Chapter 17 All Verses for easy chanting along with Audio and Meaning. Lyrics In English, Sanskrit, Hindi, Telugu, Tamil, Gujarati, Bengali and many more languages.</v>
      </c>
      <c r="T227" s="11">
        <v>44769.3645703125</v>
      </c>
    </row>
    <row r="228" spans="1:20" ht="22.75" customHeight="1" thickBot="1" x14ac:dyDescent="0.25">
      <c r="A228" s="6" t="str">
        <f t="shared" si="15"/>
        <v>Bhagavad-Gita-Chapter-17-All-Verses-Easy-Chanting</v>
      </c>
      <c r="B228" s="6" t="str">
        <f t="shared" si="16"/>
        <v>Bhagavad Gita-Chapter 17 All Verses with Meaning and Audio</v>
      </c>
      <c r="C228" s="6" t="str">
        <f t="shared" si="17"/>
        <v>Bhagavad Gita-Chapter 17 All Verses Meaning</v>
      </c>
      <c r="D228">
        <v>17</v>
      </c>
      <c r="E228">
        <v>4</v>
      </c>
      <c r="F228" t="s">
        <v>3991</v>
      </c>
      <c r="G228" t="s">
        <v>5449</v>
      </c>
      <c r="H228" s="4" t="s">
        <v>3992</v>
      </c>
      <c r="K228" s="9" t="s">
        <v>5483</v>
      </c>
      <c r="N228" s="8" t="str">
        <f t="shared" si="18"/>
        <v>Bhagavad Gita Chapter 17 All Verses Easy Chanting with Audio and Meaning, Lyrics</v>
      </c>
      <c r="O228" s="7"/>
      <c r="P228" s="7"/>
      <c r="Q228" s="8" t="str">
        <f t="shared" si="19"/>
        <v>Bhagavad Gita Chapter 17 All Verses for easy chanting along with Audio and Meaning. Lyrics In English, Sanskrit, Hindi, Telugu, Tamil, Gujarati, Bengali and many more languages.</v>
      </c>
      <c r="T228" s="11">
        <v>44769.365264699074</v>
      </c>
    </row>
    <row r="229" spans="1:20" ht="22.75" customHeight="1" thickBot="1" x14ac:dyDescent="0.25">
      <c r="A229" s="6" t="str">
        <f t="shared" si="15"/>
        <v>Bhagavad-Gita-Chapter-17-All-Verses-Easy-Chanting</v>
      </c>
      <c r="B229" s="6" t="str">
        <f t="shared" si="16"/>
        <v>Bhagavad Gita-Chapter 17 All Verses with Meaning and Audio</v>
      </c>
      <c r="C229" s="6" t="str">
        <f t="shared" si="17"/>
        <v>Bhagavad Gita-Chapter 17 All Verses Meaning</v>
      </c>
      <c r="D229">
        <v>17</v>
      </c>
      <c r="E229">
        <v>5</v>
      </c>
      <c r="F229" t="s">
        <v>3998</v>
      </c>
      <c r="G229" t="s">
        <v>5288</v>
      </c>
      <c r="H229" s="4" t="s">
        <v>3999</v>
      </c>
      <c r="K229" s="9" t="s">
        <v>5483</v>
      </c>
      <c r="N229" s="8" t="str">
        <f t="shared" si="18"/>
        <v>Bhagavad Gita Chapter 17 All Verses Easy Chanting with Audio and Meaning, Lyrics</v>
      </c>
      <c r="O229" s="7"/>
      <c r="P229" s="7"/>
      <c r="Q229" s="8" t="str">
        <f t="shared" si="19"/>
        <v>Bhagavad Gita Chapter 17 All Verses for easy chanting along with Audio and Meaning. Lyrics In English, Sanskrit, Hindi, Telugu, Tamil, Gujarati, Bengali and many more languages.</v>
      </c>
      <c r="T229" s="11">
        <v>44769.365959085648</v>
      </c>
    </row>
    <row r="230" spans="1:20" ht="22.75" customHeight="1" thickBot="1" x14ac:dyDescent="0.25">
      <c r="A230" s="6" t="str">
        <f t="shared" si="15"/>
        <v>Bhagavad-Gita-Chapter-17-All-Verses-Easy-Chanting</v>
      </c>
      <c r="B230" s="6" t="str">
        <f t="shared" si="16"/>
        <v>Bhagavad Gita-Chapter 17 All Verses with Meaning and Audio</v>
      </c>
      <c r="C230" s="6" t="str">
        <f t="shared" si="17"/>
        <v>Bhagavad Gita-Chapter 17 All Verses Meaning</v>
      </c>
      <c r="D230">
        <v>17</v>
      </c>
      <c r="E230">
        <v>6</v>
      </c>
      <c r="F230" t="s">
        <v>4005</v>
      </c>
      <c r="G230" t="s">
        <v>5289</v>
      </c>
      <c r="H230" s="4" t="s">
        <v>4006</v>
      </c>
      <c r="K230" s="9" t="s">
        <v>5483</v>
      </c>
      <c r="N230" s="8" t="str">
        <f t="shared" si="18"/>
        <v>Bhagavad Gita Chapter 17 All Verses Easy Chanting with Audio and Meaning, Lyrics</v>
      </c>
      <c r="O230" s="7"/>
      <c r="P230" s="7"/>
      <c r="Q230" s="8" t="str">
        <f t="shared" si="19"/>
        <v>Bhagavad Gita Chapter 17 All Verses for easy chanting along with Audio and Meaning. Lyrics In English, Sanskrit, Hindi, Telugu, Tamil, Gujarati, Bengali and many more languages.</v>
      </c>
      <c r="T230" s="11">
        <v>44769.366653472222</v>
      </c>
    </row>
    <row r="231" spans="1:20" ht="22.75" customHeight="1" thickBot="1" x14ac:dyDescent="0.25">
      <c r="A231" s="6" t="str">
        <f t="shared" si="15"/>
        <v>Bhagavad-Gita-Chapter-17-All-Verses-Easy-Chanting</v>
      </c>
      <c r="B231" s="6" t="str">
        <f t="shared" si="16"/>
        <v>Bhagavad Gita-Chapter 17 All Verses with Meaning and Audio</v>
      </c>
      <c r="C231" s="6" t="str">
        <f t="shared" si="17"/>
        <v>Bhagavad Gita-Chapter 17 All Verses Meaning</v>
      </c>
      <c r="D231">
        <v>17</v>
      </c>
      <c r="E231">
        <v>7</v>
      </c>
      <c r="F231" t="s">
        <v>4012</v>
      </c>
      <c r="G231" t="s">
        <v>5290</v>
      </c>
      <c r="H231" s="4" t="s">
        <v>4013</v>
      </c>
      <c r="K231" s="9" t="s">
        <v>5483</v>
      </c>
      <c r="N231" s="8" t="str">
        <f t="shared" si="18"/>
        <v>Bhagavad Gita Chapter 17 All Verses Easy Chanting with Audio and Meaning, Lyrics</v>
      </c>
      <c r="O231" s="7"/>
      <c r="P231" s="7"/>
      <c r="Q231" s="8" t="str">
        <f t="shared" si="19"/>
        <v>Bhagavad Gita Chapter 17 All Verses for easy chanting along with Audio and Meaning. Lyrics In English, Sanskrit, Hindi, Telugu, Tamil, Gujarati, Bengali and many more languages.</v>
      </c>
      <c r="T231" s="11">
        <v>44769.367347858795</v>
      </c>
    </row>
    <row r="232" spans="1:20" ht="22.75" customHeight="1" thickBot="1" x14ac:dyDescent="0.25">
      <c r="A232" s="6" t="str">
        <f t="shared" si="15"/>
        <v>Bhagavad-Gita-Chapter-17-All-Verses-Easy-Chanting</v>
      </c>
      <c r="B232" s="6" t="str">
        <f t="shared" si="16"/>
        <v>Bhagavad Gita-Chapter 17 All Verses with Meaning and Audio</v>
      </c>
      <c r="C232" s="6" t="str">
        <f t="shared" si="17"/>
        <v>Bhagavad Gita-Chapter 17 All Verses Meaning</v>
      </c>
      <c r="D232">
        <v>17</v>
      </c>
      <c r="E232">
        <v>8</v>
      </c>
      <c r="F232" t="s">
        <v>4019</v>
      </c>
      <c r="G232" t="s">
        <v>5291</v>
      </c>
      <c r="H232" s="4" t="s">
        <v>4020</v>
      </c>
      <c r="K232" s="9" t="s">
        <v>5483</v>
      </c>
      <c r="N232" s="8" t="str">
        <f t="shared" si="18"/>
        <v>Bhagavad Gita Chapter 17 All Verses Easy Chanting with Audio and Meaning, Lyrics</v>
      </c>
      <c r="O232" s="7"/>
      <c r="P232" s="7"/>
      <c r="Q232" s="8" t="str">
        <f t="shared" si="19"/>
        <v>Bhagavad Gita Chapter 17 All Verses for easy chanting along with Audio and Meaning. Lyrics In English, Sanskrit, Hindi, Telugu, Tamil, Gujarati, Bengali and many more languages.</v>
      </c>
      <c r="T232" s="11">
        <v>44769.368042245369</v>
      </c>
    </row>
    <row r="233" spans="1:20" ht="22.75" customHeight="1" thickBot="1" x14ac:dyDescent="0.25">
      <c r="A233" s="6" t="str">
        <f t="shared" si="15"/>
        <v>Bhagavad-Gita-Chapter-17-All-Verses-Easy-Chanting</v>
      </c>
      <c r="B233" s="6" t="str">
        <f t="shared" si="16"/>
        <v>Bhagavad Gita-Chapter 17 All Verses with Meaning and Audio</v>
      </c>
      <c r="C233" s="6" t="str">
        <f t="shared" si="17"/>
        <v>Bhagavad Gita-Chapter 17 All Verses Meaning</v>
      </c>
      <c r="D233">
        <v>17</v>
      </c>
      <c r="E233">
        <v>9</v>
      </c>
      <c r="F233" t="s">
        <v>4026</v>
      </c>
      <c r="G233" t="s">
        <v>5292</v>
      </c>
      <c r="H233" s="4" t="s">
        <v>4027</v>
      </c>
      <c r="K233" s="9" t="s">
        <v>5483</v>
      </c>
      <c r="N233" s="8" t="str">
        <f t="shared" si="18"/>
        <v>Bhagavad Gita Chapter 17 All Verses Easy Chanting with Audio and Meaning, Lyrics</v>
      </c>
      <c r="O233" s="7"/>
      <c r="P233" s="7"/>
      <c r="Q233" s="8" t="str">
        <f t="shared" si="19"/>
        <v>Bhagavad Gita Chapter 17 All Verses for easy chanting along with Audio and Meaning. Lyrics In English, Sanskrit, Hindi, Telugu, Tamil, Gujarati, Bengali and many more languages.</v>
      </c>
      <c r="T233" s="11">
        <v>44769.368736631943</v>
      </c>
    </row>
    <row r="234" spans="1:20" ht="22.75" customHeight="1" thickBot="1" x14ac:dyDescent="0.25">
      <c r="A234" s="6" t="str">
        <f t="shared" si="15"/>
        <v>Bhagavad-Gita-Chapter-17-All-Verses-Easy-Chanting</v>
      </c>
      <c r="B234" s="6" t="str">
        <f t="shared" si="16"/>
        <v>Bhagavad Gita-Chapter 17 All Verses with Meaning and Audio</v>
      </c>
      <c r="C234" s="6" t="str">
        <f t="shared" si="17"/>
        <v>Bhagavad Gita-Chapter 17 All Verses Meaning</v>
      </c>
      <c r="D234">
        <v>17</v>
      </c>
      <c r="E234">
        <v>10</v>
      </c>
      <c r="F234" t="s">
        <v>4033</v>
      </c>
      <c r="G234" t="s">
        <v>5293</v>
      </c>
      <c r="H234" s="4" t="s">
        <v>4034</v>
      </c>
      <c r="K234" s="9" t="s">
        <v>5483</v>
      </c>
      <c r="N234" s="8" t="str">
        <f t="shared" si="18"/>
        <v>Bhagavad Gita Chapter 17 All Verses Easy Chanting with Audio and Meaning, Lyrics</v>
      </c>
      <c r="O234" s="7"/>
      <c r="P234" s="7"/>
      <c r="Q234" s="8" t="str">
        <f t="shared" si="19"/>
        <v>Bhagavad Gita Chapter 17 All Verses for easy chanting along with Audio and Meaning. Lyrics In English, Sanskrit, Hindi, Telugu, Tamil, Gujarati, Bengali and many more languages.</v>
      </c>
      <c r="T234" s="11">
        <v>44769.369431018516</v>
      </c>
    </row>
    <row r="235" spans="1:20" ht="22.75" customHeight="1" thickBot="1" x14ac:dyDescent="0.25">
      <c r="A235" s="6" t="str">
        <f t="shared" si="15"/>
        <v>Bhagavad-Gita-Chapter-17-All-Verses-Easy-Chanting</v>
      </c>
      <c r="B235" s="6" t="str">
        <f t="shared" si="16"/>
        <v>Bhagavad Gita-Chapter 17 All Verses with Meaning and Audio</v>
      </c>
      <c r="C235" s="6" t="str">
        <f t="shared" si="17"/>
        <v>Bhagavad Gita-Chapter 17 All Verses Meaning</v>
      </c>
      <c r="D235">
        <v>17</v>
      </c>
      <c r="E235">
        <v>11</v>
      </c>
      <c r="F235" t="s">
        <v>4040</v>
      </c>
      <c r="G235" t="s">
        <v>5294</v>
      </c>
      <c r="H235" s="4" t="s">
        <v>4041</v>
      </c>
      <c r="K235" s="9" t="s">
        <v>5483</v>
      </c>
      <c r="N235" s="8" t="str">
        <f t="shared" si="18"/>
        <v>Bhagavad Gita Chapter 17 All Verses Easy Chanting with Audio and Meaning, Lyrics</v>
      </c>
      <c r="O235" s="7"/>
      <c r="P235" s="7"/>
      <c r="Q235" s="8" t="str">
        <f t="shared" si="19"/>
        <v>Bhagavad Gita Chapter 17 All Verses for easy chanting along with Audio and Meaning. Lyrics In English, Sanskrit, Hindi, Telugu, Tamil, Gujarati, Bengali and many more languages.</v>
      </c>
      <c r="T235" s="11">
        <v>44769.37012540509</v>
      </c>
    </row>
    <row r="236" spans="1:20" ht="22.75" customHeight="1" thickBot="1" x14ac:dyDescent="0.25">
      <c r="A236" s="6" t="str">
        <f t="shared" si="15"/>
        <v>Bhagavad-Gita-Chapter-17-All-Verses-Easy-Chanting</v>
      </c>
      <c r="B236" s="6" t="str">
        <f t="shared" si="16"/>
        <v>Bhagavad Gita-Chapter 17 All Verses with Meaning and Audio</v>
      </c>
      <c r="C236" s="6" t="str">
        <f t="shared" si="17"/>
        <v>Bhagavad Gita-Chapter 17 All Verses Meaning</v>
      </c>
      <c r="D236">
        <v>17</v>
      </c>
      <c r="E236">
        <v>12</v>
      </c>
      <c r="F236" t="s">
        <v>4047</v>
      </c>
      <c r="G236" t="s">
        <v>5295</v>
      </c>
      <c r="H236" s="4" t="s">
        <v>4048</v>
      </c>
      <c r="K236" s="9" t="s">
        <v>5483</v>
      </c>
      <c r="N236" s="8" t="str">
        <f t="shared" si="18"/>
        <v>Bhagavad Gita Chapter 17 All Verses Easy Chanting with Audio and Meaning, Lyrics</v>
      </c>
      <c r="O236" s="7"/>
      <c r="P236" s="7"/>
      <c r="Q236" s="8" t="str">
        <f t="shared" si="19"/>
        <v>Bhagavad Gita Chapter 17 All Verses for easy chanting along with Audio and Meaning. Lyrics In English, Sanskrit, Hindi, Telugu, Tamil, Gujarati, Bengali and many more languages.</v>
      </c>
      <c r="T236" s="11">
        <v>44769.370819791664</v>
      </c>
    </row>
    <row r="237" spans="1:20" ht="22.75" customHeight="1" thickBot="1" x14ac:dyDescent="0.25">
      <c r="A237" s="6" t="str">
        <f t="shared" si="15"/>
        <v>Bhagavad-Gita-Chapter-17-All-Verses-Easy-Chanting</v>
      </c>
      <c r="B237" s="6" t="str">
        <f t="shared" si="16"/>
        <v>Bhagavad Gita-Chapter 17 All Verses with Meaning and Audio</v>
      </c>
      <c r="C237" s="6" t="str">
        <f t="shared" si="17"/>
        <v>Bhagavad Gita-Chapter 17 All Verses Meaning</v>
      </c>
      <c r="D237">
        <v>17</v>
      </c>
      <c r="E237">
        <v>13</v>
      </c>
      <c r="F237" t="s">
        <v>4054</v>
      </c>
      <c r="G237" t="s">
        <v>5296</v>
      </c>
      <c r="H237" s="4" t="s">
        <v>4055</v>
      </c>
      <c r="K237" s="9" t="s">
        <v>5483</v>
      </c>
      <c r="N237" s="8" t="str">
        <f t="shared" si="18"/>
        <v>Bhagavad Gita Chapter 17 All Verses Easy Chanting with Audio and Meaning, Lyrics</v>
      </c>
      <c r="O237" s="7"/>
      <c r="P237" s="7"/>
      <c r="Q237" s="8" t="str">
        <f t="shared" si="19"/>
        <v>Bhagavad Gita Chapter 17 All Verses for easy chanting along with Audio and Meaning. Lyrics In English, Sanskrit, Hindi, Telugu, Tamil, Gujarati, Bengali and many more languages.</v>
      </c>
      <c r="T237" s="11">
        <v>44769.371514178238</v>
      </c>
    </row>
    <row r="238" spans="1:20" ht="22.75" customHeight="1" thickBot="1" x14ac:dyDescent="0.25">
      <c r="A238" s="6" t="str">
        <f t="shared" si="15"/>
        <v>Bhagavad-Gita-Chapter-17-All-Verses-Easy-Chanting</v>
      </c>
      <c r="B238" s="6" t="str">
        <f t="shared" si="16"/>
        <v>Bhagavad Gita-Chapter 17 All Verses with Meaning and Audio</v>
      </c>
      <c r="C238" s="6" t="str">
        <f t="shared" si="17"/>
        <v>Bhagavad Gita-Chapter 17 All Verses Meaning</v>
      </c>
      <c r="D238">
        <v>17</v>
      </c>
      <c r="E238">
        <v>14</v>
      </c>
      <c r="F238" t="s">
        <v>4061</v>
      </c>
      <c r="G238" t="s">
        <v>5297</v>
      </c>
      <c r="H238" s="4" t="s">
        <v>4062</v>
      </c>
      <c r="K238" s="9" t="s">
        <v>5483</v>
      </c>
      <c r="N238" s="8" t="str">
        <f t="shared" si="18"/>
        <v>Bhagavad Gita Chapter 17 All Verses Easy Chanting with Audio and Meaning, Lyrics</v>
      </c>
      <c r="O238" s="7"/>
      <c r="P238" s="7"/>
      <c r="Q238" s="8" t="str">
        <f t="shared" si="19"/>
        <v>Bhagavad Gita Chapter 17 All Verses for easy chanting along with Audio and Meaning. Lyrics In English, Sanskrit, Hindi, Telugu, Tamil, Gujarati, Bengali and many more languages.</v>
      </c>
      <c r="T238" s="11">
        <v>44769.372208564811</v>
      </c>
    </row>
    <row r="239" spans="1:20" ht="22.75" customHeight="1" thickBot="1" x14ac:dyDescent="0.25">
      <c r="A239" s="6" t="str">
        <f t="shared" si="15"/>
        <v>Bhagavad-Gita-Chapter-17-All-Verses-Easy-Chanting</v>
      </c>
      <c r="B239" s="6" t="str">
        <f t="shared" si="16"/>
        <v>Bhagavad Gita-Chapter 17 All Verses with Meaning and Audio</v>
      </c>
      <c r="C239" s="6" t="str">
        <f t="shared" si="17"/>
        <v>Bhagavad Gita-Chapter 17 All Verses Meaning</v>
      </c>
      <c r="D239">
        <v>17</v>
      </c>
      <c r="E239">
        <v>15</v>
      </c>
      <c r="F239" t="s">
        <v>4068</v>
      </c>
      <c r="G239" t="s">
        <v>5298</v>
      </c>
      <c r="H239" s="4" t="s">
        <v>4069</v>
      </c>
      <c r="K239" s="9" t="s">
        <v>5483</v>
      </c>
      <c r="N239" s="8" t="str">
        <f t="shared" si="18"/>
        <v>Bhagavad Gita Chapter 17 All Verses Easy Chanting with Audio and Meaning, Lyrics</v>
      </c>
      <c r="O239" s="7"/>
      <c r="P239" s="7"/>
      <c r="Q239" s="8" t="str">
        <f t="shared" si="19"/>
        <v>Bhagavad Gita Chapter 17 All Verses for easy chanting along with Audio and Meaning. Lyrics In English, Sanskrit, Hindi, Telugu, Tamil, Gujarati, Bengali and many more languages.</v>
      </c>
      <c r="T239" s="11">
        <v>44769.372902951392</v>
      </c>
    </row>
    <row r="240" spans="1:20" ht="22.75" customHeight="1" thickBot="1" x14ac:dyDescent="0.25">
      <c r="A240" s="6" t="str">
        <f t="shared" si="15"/>
        <v>Bhagavad-Gita-Chapter-17-All-Verses-Easy-Chanting</v>
      </c>
      <c r="B240" s="6" t="str">
        <f t="shared" si="16"/>
        <v>Bhagavad Gita-Chapter 17 All Verses with Meaning and Audio</v>
      </c>
      <c r="C240" s="6" t="str">
        <f t="shared" si="17"/>
        <v>Bhagavad Gita-Chapter 17 All Verses Meaning</v>
      </c>
      <c r="D240">
        <v>17</v>
      </c>
      <c r="E240">
        <v>16</v>
      </c>
      <c r="F240" t="s">
        <v>4075</v>
      </c>
      <c r="G240" t="s">
        <v>5299</v>
      </c>
      <c r="H240" s="4" t="s">
        <v>4076</v>
      </c>
      <c r="K240" s="9" t="s">
        <v>5483</v>
      </c>
      <c r="N240" s="8" t="str">
        <f t="shared" si="18"/>
        <v>Bhagavad Gita Chapter 17 All Verses Easy Chanting with Audio and Meaning, Lyrics</v>
      </c>
      <c r="O240" s="7"/>
      <c r="P240" s="7"/>
      <c r="Q240" s="8" t="str">
        <f t="shared" si="19"/>
        <v>Bhagavad Gita Chapter 17 All Verses for easy chanting along with Audio and Meaning. Lyrics In English, Sanskrit, Hindi, Telugu, Tamil, Gujarati, Bengali and many more languages.</v>
      </c>
      <c r="T240" s="11">
        <v>44769.373597337966</v>
      </c>
    </row>
    <row r="241" spans="1:20" ht="22.75" customHeight="1" thickBot="1" x14ac:dyDescent="0.25">
      <c r="A241" s="6" t="str">
        <f t="shared" si="15"/>
        <v>Bhagavad-Gita-Chapter-17-All-Verses-Easy-Chanting</v>
      </c>
      <c r="B241" s="6" t="str">
        <f t="shared" si="16"/>
        <v>Bhagavad Gita-Chapter 17 All Verses with Meaning and Audio</v>
      </c>
      <c r="C241" s="6" t="str">
        <f t="shared" si="17"/>
        <v>Bhagavad Gita-Chapter 17 All Verses Meaning</v>
      </c>
      <c r="D241">
        <v>17</v>
      </c>
      <c r="E241">
        <v>17</v>
      </c>
      <c r="F241" t="s">
        <v>4082</v>
      </c>
      <c r="G241" t="s">
        <v>5300</v>
      </c>
      <c r="H241" s="4" t="s">
        <v>4083</v>
      </c>
      <c r="K241" s="9" t="s">
        <v>5483</v>
      </c>
      <c r="N241" s="8" t="str">
        <f t="shared" si="18"/>
        <v>Bhagavad Gita Chapter 17 All Verses Easy Chanting with Audio and Meaning, Lyrics</v>
      </c>
      <c r="O241" s="7"/>
      <c r="P241" s="7"/>
      <c r="Q241" s="8" t="str">
        <f t="shared" si="19"/>
        <v>Bhagavad Gita Chapter 17 All Verses for easy chanting along with Audio and Meaning. Lyrics In English, Sanskrit, Hindi, Telugu, Tamil, Gujarati, Bengali and many more languages.</v>
      </c>
      <c r="T241" s="11">
        <v>44769.37429172454</v>
      </c>
    </row>
    <row r="242" spans="1:20" ht="22.75" customHeight="1" thickBot="1" x14ac:dyDescent="0.25">
      <c r="A242" s="6" t="str">
        <f t="shared" si="15"/>
        <v>Bhagavad-Gita-Chapter-17-All-Verses-Easy-Chanting</v>
      </c>
      <c r="B242" s="6" t="str">
        <f t="shared" si="16"/>
        <v>Bhagavad Gita-Chapter 17 All Verses with Meaning and Audio</v>
      </c>
      <c r="C242" s="6" t="str">
        <f t="shared" si="17"/>
        <v>Bhagavad Gita-Chapter 17 All Verses Meaning</v>
      </c>
      <c r="D242">
        <v>17</v>
      </c>
      <c r="E242">
        <v>18</v>
      </c>
      <c r="F242" t="s">
        <v>4089</v>
      </c>
      <c r="G242" t="s">
        <v>5301</v>
      </c>
      <c r="H242" s="4" t="s">
        <v>4090</v>
      </c>
      <c r="K242" s="9" t="s">
        <v>5483</v>
      </c>
      <c r="N242" s="8" t="str">
        <f t="shared" si="18"/>
        <v>Bhagavad Gita Chapter 17 All Verses Easy Chanting with Audio and Meaning, Lyrics</v>
      </c>
      <c r="O242" s="7"/>
      <c r="P242" s="7"/>
      <c r="Q242" s="8" t="str">
        <f t="shared" si="19"/>
        <v>Bhagavad Gita Chapter 17 All Verses for easy chanting along with Audio and Meaning. Lyrics In English, Sanskrit, Hindi, Telugu, Tamil, Gujarati, Bengali and many more languages.</v>
      </c>
      <c r="T242" s="11">
        <v>44769.374986111114</v>
      </c>
    </row>
    <row r="243" spans="1:20" ht="22.75" customHeight="1" thickBot="1" x14ac:dyDescent="0.25">
      <c r="A243" s="6" t="str">
        <f t="shared" si="15"/>
        <v>Bhagavad-Gita-Chapter-17-All-Verses-Easy-Chanting</v>
      </c>
      <c r="B243" s="6" t="str">
        <f t="shared" si="16"/>
        <v>Bhagavad Gita-Chapter 17 All Verses with Meaning and Audio</v>
      </c>
      <c r="C243" s="6" t="str">
        <f t="shared" si="17"/>
        <v>Bhagavad Gita-Chapter 17 All Verses Meaning</v>
      </c>
      <c r="D243">
        <v>17</v>
      </c>
      <c r="E243">
        <v>19</v>
      </c>
      <c r="F243" t="s">
        <v>4096</v>
      </c>
      <c r="G243" t="s">
        <v>5302</v>
      </c>
      <c r="H243" s="4" t="s">
        <v>4097</v>
      </c>
      <c r="K243" s="9" t="s">
        <v>5483</v>
      </c>
      <c r="N243" s="8" t="str">
        <f t="shared" si="18"/>
        <v>Bhagavad Gita Chapter 17 All Verses Easy Chanting with Audio and Meaning, Lyrics</v>
      </c>
      <c r="O243" s="7"/>
      <c r="P243" s="7"/>
      <c r="Q243" s="8" t="str">
        <f t="shared" si="19"/>
        <v>Bhagavad Gita Chapter 17 All Verses for easy chanting along with Audio and Meaning. Lyrics In English, Sanskrit, Hindi, Telugu, Tamil, Gujarati, Bengali and many more languages.</v>
      </c>
      <c r="T243" s="11">
        <v>44769.375680497687</v>
      </c>
    </row>
    <row r="244" spans="1:20" ht="22.75" customHeight="1" thickBot="1" x14ac:dyDescent="0.25">
      <c r="A244" s="6" t="str">
        <f t="shared" si="15"/>
        <v>Bhagavad-Gita-Chapter-17-All-Verses-Easy-Chanting</v>
      </c>
      <c r="B244" s="6" t="str">
        <f t="shared" si="16"/>
        <v>Bhagavad Gita-Chapter 17 All Verses with Meaning and Audio</v>
      </c>
      <c r="C244" s="6" t="str">
        <f t="shared" si="17"/>
        <v>Bhagavad Gita-Chapter 17 All Verses Meaning</v>
      </c>
      <c r="D244">
        <v>17</v>
      </c>
      <c r="E244">
        <v>20</v>
      </c>
      <c r="F244" t="s">
        <v>4103</v>
      </c>
      <c r="G244" t="s">
        <v>5303</v>
      </c>
      <c r="H244" s="4" t="s">
        <v>4104</v>
      </c>
      <c r="K244" s="9" t="s">
        <v>5483</v>
      </c>
      <c r="N244" s="8" t="str">
        <f t="shared" si="18"/>
        <v>Bhagavad Gita Chapter 17 All Verses Easy Chanting with Audio and Meaning, Lyrics</v>
      </c>
      <c r="O244" s="7"/>
      <c r="P244" s="7"/>
      <c r="Q244" s="8" t="str">
        <f t="shared" si="19"/>
        <v>Bhagavad Gita Chapter 17 All Verses for easy chanting along with Audio and Meaning. Lyrics In English, Sanskrit, Hindi, Telugu, Tamil, Gujarati, Bengali and many more languages.</v>
      </c>
      <c r="T244" s="11">
        <v>44769.376374884261</v>
      </c>
    </row>
    <row r="245" spans="1:20" ht="22.75" customHeight="1" thickBot="1" x14ac:dyDescent="0.25">
      <c r="A245" s="6" t="str">
        <f t="shared" si="15"/>
        <v>Bhagavad-Gita-Chapter-17-All-Verses-Easy-Chanting</v>
      </c>
      <c r="B245" s="6" t="str">
        <f t="shared" si="16"/>
        <v>Bhagavad Gita-Chapter 17 All Verses with Meaning and Audio</v>
      </c>
      <c r="C245" s="6" t="str">
        <f t="shared" si="17"/>
        <v>Bhagavad Gita-Chapter 17 All Verses Meaning</v>
      </c>
      <c r="D245">
        <v>17</v>
      </c>
      <c r="E245">
        <v>21</v>
      </c>
      <c r="F245" t="s">
        <v>4110</v>
      </c>
      <c r="G245" t="s">
        <v>5304</v>
      </c>
      <c r="H245" s="4" t="s">
        <v>4111</v>
      </c>
      <c r="K245" s="9" t="s">
        <v>5483</v>
      </c>
      <c r="N245" s="8" t="str">
        <f t="shared" si="18"/>
        <v>Bhagavad Gita Chapter 17 All Verses Easy Chanting with Audio and Meaning, Lyrics</v>
      </c>
      <c r="O245" s="7"/>
      <c r="P245" s="7"/>
      <c r="Q245" s="8" t="str">
        <f t="shared" si="19"/>
        <v>Bhagavad Gita Chapter 17 All Verses for easy chanting along with Audio and Meaning. Lyrics In English, Sanskrit, Hindi, Telugu, Tamil, Gujarati, Bengali and many more languages.</v>
      </c>
      <c r="T245" s="11">
        <v>44769.377069270835</v>
      </c>
    </row>
    <row r="246" spans="1:20" ht="22.75" customHeight="1" thickBot="1" x14ac:dyDescent="0.25">
      <c r="A246" s="6" t="str">
        <f t="shared" si="15"/>
        <v>Bhagavad-Gita-Chapter-17-All-Verses-Easy-Chanting</v>
      </c>
      <c r="B246" s="6" t="str">
        <f t="shared" si="16"/>
        <v>Bhagavad Gita-Chapter 17 All Verses with Meaning and Audio</v>
      </c>
      <c r="C246" s="6" t="str">
        <f t="shared" si="17"/>
        <v>Bhagavad Gita-Chapter 17 All Verses Meaning</v>
      </c>
      <c r="D246">
        <v>17</v>
      </c>
      <c r="E246">
        <v>22</v>
      </c>
      <c r="F246" t="s">
        <v>4117</v>
      </c>
      <c r="G246" t="s">
        <v>5305</v>
      </c>
      <c r="H246" s="4" t="s">
        <v>4118</v>
      </c>
      <c r="K246" s="9" t="s">
        <v>5483</v>
      </c>
      <c r="N246" s="8" t="str">
        <f t="shared" si="18"/>
        <v>Bhagavad Gita Chapter 17 All Verses Easy Chanting with Audio and Meaning, Lyrics</v>
      </c>
      <c r="O246" s="7"/>
      <c r="P246" s="7"/>
      <c r="Q246" s="8" t="str">
        <f t="shared" si="19"/>
        <v>Bhagavad Gita Chapter 17 All Verses for easy chanting along with Audio and Meaning. Lyrics In English, Sanskrit, Hindi, Telugu, Tamil, Gujarati, Bengali and many more languages.</v>
      </c>
      <c r="T246" s="11">
        <v>44769.377763657409</v>
      </c>
    </row>
    <row r="247" spans="1:20" ht="22.75" customHeight="1" thickBot="1" x14ac:dyDescent="0.25">
      <c r="A247" s="6" t="str">
        <f t="shared" si="15"/>
        <v>Bhagavad-Gita-Chapter-17-All-Verses-Easy-Chanting</v>
      </c>
      <c r="B247" s="6" t="str">
        <f t="shared" si="16"/>
        <v>Bhagavad Gita-Chapter 17 All Verses with Meaning and Audio</v>
      </c>
      <c r="C247" s="6" t="str">
        <f t="shared" si="17"/>
        <v>Bhagavad Gita-Chapter 17 All Verses Meaning</v>
      </c>
      <c r="D247">
        <v>17</v>
      </c>
      <c r="E247">
        <v>23</v>
      </c>
      <c r="F247" t="s">
        <v>4124</v>
      </c>
      <c r="G247" t="s">
        <v>5306</v>
      </c>
      <c r="H247" s="4" t="s">
        <v>4125</v>
      </c>
      <c r="K247" s="9" t="s">
        <v>5483</v>
      </c>
      <c r="N247" s="8" t="str">
        <f t="shared" si="18"/>
        <v>Bhagavad Gita Chapter 17 All Verses Easy Chanting with Audio and Meaning, Lyrics</v>
      </c>
      <c r="O247" s="7"/>
      <c r="P247" s="7"/>
      <c r="Q247" s="8" t="str">
        <f t="shared" si="19"/>
        <v>Bhagavad Gita Chapter 17 All Verses for easy chanting along with Audio and Meaning. Lyrics In English, Sanskrit, Hindi, Telugu, Tamil, Gujarati, Bengali and many more languages.</v>
      </c>
      <c r="T247" s="11">
        <v>44769.378458043982</v>
      </c>
    </row>
    <row r="248" spans="1:20" ht="22.75" customHeight="1" thickBot="1" x14ac:dyDescent="0.25">
      <c r="A248" s="6" t="str">
        <f t="shared" si="15"/>
        <v>Bhagavad-Gita-Chapter-17-All-Verses-Easy-Chanting</v>
      </c>
      <c r="B248" s="6" t="str">
        <f t="shared" si="16"/>
        <v>Bhagavad Gita-Chapter 17 All Verses with Meaning and Audio</v>
      </c>
      <c r="C248" s="6" t="str">
        <f t="shared" si="17"/>
        <v>Bhagavad Gita-Chapter 17 All Verses Meaning</v>
      </c>
      <c r="D248">
        <v>17</v>
      </c>
      <c r="E248">
        <v>24</v>
      </c>
      <c r="F248" t="s">
        <v>4131</v>
      </c>
      <c r="G248" t="s">
        <v>5307</v>
      </c>
      <c r="H248" s="4" t="s">
        <v>4132</v>
      </c>
      <c r="K248" s="9" t="s">
        <v>5483</v>
      </c>
      <c r="N248" s="8" t="str">
        <f t="shared" si="18"/>
        <v>Bhagavad Gita Chapter 17 All Verses Easy Chanting with Audio and Meaning, Lyrics</v>
      </c>
      <c r="O248" s="7"/>
      <c r="P248" s="7"/>
      <c r="Q248" s="8" t="str">
        <f t="shared" si="19"/>
        <v>Bhagavad Gita Chapter 17 All Verses for easy chanting along with Audio and Meaning. Lyrics In English, Sanskrit, Hindi, Telugu, Tamil, Gujarati, Bengali and many more languages.</v>
      </c>
      <c r="T248" s="11">
        <v>44769.379152430556</v>
      </c>
    </row>
    <row r="249" spans="1:20" ht="22.75" customHeight="1" thickBot="1" x14ac:dyDescent="0.25">
      <c r="A249" s="6" t="str">
        <f t="shared" si="15"/>
        <v>Bhagavad-Gita-Chapter-17-All-Verses-Easy-Chanting</v>
      </c>
      <c r="B249" s="6" t="str">
        <f t="shared" si="16"/>
        <v>Bhagavad Gita-Chapter 17 All Verses with Meaning and Audio</v>
      </c>
      <c r="C249" s="6" t="str">
        <f t="shared" si="17"/>
        <v>Bhagavad Gita-Chapter 17 All Verses Meaning</v>
      </c>
      <c r="D249">
        <v>17</v>
      </c>
      <c r="E249">
        <v>25</v>
      </c>
      <c r="F249" t="s">
        <v>4138</v>
      </c>
      <c r="G249" t="s">
        <v>5308</v>
      </c>
      <c r="H249" s="4" t="s">
        <v>4139</v>
      </c>
      <c r="K249" s="9" t="s">
        <v>5483</v>
      </c>
      <c r="N249" s="8" t="str">
        <f t="shared" si="18"/>
        <v>Bhagavad Gita Chapter 17 All Verses Easy Chanting with Audio and Meaning, Lyrics</v>
      </c>
      <c r="O249" s="7"/>
      <c r="P249" s="7"/>
      <c r="Q249" s="8" t="str">
        <f t="shared" si="19"/>
        <v>Bhagavad Gita Chapter 17 All Verses for easy chanting along with Audio and Meaning. Lyrics In English, Sanskrit, Hindi, Telugu, Tamil, Gujarati, Bengali and many more languages.</v>
      </c>
      <c r="T249" s="11">
        <v>44769.37984681713</v>
      </c>
    </row>
    <row r="250" spans="1:20" ht="22.75" customHeight="1" thickBot="1" x14ac:dyDescent="0.25">
      <c r="A250" s="6" t="str">
        <f t="shared" si="15"/>
        <v>Bhagavad-Gita-Chapter-17-All-Verses-Easy-Chanting</v>
      </c>
      <c r="B250" s="6" t="str">
        <f t="shared" si="16"/>
        <v>Bhagavad Gita-Chapter 17 All Verses with Meaning and Audio</v>
      </c>
      <c r="C250" s="6" t="str">
        <f t="shared" si="17"/>
        <v>Bhagavad Gita-Chapter 17 All Verses Meaning</v>
      </c>
      <c r="D250">
        <v>17</v>
      </c>
      <c r="E250">
        <v>26</v>
      </c>
      <c r="F250" t="s">
        <v>4145</v>
      </c>
      <c r="G250" t="s">
        <v>5309</v>
      </c>
      <c r="H250" s="4" t="s">
        <v>4146</v>
      </c>
      <c r="K250" s="9" t="s">
        <v>5483</v>
      </c>
      <c r="N250" s="8" t="str">
        <f t="shared" si="18"/>
        <v>Bhagavad Gita Chapter 17 All Verses Easy Chanting with Audio and Meaning, Lyrics</v>
      </c>
      <c r="O250" s="7"/>
      <c r="P250" s="7"/>
      <c r="Q250" s="8" t="str">
        <f t="shared" si="19"/>
        <v>Bhagavad Gita Chapter 17 All Verses for easy chanting along with Audio and Meaning. Lyrics In English, Sanskrit, Hindi, Telugu, Tamil, Gujarati, Bengali and many more languages.</v>
      </c>
      <c r="T250" s="11">
        <v>44769.380541203704</v>
      </c>
    </row>
    <row r="251" spans="1:20" ht="22.75" customHeight="1" thickBot="1" x14ac:dyDescent="0.25">
      <c r="A251" s="6" t="str">
        <f t="shared" si="15"/>
        <v>Bhagavad-Gita-Chapter-17-All-Verses-Easy-Chanting</v>
      </c>
      <c r="B251" s="6" t="str">
        <f t="shared" si="16"/>
        <v>Bhagavad Gita-Chapter 17 All Verses with Meaning and Audio</v>
      </c>
      <c r="C251" s="6" t="str">
        <f t="shared" si="17"/>
        <v>Bhagavad Gita-Chapter 17 All Verses Meaning</v>
      </c>
      <c r="D251">
        <v>17</v>
      </c>
      <c r="E251">
        <v>27</v>
      </c>
      <c r="F251" t="s">
        <v>4152</v>
      </c>
      <c r="G251" t="s">
        <v>5310</v>
      </c>
      <c r="H251" s="4" t="s">
        <v>4153</v>
      </c>
      <c r="K251" s="9" t="s">
        <v>5483</v>
      </c>
      <c r="N251" s="8" t="str">
        <f t="shared" si="18"/>
        <v>Bhagavad Gita Chapter 17 All Verses Easy Chanting with Audio and Meaning, Lyrics</v>
      </c>
      <c r="O251" s="7"/>
      <c r="P251" s="7"/>
      <c r="Q251" s="8" t="str">
        <f t="shared" si="19"/>
        <v>Bhagavad Gita Chapter 17 All Verses for easy chanting along with Audio and Meaning. Lyrics In English, Sanskrit, Hindi, Telugu, Tamil, Gujarati, Bengali and many more languages.</v>
      </c>
      <c r="T251" s="11">
        <v>44769.381235590277</v>
      </c>
    </row>
    <row r="252" spans="1:20" ht="22.75" customHeight="1" thickBot="1" x14ac:dyDescent="0.25">
      <c r="A252" s="6" t="str">
        <f t="shared" si="15"/>
        <v>Bhagavad-Gita-Chapter-17-All-Verses-Easy-Chanting</v>
      </c>
      <c r="B252" s="6" t="str">
        <f t="shared" si="16"/>
        <v>Bhagavad Gita-Chapter 17 All Verses with Meaning and Audio</v>
      </c>
      <c r="C252" s="6" t="str">
        <f t="shared" si="17"/>
        <v>Bhagavad Gita-Chapter 17 All Verses Meaning</v>
      </c>
      <c r="D252">
        <v>17</v>
      </c>
      <c r="E252">
        <v>28</v>
      </c>
      <c r="F252" t="s">
        <v>4159</v>
      </c>
      <c r="G252" t="s">
        <v>5458</v>
      </c>
      <c r="H252" s="4" t="s">
        <v>4160</v>
      </c>
      <c r="K252" s="9" t="s">
        <v>5483</v>
      </c>
      <c r="N252" s="8" t="str">
        <f t="shared" si="18"/>
        <v>Bhagavad Gita Chapter 17 All Verses Easy Chanting with Audio and Meaning, Lyrics</v>
      </c>
      <c r="O252" s="7"/>
      <c r="P252" s="7"/>
      <c r="Q252" s="8" t="str">
        <f t="shared" si="19"/>
        <v>Bhagavad Gita Chapter 17 All Verses for easy chanting along with Audio and Meaning. Lyrics In English, Sanskrit, Hindi, Telugu, Tamil, Gujarati, Bengali and many more languages.</v>
      </c>
      <c r="T252" s="11">
        <v>44769.381929976851</v>
      </c>
    </row>
    <row r="253" spans="1:20" ht="22.75" customHeight="1" thickBot="1" x14ac:dyDescent="0.25">
      <c r="A253" s="6" t="str">
        <f t="shared" si="15"/>
        <v>Bhagavad-Gita-Chapter-18-All-Verses-Easy-Chanting</v>
      </c>
      <c r="B253" s="6" t="str">
        <f t="shared" si="16"/>
        <v>Bhagavad Gita-Chapter 18 All Verses with Meaning and Audio</v>
      </c>
      <c r="C253" s="6" t="str">
        <f t="shared" si="17"/>
        <v>Bhagavad Gita-Chapter 18 All Verses Meaning</v>
      </c>
      <c r="D253">
        <v>18</v>
      </c>
      <c r="E253">
        <v>1</v>
      </c>
      <c r="F253" t="s">
        <v>4166</v>
      </c>
      <c r="G253" t="s">
        <v>5311</v>
      </c>
      <c r="H253" s="4" t="s">
        <v>4167</v>
      </c>
      <c r="K253" s="9" t="s">
        <v>5483</v>
      </c>
      <c r="N253" s="8" t="str">
        <f t="shared" si="18"/>
        <v>Bhagavad Gita Chapter 18 All Verses Easy Chanting with Audio and Meaning, Lyrics</v>
      </c>
      <c r="O253" s="7"/>
      <c r="P253" s="7"/>
      <c r="Q253" s="8" t="str">
        <f t="shared" si="19"/>
        <v>Bhagavad Gita Chapter 18 All Verses for easy chanting along with Audio and Meaning. Lyrics In English, Sanskrit, Hindi, Telugu, Tamil, Gujarati, Bengali and many more languages.</v>
      </c>
      <c r="T253" s="11">
        <v>44769.382624363425</v>
      </c>
    </row>
    <row r="254" spans="1:20" ht="22.75" customHeight="1" thickBot="1" x14ac:dyDescent="0.25">
      <c r="A254" s="6" t="str">
        <f t="shared" si="15"/>
        <v>Bhagavad-Gita-Chapter-18-All-Verses-Easy-Chanting</v>
      </c>
      <c r="B254" s="6" t="str">
        <f t="shared" si="16"/>
        <v>Bhagavad Gita-Chapter 18 All Verses with Meaning and Audio</v>
      </c>
      <c r="C254" s="6" t="str">
        <f t="shared" si="17"/>
        <v>Bhagavad Gita-Chapter 18 All Verses Meaning</v>
      </c>
      <c r="D254">
        <v>18</v>
      </c>
      <c r="E254">
        <v>2</v>
      </c>
      <c r="F254" t="s">
        <v>4175</v>
      </c>
      <c r="G254" t="s">
        <v>5312</v>
      </c>
      <c r="H254" s="4" t="s">
        <v>4176</v>
      </c>
      <c r="K254" s="9" t="s">
        <v>5483</v>
      </c>
      <c r="N254" s="8" t="str">
        <f t="shared" si="18"/>
        <v>Bhagavad Gita Chapter 18 All Verses Easy Chanting with Audio and Meaning, Lyrics</v>
      </c>
      <c r="O254" s="7"/>
      <c r="P254" s="7"/>
      <c r="Q254" s="8" t="str">
        <f t="shared" si="19"/>
        <v>Bhagavad Gita Chapter 18 All Verses for easy chanting along with Audio and Meaning. Lyrics In English, Sanskrit, Hindi, Telugu, Tamil, Gujarati, Bengali and many more languages.</v>
      </c>
      <c r="T254" s="11">
        <v>44769.383318749999</v>
      </c>
    </row>
    <row r="255" spans="1:20" ht="22.75" customHeight="1" thickBot="1" x14ac:dyDescent="0.25">
      <c r="A255" s="6" t="str">
        <f t="shared" si="15"/>
        <v>Bhagavad-Gita-Chapter-18-All-Verses-Easy-Chanting</v>
      </c>
      <c r="B255" s="6" t="str">
        <f t="shared" si="16"/>
        <v>Bhagavad Gita-Chapter 18 All Verses with Meaning and Audio</v>
      </c>
      <c r="C255" s="6" t="str">
        <f t="shared" si="17"/>
        <v>Bhagavad Gita-Chapter 18 All Verses Meaning</v>
      </c>
      <c r="D255">
        <v>18</v>
      </c>
      <c r="E255">
        <v>3</v>
      </c>
      <c r="F255" t="s">
        <v>4182</v>
      </c>
      <c r="G255" t="s">
        <v>5313</v>
      </c>
      <c r="H255" s="4" t="s">
        <v>4183</v>
      </c>
      <c r="K255" s="9" t="s">
        <v>5483</v>
      </c>
      <c r="N255" s="8" t="str">
        <f t="shared" si="18"/>
        <v>Bhagavad Gita Chapter 18 All Verses Easy Chanting with Audio and Meaning, Lyrics</v>
      </c>
      <c r="O255" s="7"/>
      <c r="P255" s="7"/>
      <c r="Q255" s="8" t="str">
        <f t="shared" si="19"/>
        <v>Bhagavad Gita Chapter 18 All Verses for easy chanting along with Audio and Meaning. Lyrics In English, Sanskrit, Hindi, Telugu, Tamil, Gujarati, Bengali and many more languages.</v>
      </c>
      <c r="T255" s="11">
        <v>44769.384013136572</v>
      </c>
    </row>
    <row r="256" spans="1:20" ht="22.75" customHeight="1" thickBot="1" x14ac:dyDescent="0.25">
      <c r="A256" s="6" t="str">
        <f t="shared" si="15"/>
        <v>Bhagavad-Gita-Chapter-18-All-Verses-Easy-Chanting</v>
      </c>
      <c r="B256" s="6" t="str">
        <f t="shared" si="16"/>
        <v>Bhagavad Gita-Chapter 18 All Verses with Meaning and Audio</v>
      </c>
      <c r="C256" s="6" t="str">
        <f t="shared" si="17"/>
        <v>Bhagavad Gita-Chapter 18 All Verses Meaning</v>
      </c>
      <c r="D256">
        <v>18</v>
      </c>
      <c r="E256">
        <v>4</v>
      </c>
      <c r="F256" t="s">
        <v>4189</v>
      </c>
      <c r="G256" t="s">
        <v>5314</v>
      </c>
      <c r="H256" s="4" t="s">
        <v>4190</v>
      </c>
      <c r="K256" s="9" t="s">
        <v>5483</v>
      </c>
      <c r="N256" s="8" t="str">
        <f t="shared" si="18"/>
        <v>Bhagavad Gita Chapter 18 All Verses Easy Chanting with Audio and Meaning, Lyrics</v>
      </c>
      <c r="O256" s="7"/>
      <c r="P256" s="7"/>
      <c r="Q256" s="8" t="str">
        <f t="shared" si="19"/>
        <v>Bhagavad Gita Chapter 18 All Verses for easy chanting along with Audio and Meaning. Lyrics In English, Sanskrit, Hindi, Telugu, Tamil, Gujarati, Bengali and many more languages.</v>
      </c>
      <c r="T256" s="11">
        <v>44769.384707523146</v>
      </c>
    </row>
    <row r="257" spans="1:20" ht="22.75" customHeight="1" thickBot="1" x14ac:dyDescent="0.25">
      <c r="A257" s="6" t="str">
        <f t="shared" si="15"/>
        <v>Bhagavad-Gita-Chapter-18-All-Verses-Easy-Chanting</v>
      </c>
      <c r="B257" s="6" t="str">
        <f t="shared" si="16"/>
        <v>Bhagavad Gita-Chapter 18 All Verses with Meaning and Audio</v>
      </c>
      <c r="C257" s="6" t="str">
        <f t="shared" si="17"/>
        <v>Bhagavad Gita-Chapter 18 All Verses Meaning</v>
      </c>
      <c r="D257">
        <v>18</v>
      </c>
      <c r="E257">
        <v>5</v>
      </c>
      <c r="F257" t="s">
        <v>4196</v>
      </c>
      <c r="G257" t="s">
        <v>5315</v>
      </c>
      <c r="H257" s="4" t="s">
        <v>4197</v>
      </c>
      <c r="K257" s="9" t="s">
        <v>5483</v>
      </c>
      <c r="N257" s="8" t="str">
        <f t="shared" si="18"/>
        <v>Bhagavad Gita Chapter 18 All Verses Easy Chanting with Audio and Meaning, Lyrics</v>
      </c>
      <c r="O257" s="7"/>
      <c r="P257" s="7"/>
      <c r="Q257" s="8" t="str">
        <f t="shared" si="19"/>
        <v>Bhagavad Gita Chapter 18 All Verses for easy chanting along with Audio and Meaning. Lyrics In English, Sanskrit, Hindi, Telugu, Tamil, Gujarati, Bengali and many more languages.</v>
      </c>
      <c r="T257" s="11">
        <v>44769.38540190972</v>
      </c>
    </row>
    <row r="258" spans="1:20" ht="22.75" customHeight="1" thickBot="1" x14ac:dyDescent="0.25">
      <c r="A258" s="6" t="str">
        <f t="shared" si="15"/>
        <v>Bhagavad-Gita-Chapter-18-All-Verses-Easy-Chanting</v>
      </c>
      <c r="B258" s="6" t="str">
        <f t="shared" si="16"/>
        <v>Bhagavad Gita-Chapter 18 All Verses with Meaning and Audio</v>
      </c>
      <c r="C258" s="6" t="str">
        <f t="shared" si="17"/>
        <v>Bhagavad Gita-Chapter 18 All Verses Meaning</v>
      </c>
      <c r="D258">
        <v>18</v>
      </c>
      <c r="E258">
        <v>6</v>
      </c>
      <c r="F258" t="s">
        <v>4202</v>
      </c>
      <c r="G258" t="s">
        <v>5316</v>
      </c>
      <c r="H258" s="4" t="s">
        <v>4203</v>
      </c>
      <c r="K258" s="9" t="s">
        <v>5483</v>
      </c>
      <c r="N258" s="8" t="str">
        <f t="shared" si="18"/>
        <v>Bhagavad Gita Chapter 18 All Verses Easy Chanting with Audio and Meaning, Lyrics</v>
      </c>
      <c r="O258" s="7"/>
      <c r="P258" s="7"/>
      <c r="Q258" s="8" t="str">
        <f t="shared" si="19"/>
        <v>Bhagavad Gita Chapter 18 All Verses for easy chanting along with Audio and Meaning. Lyrics In English, Sanskrit, Hindi, Telugu, Tamil, Gujarati, Bengali and many more languages.</v>
      </c>
      <c r="T258" s="11">
        <v>44769.386096296294</v>
      </c>
    </row>
    <row r="259" spans="1:20" ht="22.75" customHeight="1" thickBot="1" x14ac:dyDescent="0.25">
      <c r="A259" s="6" t="str">
        <f t="shared" ref="A259:A322" si="20">"Bhagavad-Gita-Chapter-" &amp; D259 &amp; "-All-Verses-Easy-Chanting"</f>
        <v>Bhagavad-Gita-Chapter-18-All-Verses-Easy-Chanting</v>
      </c>
      <c r="B259" s="6" t="str">
        <f t="shared" ref="B259:B322" si="21">"Bhagavad Gita-Chapter " &amp; D259 &amp; " All Verses with Meaning and Audio"</f>
        <v>Bhagavad Gita-Chapter 18 All Verses with Meaning and Audio</v>
      </c>
      <c r="C259" s="6" t="str">
        <f t="shared" ref="C259:C322" si="22">"Bhagavad Gita-Chapter " &amp; D259 &amp; " All Verses Meaning"</f>
        <v>Bhagavad Gita-Chapter 18 All Verses Meaning</v>
      </c>
      <c r="D259">
        <v>18</v>
      </c>
      <c r="E259">
        <v>7</v>
      </c>
      <c r="F259" t="s">
        <v>4209</v>
      </c>
      <c r="G259" t="s">
        <v>5317</v>
      </c>
      <c r="H259" s="4" t="s">
        <v>4210</v>
      </c>
      <c r="K259" s="9" t="s">
        <v>5483</v>
      </c>
      <c r="N259" s="8" t="str">
        <f t="shared" ref="N259:N322" si="23">"Bhagavad Gita Chapter " &amp; D259 &amp; " All Verses Easy Chanting with Audio and Meaning, Lyrics"</f>
        <v>Bhagavad Gita Chapter 18 All Verses Easy Chanting with Audio and Meaning, Lyrics</v>
      </c>
      <c r="O259" s="7"/>
      <c r="P259" s="7"/>
      <c r="Q259" s="8" t="str">
        <f t="shared" ref="Q259:Q322" si="24">"Bhagavad Gita Chapter " &amp; D259 &amp; " All Verses for easy chanting along with Audio and Meaning. Lyrics In English, Sanskrit, Hindi, Telugu, Tamil, Gujarati, Bengali and many more languages."</f>
        <v>Bhagavad Gita Chapter 18 All Verses for easy chanting along with Audio and Meaning. Lyrics In English, Sanskrit, Hindi, Telugu, Tamil, Gujarati, Bengali and many more languages.</v>
      </c>
      <c r="T259" s="11">
        <v>44769.386790682867</v>
      </c>
    </row>
    <row r="260" spans="1:20" ht="22.75" customHeight="1" thickBot="1" x14ac:dyDescent="0.25">
      <c r="A260" s="6" t="str">
        <f t="shared" si="20"/>
        <v>Bhagavad-Gita-Chapter-18-All-Verses-Easy-Chanting</v>
      </c>
      <c r="B260" s="6" t="str">
        <f t="shared" si="21"/>
        <v>Bhagavad Gita-Chapter 18 All Verses with Meaning and Audio</v>
      </c>
      <c r="C260" s="6" t="str">
        <f t="shared" si="22"/>
        <v>Bhagavad Gita-Chapter 18 All Verses Meaning</v>
      </c>
      <c r="D260">
        <v>18</v>
      </c>
      <c r="E260">
        <v>8</v>
      </c>
      <c r="F260" t="s">
        <v>4216</v>
      </c>
      <c r="G260" t="s">
        <v>5318</v>
      </c>
      <c r="H260" s="4" t="s">
        <v>4217</v>
      </c>
      <c r="K260" s="9" t="s">
        <v>5483</v>
      </c>
      <c r="N260" s="8" t="str">
        <f t="shared" si="23"/>
        <v>Bhagavad Gita Chapter 18 All Verses Easy Chanting with Audio and Meaning, Lyrics</v>
      </c>
      <c r="O260" s="7"/>
      <c r="P260" s="7"/>
      <c r="Q260" s="8" t="str">
        <f t="shared" si="24"/>
        <v>Bhagavad Gita Chapter 18 All Verses for easy chanting along with Audio and Meaning. Lyrics In English, Sanskrit, Hindi, Telugu, Tamil, Gujarati, Bengali and many more languages.</v>
      </c>
      <c r="T260" s="11">
        <v>44769.387485069441</v>
      </c>
    </row>
    <row r="261" spans="1:20" ht="22.75" customHeight="1" thickBot="1" x14ac:dyDescent="0.25">
      <c r="A261" s="6" t="str">
        <f t="shared" si="20"/>
        <v>Bhagavad-Gita-Chapter-18-All-Verses-Easy-Chanting</v>
      </c>
      <c r="B261" s="6" t="str">
        <f t="shared" si="21"/>
        <v>Bhagavad Gita-Chapter 18 All Verses with Meaning and Audio</v>
      </c>
      <c r="C261" s="6" t="str">
        <f t="shared" si="22"/>
        <v>Bhagavad Gita-Chapter 18 All Verses Meaning</v>
      </c>
      <c r="D261">
        <v>18</v>
      </c>
      <c r="E261">
        <v>9</v>
      </c>
      <c r="F261" t="s">
        <v>4223</v>
      </c>
      <c r="G261" t="s">
        <v>5319</v>
      </c>
      <c r="H261" s="4" t="s">
        <v>4224</v>
      </c>
      <c r="K261" s="9" t="s">
        <v>5483</v>
      </c>
      <c r="N261" s="8" t="str">
        <f t="shared" si="23"/>
        <v>Bhagavad Gita Chapter 18 All Verses Easy Chanting with Audio and Meaning, Lyrics</v>
      </c>
      <c r="O261" s="7"/>
      <c r="P261" s="7"/>
      <c r="Q261" s="8" t="str">
        <f t="shared" si="24"/>
        <v>Bhagavad Gita Chapter 18 All Verses for easy chanting along with Audio and Meaning. Lyrics In English, Sanskrit, Hindi, Telugu, Tamil, Gujarati, Bengali and many more languages.</v>
      </c>
      <c r="T261" s="11">
        <v>44769.388179456022</v>
      </c>
    </row>
    <row r="262" spans="1:20" ht="22.75" customHeight="1" thickBot="1" x14ac:dyDescent="0.25">
      <c r="A262" s="6" t="str">
        <f t="shared" si="20"/>
        <v>Bhagavad-Gita-Chapter-18-All-Verses-Easy-Chanting</v>
      </c>
      <c r="B262" s="6" t="str">
        <f t="shared" si="21"/>
        <v>Bhagavad Gita-Chapter 18 All Verses with Meaning and Audio</v>
      </c>
      <c r="C262" s="6" t="str">
        <f t="shared" si="22"/>
        <v>Bhagavad Gita-Chapter 18 All Verses Meaning</v>
      </c>
      <c r="D262">
        <v>18</v>
      </c>
      <c r="E262">
        <v>10</v>
      </c>
      <c r="F262" t="s">
        <v>4230</v>
      </c>
      <c r="G262" t="s">
        <v>5320</v>
      </c>
      <c r="H262" s="4" t="s">
        <v>4231</v>
      </c>
      <c r="K262" s="9" t="s">
        <v>5483</v>
      </c>
      <c r="N262" s="8" t="str">
        <f t="shared" si="23"/>
        <v>Bhagavad Gita Chapter 18 All Verses Easy Chanting with Audio and Meaning, Lyrics</v>
      </c>
      <c r="O262" s="7"/>
      <c r="P262" s="7"/>
      <c r="Q262" s="8" t="str">
        <f t="shared" si="24"/>
        <v>Bhagavad Gita Chapter 18 All Verses for easy chanting along with Audio and Meaning. Lyrics In English, Sanskrit, Hindi, Telugu, Tamil, Gujarati, Bengali and many more languages.</v>
      </c>
      <c r="T262" s="11">
        <v>44769.388873842596</v>
      </c>
    </row>
    <row r="263" spans="1:20" ht="22.75" customHeight="1" thickBot="1" x14ac:dyDescent="0.25">
      <c r="A263" s="6" t="str">
        <f t="shared" si="20"/>
        <v>Bhagavad-Gita-Chapter-18-All-Verses-Easy-Chanting</v>
      </c>
      <c r="B263" s="6" t="str">
        <f t="shared" si="21"/>
        <v>Bhagavad Gita-Chapter 18 All Verses with Meaning and Audio</v>
      </c>
      <c r="C263" s="6" t="str">
        <f t="shared" si="22"/>
        <v>Bhagavad Gita-Chapter 18 All Verses Meaning</v>
      </c>
      <c r="D263">
        <v>18</v>
      </c>
      <c r="E263">
        <v>11</v>
      </c>
      <c r="F263" t="s">
        <v>4237</v>
      </c>
      <c r="G263" t="s">
        <v>5321</v>
      </c>
      <c r="H263" s="4" t="s">
        <v>4238</v>
      </c>
      <c r="K263" s="9" t="s">
        <v>5483</v>
      </c>
      <c r="N263" s="8" t="str">
        <f t="shared" si="23"/>
        <v>Bhagavad Gita Chapter 18 All Verses Easy Chanting with Audio and Meaning, Lyrics</v>
      </c>
      <c r="O263" s="7"/>
      <c r="P263" s="7"/>
      <c r="Q263" s="8" t="str">
        <f t="shared" si="24"/>
        <v>Bhagavad Gita Chapter 18 All Verses for easy chanting along with Audio and Meaning. Lyrics In English, Sanskrit, Hindi, Telugu, Tamil, Gujarati, Bengali and many more languages.</v>
      </c>
      <c r="T263" s="11">
        <v>44769.38956822917</v>
      </c>
    </row>
    <row r="264" spans="1:20" ht="22.75" customHeight="1" thickBot="1" x14ac:dyDescent="0.25">
      <c r="A264" s="6" t="str">
        <f t="shared" si="20"/>
        <v>Bhagavad-Gita-Chapter-18-All-Verses-Easy-Chanting</v>
      </c>
      <c r="B264" s="6" t="str">
        <f t="shared" si="21"/>
        <v>Bhagavad Gita-Chapter 18 All Verses with Meaning and Audio</v>
      </c>
      <c r="C264" s="6" t="str">
        <f t="shared" si="22"/>
        <v>Bhagavad Gita-Chapter 18 All Verses Meaning</v>
      </c>
      <c r="D264">
        <v>18</v>
      </c>
      <c r="E264">
        <v>12</v>
      </c>
      <c r="F264" t="s">
        <v>4244</v>
      </c>
      <c r="G264" t="s">
        <v>5322</v>
      </c>
      <c r="H264" s="4" t="s">
        <v>4245</v>
      </c>
      <c r="K264" s="9" t="s">
        <v>5483</v>
      </c>
      <c r="N264" s="8" t="str">
        <f t="shared" si="23"/>
        <v>Bhagavad Gita Chapter 18 All Verses Easy Chanting with Audio and Meaning, Lyrics</v>
      </c>
      <c r="O264" s="7"/>
      <c r="P264" s="7"/>
      <c r="Q264" s="8" t="str">
        <f t="shared" si="24"/>
        <v>Bhagavad Gita Chapter 18 All Verses for easy chanting along with Audio and Meaning. Lyrics In English, Sanskrit, Hindi, Telugu, Tamil, Gujarati, Bengali and many more languages.</v>
      </c>
      <c r="T264" s="11">
        <v>44769.390262615743</v>
      </c>
    </row>
    <row r="265" spans="1:20" ht="22.75" customHeight="1" thickBot="1" x14ac:dyDescent="0.25">
      <c r="A265" s="6" t="str">
        <f t="shared" si="20"/>
        <v>Bhagavad-Gita-Chapter-18-All-Verses-Easy-Chanting</v>
      </c>
      <c r="B265" s="6" t="str">
        <f t="shared" si="21"/>
        <v>Bhagavad Gita-Chapter 18 All Verses with Meaning and Audio</v>
      </c>
      <c r="C265" s="6" t="str">
        <f t="shared" si="22"/>
        <v>Bhagavad Gita-Chapter 18 All Verses Meaning</v>
      </c>
      <c r="D265">
        <v>18</v>
      </c>
      <c r="E265">
        <v>13</v>
      </c>
      <c r="F265" t="s">
        <v>4251</v>
      </c>
      <c r="G265" t="s">
        <v>5323</v>
      </c>
      <c r="H265" s="4" t="s">
        <v>4252</v>
      </c>
      <c r="K265" s="9" t="s">
        <v>5483</v>
      </c>
      <c r="N265" s="8" t="str">
        <f t="shared" si="23"/>
        <v>Bhagavad Gita Chapter 18 All Verses Easy Chanting with Audio and Meaning, Lyrics</v>
      </c>
      <c r="O265" s="7"/>
      <c r="P265" s="7"/>
      <c r="Q265" s="8" t="str">
        <f t="shared" si="24"/>
        <v>Bhagavad Gita Chapter 18 All Verses for easy chanting along with Audio and Meaning. Lyrics In English, Sanskrit, Hindi, Telugu, Tamil, Gujarati, Bengali and many more languages.</v>
      </c>
      <c r="T265" s="11">
        <v>44769.390957002317</v>
      </c>
    </row>
    <row r="266" spans="1:20" ht="22.75" customHeight="1" thickBot="1" x14ac:dyDescent="0.25">
      <c r="A266" s="6" t="str">
        <f t="shared" si="20"/>
        <v>Bhagavad-Gita-Chapter-18-All-Verses-Easy-Chanting</v>
      </c>
      <c r="B266" s="6" t="str">
        <f t="shared" si="21"/>
        <v>Bhagavad Gita-Chapter 18 All Verses with Meaning and Audio</v>
      </c>
      <c r="C266" s="6" t="str">
        <f t="shared" si="22"/>
        <v>Bhagavad Gita-Chapter 18 All Verses Meaning</v>
      </c>
      <c r="D266">
        <v>18</v>
      </c>
      <c r="E266">
        <v>14</v>
      </c>
      <c r="F266" t="s">
        <v>4258</v>
      </c>
      <c r="G266" t="s">
        <v>5324</v>
      </c>
      <c r="H266" s="4" t="s">
        <v>4259</v>
      </c>
      <c r="K266" s="9" t="s">
        <v>5483</v>
      </c>
      <c r="N266" s="8" t="str">
        <f t="shared" si="23"/>
        <v>Bhagavad Gita Chapter 18 All Verses Easy Chanting with Audio and Meaning, Lyrics</v>
      </c>
      <c r="O266" s="7"/>
      <c r="P266" s="7"/>
      <c r="Q266" s="8" t="str">
        <f t="shared" si="24"/>
        <v>Bhagavad Gita Chapter 18 All Verses for easy chanting along with Audio and Meaning. Lyrics In English, Sanskrit, Hindi, Telugu, Tamil, Gujarati, Bengali and many more languages.</v>
      </c>
      <c r="T266" s="11">
        <v>44769.391651388891</v>
      </c>
    </row>
    <row r="267" spans="1:20" ht="22.75" customHeight="1" thickBot="1" x14ac:dyDescent="0.25">
      <c r="A267" s="6" t="str">
        <f t="shared" si="20"/>
        <v>Bhagavad-Gita-Chapter-18-All-Verses-Easy-Chanting</v>
      </c>
      <c r="B267" s="6" t="str">
        <f t="shared" si="21"/>
        <v>Bhagavad Gita-Chapter 18 All Verses with Meaning and Audio</v>
      </c>
      <c r="C267" s="6" t="str">
        <f t="shared" si="22"/>
        <v>Bhagavad Gita-Chapter 18 All Verses Meaning</v>
      </c>
      <c r="D267">
        <v>18</v>
      </c>
      <c r="E267">
        <v>15</v>
      </c>
      <c r="F267" t="s">
        <v>4265</v>
      </c>
      <c r="G267" t="s">
        <v>5462</v>
      </c>
      <c r="H267" s="4" t="s">
        <v>4266</v>
      </c>
      <c r="K267" s="9" t="s">
        <v>5483</v>
      </c>
      <c r="N267" s="8" t="str">
        <f t="shared" si="23"/>
        <v>Bhagavad Gita Chapter 18 All Verses Easy Chanting with Audio and Meaning, Lyrics</v>
      </c>
      <c r="O267" s="7"/>
      <c r="P267" s="7"/>
      <c r="Q267" s="8" t="str">
        <f t="shared" si="24"/>
        <v>Bhagavad Gita Chapter 18 All Verses for easy chanting along with Audio and Meaning. Lyrics In English, Sanskrit, Hindi, Telugu, Tamil, Gujarati, Bengali and many more languages.</v>
      </c>
      <c r="T267" s="11">
        <v>44769.392345775464</v>
      </c>
    </row>
    <row r="268" spans="1:20" ht="22.75" customHeight="1" thickBot="1" x14ac:dyDescent="0.25">
      <c r="A268" s="6" t="str">
        <f t="shared" si="20"/>
        <v>Bhagavad-Gita-Chapter-18-All-Verses-Easy-Chanting</v>
      </c>
      <c r="B268" s="6" t="str">
        <f t="shared" si="21"/>
        <v>Bhagavad Gita-Chapter 18 All Verses with Meaning and Audio</v>
      </c>
      <c r="C268" s="6" t="str">
        <f t="shared" si="22"/>
        <v>Bhagavad Gita-Chapter 18 All Verses Meaning</v>
      </c>
      <c r="D268">
        <v>18</v>
      </c>
      <c r="E268">
        <v>16</v>
      </c>
      <c r="F268" t="s">
        <v>4272</v>
      </c>
      <c r="G268" t="s">
        <v>5325</v>
      </c>
      <c r="H268" s="4" t="s">
        <v>4273</v>
      </c>
      <c r="K268" s="9" t="s">
        <v>5483</v>
      </c>
      <c r="N268" s="8" t="str">
        <f t="shared" si="23"/>
        <v>Bhagavad Gita Chapter 18 All Verses Easy Chanting with Audio and Meaning, Lyrics</v>
      </c>
      <c r="O268" s="7"/>
      <c r="P268" s="7"/>
      <c r="Q268" s="8" t="str">
        <f t="shared" si="24"/>
        <v>Bhagavad Gita Chapter 18 All Verses for easy chanting along with Audio and Meaning. Lyrics In English, Sanskrit, Hindi, Telugu, Tamil, Gujarati, Bengali and many more languages.</v>
      </c>
      <c r="T268" s="11">
        <v>44769.393040162038</v>
      </c>
    </row>
    <row r="269" spans="1:20" ht="22.75" customHeight="1" thickBot="1" x14ac:dyDescent="0.25">
      <c r="A269" s="6" t="str">
        <f t="shared" si="20"/>
        <v>Bhagavad-Gita-Chapter-18-All-Verses-Easy-Chanting</v>
      </c>
      <c r="B269" s="6" t="str">
        <f t="shared" si="21"/>
        <v>Bhagavad Gita-Chapter 18 All Verses with Meaning and Audio</v>
      </c>
      <c r="C269" s="6" t="str">
        <f t="shared" si="22"/>
        <v>Bhagavad Gita-Chapter 18 All Verses Meaning</v>
      </c>
      <c r="D269">
        <v>18</v>
      </c>
      <c r="E269">
        <v>17</v>
      </c>
      <c r="F269" t="s">
        <v>4279</v>
      </c>
      <c r="G269" t="s">
        <v>5326</v>
      </c>
      <c r="H269" s="4" t="s">
        <v>4280</v>
      </c>
      <c r="K269" s="9" t="s">
        <v>5483</v>
      </c>
      <c r="N269" s="8" t="str">
        <f t="shared" si="23"/>
        <v>Bhagavad Gita Chapter 18 All Verses Easy Chanting with Audio and Meaning, Lyrics</v>
      </c>
      <c r="O269" s="7"/>
      <c r="P269" s="7"/>
      <c r="Q269" s="8" t="str">
        <f t="shared" si="24"/>
        <v>Bhagavad Gita Chapter 18 All Verses for easy chanting along with Audio and Meaning. Lyrics In English, Sanskrit, Hindi, Telugu, Tamil, Gujarati, Bengali and many more languages.</v>
      </c>
      <c r="T269" s="11">
        <v>44769.393734548612</v>
      </c>
    </row>
    <row r="270" spans="1:20" ht="22.75" customHeight="1" thickBot="1" x14ac:dyDescent="0.25">
      <c r="A270" s="6" t="str">
        <f t="shared" si="20"/>
        <v>Bhagavad-Gita-Chapter-18-All-Verses-Easy-Chanting</v>
      </c>
      <c r="B270" s="6" t="str">
        <f t="shared" si="21"/>
        <v>Bhagavad Gita-Chapter 18 All Verses with Meaning and Audio</v>
      </c>
      <c r="C270" s="6" t="str">
        <f t="shared" si="22"/>
        <v>Bhagavad Gita-Chapter 18 All Verses Meaning</v>
      </c>
      <c r="D270">
        <v>18</v>
      </c>
      <c r="E270">
        <v>18</v>
      </c>
      <c r="F270" t="s">
        <v>4286</v>
      </c>
      <c r="G270" t="s">
        <v>5327</v>
      </c>
      <c r="H270" s="4" t="s">
        <v>4287</v>
      </c>
      <c r="K270" s="9" t="s">
        <v>5483</v>
      </c>
      <c r="N270" s="8" t="str">
        <f t="shared" si="23"/>
        <v>Bhagavad Gita Chapter 18 All Verses Easy Chanting with Audio and Meaning, Lyrics</v>
      </c>
      <c r="O270" s="7"/>
      <c r="P270" s="7"/>
      <c r="Q270" s="8" t="str">
        <f t="shared" si="24"/>
        <v>Bhagavad Gita Chapter 18 All Verses for easy chanting along with Audio and Meaning. Lyrics In English, Sanskrit, Hindi, Telugu, Tamil, Gujarati, Bengali and many more languages.</v>
      </c>
      <c r="T270" s="11">
        <v>44769.394428935186</v>
      </c>
    </row>
    <row r="271" spans="1:20" ht="22.75" customHeight="1" thickBot="1" x14ac:dyDescent="0.25">
      <c r="A271" s="6" t="str">
        <f t="shared" si="20"/>
        <v>Bhagavad-Gita-Chapter-18-All-Verses-Easy-Chanting</v>
      </c>
      <c r="B271" s="6" t="str">
        <f t="shared" si="21"/>
        <v>Bhagavad Gita-Chapter 18 All Verses with Meaning and Audio</v>
      </c>
      <c r="C271" s="6" t="str">
        <f t="shared" si="22"/>
        <v>Bhagavad Gita-Chapter 18 All Verses Meaning</v>
      </c>
      <c r="D271">
        <v>18</v>
      </c>
      <c r="E271">
        <v>19</v>
      </c>
      <c r="F271" t="s">
        <v>4293</v>
      </c>
      <c r="G271" t="s">
        <v>5328</v>
      </c>
      <c r="H271" s="4" t="s">
        <v>4294</v>
      </c>
      <c r="K271" s="9" t="s">
        <v>5483</v>
      </c>
      <c r="N271" s="8" t="str">
        <f t="shared" si="23"/>
        <v>Bhagavad Gita Chapter 18 All Verses Easy Chanting with Audio and Meaning, Lyrics</v>
      </c>
      <c r="O271" s="7"/>
      <c r="P271" s="7"/>
      <c r="Q271" s="8" t="str">
        <f t="shared" si="24"/>
        <v>Bhagavad Gita Chapter 18 All Verses for easy chanting along with Audio and Meaning. Lyrics In English, Sanskrit, Hindi, Telugu, Tamil, Gujarati, Bengali and many more languages.</v>
      </c>
      <c r="T271" s="11">
        <v>44769.395123321759</v>
      </c>
    </row>
    <row r="272" spans="1:20" ht="22.75" customHeight="1" thickBot="1" x14ac:dyDescent="0.25">
      <c r="A272" s="6" t="str">
        <f t="shared" si="20"/>
        <v>Bhagavad-Gita-Chapter-18-All-Verses-Easy-Chanting</v>
      </c>
      <c r="B272" s="6" t="str">
        <f t="shared" si="21"/>
        <v>Bhagavad Gita-Chapter 18 All Verses with Meaning and Audio</v>
      </c>
      <c r="C272" s="6" t="str">
        <f t="shared" si="22"/>
        <v>Bhagavad Gita-Chapter 18 All Verses Meaning</v>
      </c>
      <c r="D272">
        <v>18</v>
      </c>
      <c r="E272">
        <v>20</v>
      </c>
      <c r="F272" t="s">
        <v>4300</v>
      </c>
      <c r="G272" t="s">
        <v>5329</v>
      </c>
      <c r="H272" s="4" t="s">
        <v>4301</v>
      </c>
      <c r="K272" s="9" t="s">
        <v>5483</v>
      </c>
      <c r="N272" s="8" t="str">
        <f t="shared" si="23"/>
        <v>Bhagavad Gita Chapter 18 All Verses Easy Chanting with Audio and Meaning, Lyrics</v>
      </c>
      <c r="O272" s="7"/>
      <c r="P272" s="7"/>
      <c r="Q272" s="8" t="str">
        <f t="shared" si="24"/>
        <v>Bhagavad Gita Chapter 18 All Verses for easy chanting along with Audio and Meaning. Lyrics In English, Sanskrit, Hindi, Telugu, Tamil, Gujarati, Bengali and many more languages.</v>
      </c>
      <c r="T272" s="11">
        <v>44769.395817708333</v>
      </c>
    </row>
    <row r="273" spans="1:20" ht="22.75" customHeight="1" thickBot="1" x14ac:dyDescent="0.25">
      <c r="A273" s="6" t="str">
        <f t="shared" si="20"/>
        <v>Bhagavad-Gita-Chapter-18-All-Verses-Easy-Chanting</v>
      </c>
      <c r="B273" s="6" t="str">
        <f t="shared" si="21"/>
        <v>Bhagavad Gita-Chapter 18 All Verses with Meaning and Audio</v>
      </c>
      <c r="C273" s="6" t="str">
        <f t="shared" si="22"/>
        <v>Bhagavad Gita-Chapter 18 All Verses Meaning</v>
      </c>
      <c r="D273">
        <v>18</v>
      </c>
      <c r="E273">
        <v>21</v>
      </c>
      <c r="F273" t="s">
        <v>4307</v>
      </c>
      <c r="G273" t="s">
        <v>5330</v>
      </c>
      <c r="H273" s="4" t="s">
        <v>4308</v>
      </c>
      <c r="K273" s="9" t="s">
        <v>5483</v>
      </c>
      <c r="N273" s="8" t="str">
        <f t="shared" si="23"/>
        <v>Bhagavad Gita Chapter 18 All Verses Easy Chanting with Audio and Meaning, Lyrics</v>
      </c>
      <c r="O273" s="7"/>
      <c r="P273" s="7"/>
      <c r="Q273" s="8" t="str">
        <f t="shared" si="24"/>
        <v>Bhagavad Gita Chapter 18 All Verses for easy chanting along with Audio and Meaning. Lyrics In English, Sanskrit, Hindi, Telugu, Tamil, Gujarati, Bengali and many more languages.</v>
      </c>
      <c r="T273" s="11">
        <v>44769.396512094907</v>
      </c>
    </row>
    <row r="274" spans="1:20" ht="22.75" customHeight="1" thickBot="1" x14ac:dyDescent="0.25">
      <c r="A274" s="6" t="str">
        <f t="shared" si="20"/>
        <v>Bhagavad-Gita-Chapter-18-All-Verses-Easy-Chanting</v>
      </c>
      <c r="B274" s="6" t="str">
        <f t="shared" si="21"/>
        <v>Bhagavad Gita-Chapter 18 All Verses with Meaning and Audio</v>
      </c>
      <c r="C274" s="6" t="str">
        <f t="shared" si="22"/>
        <v>Bhagavad Gita-Chapter 18 All Verses Meaning</v>
      </c>
      <c r="D274">
        <v>18</v>
      </c>
      <c r="E274">
        <v>22</v>
      </c>
      <c r="F274" t="s">
        <v>4314</v>
      </c>
      <c r="G274" t="s">
        <v>5331</v>
      </c>
      <c r="H274" s="4" t="s">
        <v>4315</v>
      </c>
      <c r="K274" s="9" t="s">
        <v>5483</v>
      </c>
      <c r="N274" s="8" t="str">
        <f t="shared" si="23"/>
        <v>Bhagavad Gita Chapter 18 All Verses Easy Chanting with Audio and Meaning, Lyrics</v>
      </c>
      <c r="O274" s="7"/>
      <c r="P274" s="7"/>
      <c r="Q274" s="8" t="str">
        <f t="shared" si="24"/>
        <v>Bhagavad Gita Chapter 18 All Verses for easy chanting along with Audio and Meaning. Lyrics In English, Sanskrit, Hindi, Telugu, Tamil, Gujarati, Bengali and many more languages.</v>
      </c>
      <c r="T274" s="11">
        <v>44769.397206481481</v>
      </c>
    </row>
    <row r="275" spans="1:20" ht="22.75" customHeight="1" thickBot="1" x14ac:dyDescent="0.25">
      <c r="A275" s="6" t="str">
        <f t="shared" si="20"/>
        <v>Bhagavad-Gita-Chapter-18-All-Verses-Easy-Chanting</v>
      </c>
      <c r="B275" s="6" t="str">
        <f t="shared" si="21"/>
        <v>Bhagavad Gita-Chapter 18 All Verses with Meaning and Audio</v>
      </c>
      <c r="C275" s="6" t="str">
        <f t="shared" si="22"/>
        <v>Bhagavad Gita-Chapter 18 All Verses Meaning</v>
      </c>
      <c r="D275">
        <v>18</v>
      </c>
      <c r="E275">
        <v>23</v>
      </c>
      <c r="F275" t="s">
        <v>4321</v>
      </c>
      <c r="G275" t="s">
        <v>5332</v>
      </c>
      <c r="H275" s="4" t="s">
        <v>4322</v>
      </c>
      <c r="K275" s="9" t="s">
        <v>5483</v>
      </c>
      <c r="N275" s="8" t="str">
        <f t="shared" si="23"/>
        <v>Bhagavad Gita Chapter 18 All Verses Easy Chanting with Audio and Meaning, Lyrics</v>
      </c>
      <c r="O275" s="7"/>
      <c r="P275" s="7"/>
      <c r="Q275" s="8" t="str">
        <f t="shared" si="24"/>
        <v>Bhagavad Gita Chapter 18 All Verses for easy chanting along with Audio and Meaning. Lyrics In English, Sanskrit, Hindi, Telugu, Tamil, Gujarati, Bengali and many more languages.</v>
      </c>
      <c r="T275" s="11">
        <v>44769.397900868054</v>
      </c>
    </row>
    <row r="276" spans="1:20" ht="22.75" customHeight="1" thickBot="1" x14ac:dyDescent="0.25">
      <c r="A276" s="6" t="str">
        <f t="shared" si="20"/>
        <v>Bhagavad-Gita-Chapter-18-All-Verses-Easy-Chanting</v>
      </c>
      <c r="B276" s="6" t="str">
        <f t="shared" si="21"/>
        <v>Bhagavad Gita-Chapter 18 All Verses with Meaning and Audio</v>
      </c>
      <c r="C276" s="6" t="str">
        <f t="shared" si="22"/>
        <v>Bhagavad Gita-Chapter 18 All Verses Meaning</v>
      </c>
      <c r="D276">
        <v>18</v>
      </c>
      <c r="E276">
        <v>24</v>
      </c>
      <c r="F276" t="s">
        <v>4328</v>
      </c>
      <c r="G276" t="s">
        <v>5333</v>
      </c>
      <c r="H276" s="4" t="s">
        <v>4329</v>
      </c>
      <c r="K276" s="9" t="s">
        <v>5483</v>
      </c>
      <c r="N276" s="8" t="str">
        <f t="shared" si="23"/>
        <v>Bhagavad Gita Chapter 18 All Verses Easy Chanting with Audio and Meaning, Lyrics</v>
      </c>
      <c r="O276" s="7"/>
      <c r="P276" s="7"/>
      <c r="Q276" s="8" t="str">
        <f t="shared" si="24"/>
        <v>Bhagavad Gita Chapter 18 All Verses for easy chanting along with Audio and Meaning. Lyrics In English, Sanskrit, Hindi, Telugu, Tamil, Gujarati, Bengali and many more languages.</v>
      </c>
      <c r="T276" s="11">
        <v>44769.398595254628</v>
      </c>
    </row>
    <row r="277" spans="1:20" ht="22.75" customHeight="1" thickBot="1" x14ac:dyDescent="0.25">
      <c r="A277" s="6" t="str">
        <f t="shared" si="20"/>
        <v>Bhagavad-Gita-Chapter-18-All-Verses-Easy-Chanting</v>
      </c>
      <c r="B277" s="6" t="str">
        <f t="shared" si="21"/>
        <v>Bhagavad Gita-Chapter 18 All Verses with Meaning and Audio</v>
      </c>
      <c r="C277" s="6" t="str">
        <f t="shared" si="22"/>
        <v>Bhagavad Gita-Chapter 18 All Verses Meaning</v>
      </c>
      <c r="D277">
        <v>18</v>
      </c>
      <c r="E277">
        <v>25</v>
      </c>
      <c r="F277" t="s">
        <v>4335</v>
      </c>
      <c r="G277" t="s">
        <v>5334</v>
      </c>
      <c r="H277" s="4" t="s">
        <v>4336</v>
      </c>
      <c r="K277" s="9" t="s">
        <v>5483</v>
      </c>
      <c r="N277" s="8" t="str">
        <f t="shared" si="23"/>
        <v>Bhagavad Gita Chapter 18 All Verses Easy Chanting with Audio and Meaning, Lyrics</v>
      </c>
      <c r="O277" s="7"/>
      <c r="P277" s="7"/>
      <c r="Q277" s="8" t="str">
        <f t="shared" si="24"/>
        <v>Bhagavad Gita Chapter 18 All Verses for easy chanting along with Audio and Meaning. Lyrics In English, Sanskrit, Hindi, Telugu, Tamil, Gujarati, Bengali and many more languages.</v>
      </c>
      <c r="T277" s="11">
        <v>44769.399289641202</v>
      </c>
    </row>
    <row r="278" spans="1:20" ht="22.75" customHeight="1" thickBot="1" x14ac:dyDescent="0.25">
      <c r="A278" s="6" t="str">
        <f t="shared" si="20"/>
        <v>Bhagavad-Gita-Chapter-18-All-Verses-Easy-Chanting</v>
      </c>
      <c r="B278" s="6" t="str">
        <f t="shared" si="21"/>
        <v>Bhagavad Gita-Chapter 18 All Verses with Meaning and Audio</v>
      </c>
      <c r="C278" s="6" t="str">
        <f t="shared" si="22"/>
        <v>Bhagavad Gita-Chapter 18 All Verses Meaning</v>
      </c>
      <c r="D278">
        <v>18</v>
      </c>
      <c r="E278">
        <v>26</v>
      </c>
      <c r="F278" t="s">
        <v>4342</v>
      </c>
      <c r="G278" t="s">
        <v>5335</v>
      </c>
      <c r="H278" s="4" t="s">
        <v>4343</v>
      </c>
      <c r="K278" s="9" t="s">
        <v>5483</v>
      </c>
      <c r="N278" s="8" t="str">
        <f t="shared" si="23"/>
        <v>Bhagavad Gita Chapter 18 All Verses Easy Chanting with Audio and Meaning, Lyrics</v>
      </c>
      <c r="O278" s="7"/>
      <c r="P278" s="7"/>
      <c r="Q278" s="8" t="str">
        <f t="shared" si="24"/>
        <v>Bhagavad Gita Chapter 18 All Verses for easy chanting along with Audio and Meaning. Lyrics In English, Sanskrit, Hindi, Telugu, Tamil, Gujarati, Bengali and many more languages.</v>
      </c>
      <c r="T278" s="11">
        <v>44769.399984027776</v>
      </c>
    </row>
    <row r="279" spans="1:20" ht="22.75" customHeight="1" thickBot="1" x14ac:dyDescent="0.25">
      <c r="A279" s="6" t="str">
        <f t="shared" si="20"/>
        <v>Bhagavad-Gita-Chapter-18-All-Verses-Easy-Chanting</v>
      </c>
      <c r="B279" s="6" t="str">
        <f t="shared" si="21"/>
        <v>Bhagavad Gita-Chapter 18 All Verses with Meaning and Audio</v>
      </c>
      <c r="C279" s="6" t="str">
        <f t="shared" si="22"/>
        <v>Bhagavad Gita-Chapter 18 All Verses Meaning</v>
      </c>
      <c r="D279">
        <v>18</v>
      </c>
      <c r="E279">
        <v>27</v>
      </c>
      <c r="F279" t="s">
        <v>4349</v>
      </c>
      <c r="G279" t="s">
        <v>5336</v>
      </c>
      <c r="H279" s="4" t="s">
        <v>4350</v>
      </c>
      <c r="K279" s="9" t="s">
        <v>5483</v>
      </c>
      <c r="N279" s="8" t="str">
        <f t="shared" si="23"/>
        <v>Bhagavad Gita Chapter 18 All Verses Easy Chanting with Audio and Meaning, Lyrics</v>
      </c>
      <c r="O279" s="7"/>
      <c r="P279" s="7"/>
      <c r="Q279" s="8" t="str">
        <f t="shared" si="24"/>
        <v>Bhagavad Gita Chapter 18 All Verses for easy chanting along with Audio and Meaning. Lyrics In English, Sanskrit, Hindi, Telugu, Tamil, Gujarati, Bengali and many more languages.</v>
      </c>
      <c r="T279" s="11">
        <v>44769.400678414349</v>
      </c>
    </row>
    <row r="280" spans="1:20" ht="22.75" customHeight="1" thickBot="1" x14ac:dyDescent="0.25">
      <c r="A280" s="6" t="str">
        <f t="shared" si="20"/>
        <v>Bhagavad-Gita-Chapter-18-All-Verses-Easy-Chanting</v>
      </c>
      <c r="B280" s="6" t="str">
        <f t="shared" si="21"/>
        <v>Bhagavad Gita-Chapter 18 All Verses with Meaning and Audio</v>
      </c>
      <c r="C280" s="6" t="str">
        <f t="shared" si="22"/>
        <v>Bhagavad Gita-Chapter 18 All Verses Meaning</v>
      </c>
      <c r="D280">
        <v>18</v>
      </c>
      <c r="E280">
        <v>28</v>
      </c>
      <c r="F280" t="s">
        <v>4356</v>
      </c>
      <c r="G280" t="s">
        <v>5337</v>
      </c>
      <c r="H280" s="4" t="s">
        <v>4357</v>
      </c>
      <c r="K280" s="9" t="s">
        <v>5483</v>
      </c>
      <c r="N280" s="8" t="str">
        <f t="shared" si="23"/>
        <v>Bhagavad Gita Chapter 18 All Verses Easy Chanting with Audio and Meaning, Lyrics</v>
      </c>
      <c r="O280" s="7"/>
      <c r="P280" s="7"/>
      <c r="Q280" s="8" t="str">
        <f t="shared" si="24"/>
        <v>Bhagavad Gita Chapter 18 All Verses for easy chanting along with Audio and Meaning. Lyrics In English, Sanskrit, Hindi, Telugu, Tamil, Gujarati, Bengali and many more languages.</v>
      </c>
      <c r="T280" s="11">
        <v>44769.401372800923</v>
      </c>
    </row>
    <row r="281" spans="1:20" ht="22.75" customHeight="1" thickBot="1" x14ac:dyDescent="0.25">
      <c r="A281" s="6" t="str">
        <f t="shared" si="20"/>
        <v>Bhagavad-Gita-Chapter-18-All-Verses-Easy-Chanting</v>
      </c>
      <c r="B281" s="6" t="str">
        <f t="shared" si="21"/>
        <v>Bhagavad Gita-Chapter 18 All Verses with Meaning and Audio</v>
      </c>
      <c r="C281" s="6" t="str">
        <f t="shared" si="22"/>
        <v>Bhagavad Gita-Chapter 18 All Verses Meaning</v>
      </c>
      <c r="D281">
        <v>18</v>
      </c>
      <c r="E281">
        <v>29</v>
      </c>
      <c r="F281" t="s">
        <v>4363</v>
      </c>
      <c r="G281" t="s">
        <v>5338</v>
      </c>
      <c r="H281" s="4" t="s">
        <v>4364</v>
      </c>
      <c r="K281" s="9" t="s">
        <v>5483</v>
      </c>
      <c r="N281" s="8" t="str">
        <f t="shared" si="23"/>
        <v>Bhagavad Gita Chapter 18 All Verses Easy Chanting with Audio and Meaning, Lyrics</v>
      </c>
      <c r="O281" s="7"/>
      <c r="P281" s="7"/>
      <c r="Q281" s="8" t="str">
        <f t="shared" si="24"/>
        <v>Bhagavad Gita Chapter 18 All Verses for easy chanting along with Audio and Meaning. Lyrics In English, Sanskrit, Hindi, Telugu, Tamil, Gujarati, Bengali and many more languages.</v>
      </c>
      <c r="T281" s="11">
        <v>44769.402067187497</v>
      </c>
    </row>
    <row r="282" spans="1:20" ht="22.75" customHeight="1" thickBot="1" x14ac:dyDescent="0.25">
      <c r="A282" s="6" t="str">
        <f t="shared" si="20"/>
        <v>Bhagavad-Gita-Chapter-18-All-Verses-Easy-Chanting</v>
      </c>
      <c r="B282" s="6" t="str">
        <f t="shared" si="21"/>
        <v>Bhagavad Gita-Chapter 18 All Verses with Meaning and Audio</v>
      </c>
      <c r="C282" s="6" t="str">
        <f t="shared" si="22"/>
        <v>Bhagavad Gita-Chapter 18 All Verses Meaning</v>
      </c>
      <c r="D282">
        <v>18</v>
      </c>
      <c r="E282">
        <v>30</v>
      </c>
      <c r="F282" t="s">
        <v>4370</v>
      </c>
      <c r="G282" t="s">
        <v>5339</v>
      </c>
      <c r="H282" s="4" t="s">
        <v>4371</v>
      </c>
      <c r="K282" s="9" t="s">
        <v>5483</v>
      </c>
      <c r="N282" s="8" t="str">
        <f t="shared" si="23"/>
        <v>Bhagavad Gita Chapter 18 All Verses Easy Chanting with Audio and Meaning, Lyrics</v>
      </c>
      <c r="O282" s="7"/>
      <c r="P282" s="7"/>
      <c r="Q282" s="8" t="str">
        <f t="shared" si="24"/>
        <v>Bhagavad Gita Chapter 18 All Verses for easy chanting along with Audio and Meaning. Lyrics In English, Sanskrit, Hindi, Telugu, Tamil, Gujarati, Bengali and many more languages.</v>
      </c>
      <c r="T282" s="11">
        <v>44769.402761574071</v>
      </c>
    </row>
    <row r="283" spans="1:20" ht="22.75" customHeight="1" thickBot="1" x14ac:dyDescent="0.25">
      <c r="A283" s="6" t="str">
        <f t="shared" si="20"/>
        <v>Bhagavad-Gita-Chapter-18-All-Verses-Easy-Chanting</v>
      </c>
      <c r="B283" s="6" t="str">
        <f t="shared" si="21"/>
        <v>Bhagavad Gita-Chapter 18 All Verses with Meaning and Audio</v>
      </c>
      <c r="C283" s="6" t="str">
        <f t="shared" si="22"/>
        <v>Bhagavad Gita-Chapter 18 All Verses Meaning</v>
      </c>
      <c r="D283">
        <v>18</v>
      </c>
      <c r="E283">
        <v>31</v>
      </c>
      <c r="F283" t="s">
        <v>4377</v>
      </c>
      <c r="G283" t="s">
        <v>5340</v>
      </c>
      <c r="H283" s="4" t="s">
        <v>4378</v>
      </c>
      <c r="K283" s="9" t="s">
        <v>5483</v>
      </c>
      <c r="N283" s="8" t="str">
        <f t="shared" si="23"/>
        <v>Bhagavad Gita Chapter 18 All Verses Easy Chanting with Audio and Meaning, Lyrics</v>
      </c>
      <c r="O283" s="7"/>
      <c r="P283" s="7"/>
      <c r="Q283" s="8" t="str">
        <f t="shared" si="24"/>
        <v>Bhagavad Gita Chapter 18 All Verses for easy chanting along with Audio and Meaning. Lyrics In English, Sanskrit, Hindi, Telugu, Tamil, Gujarati, Bengali and many more languages.</v>
      </c>
      <c r="T283" s="11">
        <v>44769.403455960652</v>
      </c>
    </row>
    <row r="284" spans="1:20" ht="22.75" customHeight="1" thickBot="1" x14ac:dyDescent="0.25">
      <c r="A284" s="6" t="str">
        <f t="shared" si="20"/>
        <v>Bhagavad-Gita-Chapter-18-All-Verses-Easy-Chanting</v>
      </c>
      <c r="B284" s="6" t="str">
        <f t="shared" si="21"/>
        <v>Bhagavad Gita-Chapter 18 All Verses with Meaning and Audio</v>
      </c>
      <c r="C284" s="6" t="str">
        <f t="shared" si="22"/>
        <v>Bhagavad Gita-Chapter 18 All Verses Meaning</v>
      </c>
      <c r="D284">
        <v>18</v>
      </c>
      <c r="E284">
        <v>32</v>
      </c>
      <c r="F284" t="s">
        <v>4384</v>
      </c>
      <c r="G284" t="s">
        <v>5341</v>
      </c>
      <c r="H284" s="4" t="s">
        <v>4385</v>
      </c>
      <c r="K284" s="9" t="s">
        <v>5483</v>
      </c>
      <c r="N284" s="8" t="str">
        <f t="shared" si="23"/>
        <v>Bhagavad Gita Chapter 18 All Verses Easy Chanting with Audio and Meaning, Lyrics</v>
      </c>
      <c r="O284" s="7"/>
      <c r="P284" s="7"/>
      <c r="Q284" s="8" t="str">
        <f t="shared" si="24"/>
        <v>Bhagavad Gita Chapter 18 All Verses for easy chanting along with Audio and Meaning. Lyrics In English, Sanskrit, Hindi, Telugu, Tamil, Gujarati, Bengali and many more languages.</v>
      </c>
      <c r="T284" s="11">
        <v>44769.404150347225</v>
      </c>
    </row>
    <row r="285" spans="1:20" ht="22.75" customHeight="1" thickBot="1" x14ac:dyDescent="0.25">
      <c r="A285" s="6" t="str">
        <f t="shared" si="20"/>
        <v>Bhagavad-Gita-Chapter-18-All-Verses-Easy-Chanting</v>
      </c>
      <c r="B285" s="6" t="str">
        <f t="shared" si="21"/>
        <v>Bhagavad Gita-Chapter 18 All Verses with Meaning and Audio</v>
      </c>
      <c r="C285" s="6" t="str">
        <f t="shared" si="22"/>
        <v>Bhagavad Gita-Chapter 18 All Verses Meaning</v>
      </c>
      <c r="D285">
        <v>18</v>
      </c>
      <c r="E285">
        <v>33</v>
      </c>
      <c r="F285" t="s">
        <v>4391</v>
      </c>
      <c r="G285" t="s">
        <v>5342</v>
      </c>
      <c r="H285" s="4" t="s">
        <v>4392</v>
      </c>
      <c r="K285" s="9" t="s">
        <v>5483</v>
      </c>
      <c r="N285" s="8" t="str">
        <f t="shared" si="23"/>
        <v>Bhagavad Gita Chapter 18 All Verses Easy Chanting with Audio and Meaning, Lyrics</v>
      </c>
      <c r="O285" s="7"/>
      <c r="P285" s="7"/>
      <c r="Q285" s="8" t="str">
        <f t="shared" si="24"/>
        <v>Bhagavad Gita Chapter 18 All Verses for easy chanting along with Audio and Meaning. Lyrics In English, Sanskrit, Hindi, Telugu, Tamil, Gujarati, Bengali and many more languages.</v>
      </c>
      <c r="T285" s="11">
        <v>44769.404844733799</v>
      </c>
    </row>
    <row r="286" spans="1:20" ht="22.75" customHeight="1" thickBot="1" x14ac:dyDescent="0.25">
      <c r="A286" s="6" t="str">
        <f t="shared" si="20"/>
        <v>Bhagavad-Gita-Chapter-18-All-Verses-Easy-Chanting</v>
      </c>
      <c r="B286" s="6" t="str">
        <f t="shared" si="21"/>
        <v>Bhagavad Gita-Chapter 18 All Verses with Meaning and Audio</v>
      </c>
      <c r="C286" s="6" t="str">
        <f t="shared" si="22"/>
        <v>Bhagavad Gita-Chapter 18 All Verses Meaning</v>
      </c>
      <c r="D286">
        <v>18</v>
      </c>
      <c r="E286">
        <v>34</v>
      </c>
      <c r="F286" t="s">
        <v>4398</v>
      </c>
      <c r="G286" t="s">
        <v>5343</v>
      </c>
      <c r="H286" s="4" t="s">
        <v>4399</v>
      </c>
      <c r="K286" s="9" t="s">
        <v>5483</v>
      </c>
      <c r="N286" s="8" t="str">
        <f t="shared" si="23"/>
        <v>Bhagavad Gita Chapter 18 All Verses Easy Chanting with Audio and Meaning, Lyrics</v>
      </c>
      <c r="O286" s="7"/>
      <c r="P286" s="7"/>
      <c r="Q286" s="8" t="str">
        <f t="shared" si="24"/>
        <v>Bhagavad Gita Chapter 18 All Verses for easy chanting along with Audio and Meaning. Lyrics In English, Sanskrit, Hindi, Telugu, Tamil, Gujarati, Bengali and many more languages.</v>
      </c>
      <c r="T286" s="11">
        <v>44769.405539120373</v>
      </c>
    </row>
    <row r="287" spans="1:20" ht="22.75" customHeight="1" thickBot="1" x14ac:dyDescent="0.25">
      <c r="A287" s="6" t="str">
        <f t="shared" si="20"/>
        <v>Bhagavad-Gita-Chapter-18-All-Verses-Easy-Chanting</v>
      </c>
      <c r="B287" s="6" t="str">
        <f t="shared" si="21"/>
        <v>Bhagavad Gita-Chapter 18 All Verses with Meaning and Audio</v>
      </c>
      <c r="C287" s="6" t="str">
        <f t="shared" si="22"/>
        <v>Bhagavad Gita-Chapter 18 All Verses Meaning</v>
      </c>
      <c r="D287">
        <v>18</v>
      </c>
      <c r="E287">
        <v>35</v>
      </c>
      <c r="F287" t="s">
        <v>4405</v>
      </c>
      <c r="G287" t="s">
        <v>5344</v>
      </c>
      <c r="H287" s="4" t="s">
        <v>4406</v>
      </c>
      <c r="K287" s="9" t="s">
        <v>5483</v>
      </c>
      <c r="N287" s="8" t="str">
        <f t="shared" si="23"/>
        <v>Bhagavad Gita Chapter 18 All Verses Easy Chanting with Audio and Meaning, Lyrics</v>
      </c>
      <c r="O287" s="7"/>
      <c r="P287" s="7"/>
      <c r="Q287" s="8" t="str">
        <f t="shared" si="24"/>
        <v>Bhagavad Gita Chapter 18 All Verses for easy chanting along with Audio and Meaning. Lyrics In English, Sanskrit, Hindi, Telugu, Tamil, Gujarati, Bengali and many more languages.</v>
      </c>
      <c r="T287" s="11">
        <v>44769.406233506947</v>
      </c>
    </row>
    <row r="288" spans="1:20" ht="22.75" customHeight="1" thickBot="1" x14ac:dyDescent="0.25">
      <c r="A288" s="6" t="str">
        <f t="shared" si="20"/>
        <v>Bhagavad-Gita-Chapter-18-All-Verses-Easy-Chanting</v>
      </c>
      <c r="B288" s="6" t="str">
        <f t="shared" si="21"/>
        <v>Bhagavad Gita-Chapter 18 All Verses with Meaning and Audio</v>
      </c>
      <c r="C288" s="6" t="str">
        <f t="shared" si="22"/>
        <v>Bhagavad Gita-Chapter 18 All Verses Meaning</v>
      </c>
      <c r="D288">
        <v>18</v>
      </c>
      <c r="E288">
        <v>36</v>
      </c>
      <c r="F288" t="s">
        <v>4412</v>
      </c>
      <c r="G288" t="s">
        <v>5345</v>
      </c>
      <c r="H288" s="4" t="s">
        <v>4413</v>
      </c>
      <c r="K288" s="9" t="s">
        <v>5483</v>
      </c>
      <c r="N288" s="8" t="str">
        <f t="shared" si="23"/>
        <v>Bhagavad Gita Chapter 18 All Verses Easy Chanting with Audio and Meaning, Lyrics</v>
      </c>
      <c r="O288" s="7"/>
      <c r="P288" s="7"/>
      <c r="Q288" s="8" t="str">
        <f t="shared" si="24"/>
        <v>Bhagavad Gita Chapter 18 All Verses for easy chanting along with Audio and Meaning. Lyrics In English, Sanskrit, Hindi, Telugu, Tamil, Gujarati, Bengali and many more languages.</v>
      </c>
      <c r="T288" s="11">
        <v>44769.40692789352</v>
      </c>
    </row>
    <row r="289" spans="1:20" ht="22.75" customHeight="1" thickBot="1" x14ac:dyDescent="0.25">
      <c r="A289" s="6" t="str">
        <f t="shared" si="20"/>
        <v>Bhagavad-Gita-Chapter-18-All-Verses-Easy-Chanting</v>
      </c>
      <c r="B289" s="6" t="str">
        <f t="shared" si="21"/>
        <v>Bhagavad Gita-Chapter 18 All Verses with Meaning and Audio</v>
      </c>
      <c r="C289" s="6" t="str">
        <f t="shared" si="22"/>
        <v>Bhagavad Gita-Chapter 18 All Verses Meaning</v>
      </c>
      <c r="D289">
        <v>18</v>
      </c>
      <c r="E289">
        <v>37</v>
      </c>
      <c r="F289" t="s">
        <v>4419</v>
      </c>
      <c r="G289" t="s">
        <v>5346</v>
      </c>
      <c r="H289" s="4" t="s">
        <v>4420</v>
      </c>
      <c r="K289" s="9" t="s">
        <v>5483</v>
      </c>
      <c r="N289" s="8" t="str">
        <f t="shared" si="23"/>
        <v>Bhagavad Gita Chapter 18 All Verses Easy Chanting with Audio and Meaning, Lyrics</v>
      </c>
      <c r="O289" s="7"/>
      <c r="P289" s="7"/>
      <c r="Q289" s="8" t="str">
        <f t="shared" si="24"/>
        <v>Bhagavad Gita Chapter 18 All Verses for easy chanting along with Audio and Meaning. Lyrics In English, Sanskrit, Hindi, Telugu, Tamil, Gujarati, Bengali and many more languages.</v>
      </c>
      <c r="T289" s="11">
        <v>44769.407622280094</v>
      </c>
    </row>
    <row r="290" spans="1:20" ht="22.75" customHeight="1" thickBot="1" x14ac:dyDescent="0.25">
      <c r="A290" s="6" t="str">
        <f t="shared" si="20"/>
        <v>Bhagavad-Gita-Chapter-18-All-Verses-Easy-Chanting</v>
      </c>
      <c r="B290" s="6" t="str">
        <f t="shared" si="21"/>
        <v>Bhagavad Gita-Chapter 18 All Verses with Meaning and Audio</v>
      </c>
      <c r="C290" s="6" t="str">
        <f t="shared" si="22"/>
        <v>Bhagavad Gita-Chapter 18 All Verses Meaning</v>
      </c>
      <c r="D290">
        <v>18</v>
      </c>
      <c r="E290">
        <v>38</v>
      </c>
      <c r="F290" t="s">
        <v>4426</v>
      </c>
      <c r="G290" t="s">
        <v>5461</v>
      </c>
      <c r="H290" s="4" t="s">
        <v>4427</v>
      </c>
      <c r="K290" s="9" t="s">
        <v>5483</v>
      </c>
      <c r="N290" s="8" t="str">
        <f t="shared" si="23"/>
        <v>Bhagavad Gita Chapter 18 All Verses Easy Chanting with Audio and Meaning, Lyrics</v>
      </c>
      <c r="O290" s="7"/>
      <c r="P290" s="7"/>
      <c r="Q290" s="8" t="str">
        <f t="shared" si="24"/>
        <v>Bhagavad Gita Chapter 18 All Verses for easy chanting along with Audio and Meaning. Lyrics In English, Sanskrit, Hindi, Telugu, Tamil, Gujarati, Bengali and many more languages.</v>
      </c>
      <c r="T290" s="11">
        <v>44769.408316666668</v>
      </c>
    </row>
    <row r="291" spans="1:20" ht="22.75" customHeight="1" thickBot="1" x14ac:dyDescent="0.25">
      <c r="A291" s="6" t="str">
        <f t="shared" si="20"/>
        <v>Bhagavad-Gita-Chapter-18-All-Verses-Easy-Chanting</v>
      </c>
      <c r="B291" s="6" t="str">
        <f t="shared" si="21"/>
        <v>Bhagavad Gita-Chapter 18 All Verses with Meaning and Audio</v>
      </c>
      <c r="C291" s="6" t="str">
        <f t="shared" si="22"/>
        <v>Bhagavad Gita-Chapter 18 All Verses Meaning</v>
      </c>
      <c r="D291">
        <v>18</v>
      </c>
      <c r="E291">
        <v>39</v>
      </c>
      <c r="F291" t="s">
        <v>4433</v>
      </c>
      <c r="G291" t="s">
        <v>5347</v>
      </c>
      <c r="H291" s="4" t="s">
        <v>4434</v>
      </c>
      <c r="K291" s="9" t="s">
        <v>5483</v>
      </c>
      <c r="N291" s="8" t="str">
        <f t="shared" si="23"/>
        <v>Bhagavad Gita Chapter 18 All Verses Easy Chanting with Audio and Meaning, Lyrics</v>
      </c>
      <c r="O291" s="7"/>
      <c r="P291" s="7"/>
      <c r="Q291" s="8" t="str">
        <f t="shared" si="24"/>
        <v>Bhagavad Gita Chapter 18 All Verses for easy chanting along with Audio and Meaning. Lyrics In English, Sanskrit, Hindi, Telugu, Tamil, Gujarati, Bengali and many more languages.</v>
      </c>
      <c r="T291" s="11">
        <v>44769.409011053242</v>
      </c>
    </row>
    <row r="292" spans="1:20" ht="22.75" customHeight="1" thickBot="1" x14ac:dyDescent="0.25">
      <c r="A292" s="6" t="str">
        <f t="shared" si="20"/>
        <v>Bhagavad-Gita-Chapter-18-All-Verses-Easy-Chanting</v>
      </c>
      <c r="B292" s="6" t="str">
        <f t="shared" si="21"/>
        <v>Bhagavad Gita-Chapter 18 All Verses with Meaning and Audio</v>
      </c>
      <c r="C292" s="6" t="str">
        <f t="shared" si="22"/>
        <v>Bhagavad Gita-Chapter 18 All Verses Meaning</v>
      </c>
      <c r="D292">
        <v>18</v>
      </c>
      <c r="E292">
        <v>40</v>
      </c>
      <c r="F292" t="s">
        <v>4440</v>
      </c>
      <c r="G292" t="s">
        <v>5348</v>
      </c>
      <c r="H292" s="4" t="s">
        <v>4441</v>
      </c>
      <c r="K292" s="9" t="s">
        <v>5483</v>
      </c>
      <c r="N292" s="8" t="str">
        <f t="shared" si="23"/>
        <v>Bhagavad Gita Chapter 18 All Verses Easy Chanting with Audio and Meaning, Lyrics</v>
      </c>
      <c r="O292" s="7"/>
      <c r="P292" s="7"/>
      <c r="Q292" s="8" t="str">
        <f t="shared" si="24"/>
        <v>Bhagavad Gita Chapter 18 All Verses for easy chanting along with Audio and Meaning. Lyrics In English, Sanskrit, Hindi, Telugu, Tamil, Gujarati, Bengali and many more languages.</v>
      </c>
      <c r="T292" s="11">
        <v>44769.409705439815</v>
      </c>
    </row>
    <row r="293" spans="1:20" ht="22.75" customHeight="1" thickBot="1" x14ac:dyDescent="0.25">
      <c r="A293" s="6" t="str">
        <f t="shared" si="20"/>
        <v>Bhagavad-Gita-Chapter-18-All-Verses-Easy-Chanting</v>
      </c>
      <c r="B293" s="6" t="str">
        <f t="shared" si="21"/>
        <v>Bhagavad Gita-Chapter 18 All Verses with Meaning and Audio</v>
      </c>
      <c r="C293" s="6" t="str">
        <f t="shared" si="22"/>
        <v>Bhagavad Gita-Chapter 18 All Verses Meaning</v>
      </c>
      <c r="D293">
        <v>18</v>
      </c>
      <c r="E293">
        <v>41</v>
      </c>
      <c r="F293" t="s">
        <v>4447</v>
      </c>
      <c r="G293" t="s">
        <v>5349</v>
      </c>
      <c r="H293" s="4" t="s">
        <v>4448</v>
      </c>
      <c r="K293" s="9" t="s">
        <v>5483</v>
      </c>
      <c r="N293" s="8" t="str">
        <f t="shared" si="23"/>
        <v>Bhagavad Gita Chapter 18 All Verses Easy Chanting with Audio and Meaning, Lyrics</v>
      </c>
      <c r="O293" s="7"/>
      <c r="P293" s="7"/>
      <c r="Q293" s="8" t="str">
        <f t="shared" si="24"/>
        <v>Bhagavad Gita Chapter 18 All Verses for easy chanting along with Audio and Meaning. Lyrics In English, Sanskrit, Hindi, Telugu, Tamil, Gujarati, Bengali and many more languages.</v>
      </c>
      <c r="T293" s="11">
        <v>44769.410399826389</v>
      </c>
    </row>
    <row r="294" spans="1:20" ht="22.75" customHeight="1" thickBot="1" x14ac:dyDescent="0.25">
      <c r="A294" s="6" t="str">
        <f t="shared" si="20"/>
        <v>Bhagavad-Gita-Chapter-18-All-Verses-Easy-Chanting</v>
      </c>
      <c r="B294" s="6" t="str">
        <f t="shared" si="21"/>
        <v>Bhagavad Gita-Chapter 18 All Verses with Meaning and Audio</v>
      </c>
      <c r="C294" s="6" t="str">
        <f t="shared" si="22"/>
        <v>Bhagavad Gita-Chapter 18 All Verses Meaning</v>
      </c>
      <c r="D294">
        <v>18</v>
      </c>
      <c r="E294">
        <v>42</v>
      </c>
      <c r="F294" t="s">
        <v>4454</v>
      </c>
      <c r="G294" t="s">
        <v>5350</v>
      </c>
      <c r="H294" s="4" t="s">
        <v>4455</v>
      </c>
      <c r="K294" s="9" t="s">
        <v>5483</v>
      </c>
      <c r="N294" s="8" t="str">
        <f t="shared" si="23"/>
        <v>Bhagavad Gita Chapter 18 All Verses Easy Chanting with Audio and Meaning, Lyrics</v>
      </c>
      <c r="O294" s="7"/>
      <c r="P294" s="7"/>
      <c r="Q294" s="8" t="str">
        <f t="shared" si="24"/>
        <v>Bhagavad Gita Chapter 18 All Verses for easy chanting along with Audio and Meaning. Lyrics In English, Sanskrit, Hindi, Telugu, Tamil, Gujarati, Bengali and many more languages.</v>
      </c>
      <c r="T294" s="11">
        <v>44769.411094212963</v>
      </c>
    </row>
    <row r="295" spans="1:20" ht="22.75" customHeight="1" thickBot="1" x14ac:dyDescent="0.25">
      <c r="A295" s="6" t="str">
        <f t="shared" si="20"/>
        <v>Bhagavad-Gita-Chapter-18-All-Verses-Easy-Chanting</v>
      </c>
      <c r="B295" s="6" t="str">
        <f t="shared" si="21"/>
        <v>Bhagavad Gita-Chapter 18 All Verses with Meaning and Audio</v>
      </c>
      <c r="C295" s="6" t="str">
        <f t="shared" si="22"/>
        <v>Bhagavad Gita-Chapter 18 All Verses Meaning</v>
      </c>
      <c r="D295">
        <v>18</v>
      </c>
      <c r="E295">
        <v>43</v>
      </c>
      <c r="F295" t="s">
        <v>4461</v>
      </c>
      <c r="G295" t="s">
        <v>5351</v>
      </c>
      <c r="H295" s="4" t="s">
        <v>4462</v>
      </c>
      <c r="K295" s="9" t="s">
        <v>5483</v>
      </c>
      <c r="N295" s="8" t="str">
        <f t="shared" si="23"/>
        <v>Bhagavad Gita Chapter 18 All Verses Easy Chanting with Audio and Meaning, Lyrics</v>
      </c>
      <c r="O295" s="7"/>
      <c r="P295" s="7"/>
      <c r="Q295" s="8" t="str">
        <f t="shared" si="24"/>
        <v>Bhagavad Gita Chapter 18 All Verses for easy chanting along with Audio and Meaning. Lyrics In English, Sanskrit, Hindi, Telugu, Tamil, Gujarati, Bengali and many more languages.</v>
      </c>
      <c r="T295" s="11">
        <v>44769.411788599537</v>
      </c>
    </row>
    <row r="296" spans="1:20" ht="22.75" customHeight="1" thickBot="1" x14ac:dyDescent="0.25">
      <c r="A296" s="6" t="str">
        <f t="shared" si="20"/>
        <v>Bhagavad-Gita-Chapter-18-All-Verses-Easy-Chanting</v>
      </c>
      <c r="B296" s="6" t="str">
        <f t="shared" si="21"/>
        <v>Bhagavad Gita-Chapter 18 All Verses with Meaning and Audio</v>
      </c>
      <c r="C296" s="6" t="str">
        <f t="shared" si="22"/>
        <v>Bhagavad Gita-Chapter 18 All Verses Meaning</v>
      </c>
      <c r="D296">
        <v>18</v>
      </c>
      <c r="E296">
        <v>44</v>
      </c>
      <c r="F296" t="s">
        <v>4468</v>
      </c>
      <c r="G296" t="s">
        <v>5352</v>
      </c>
      <c r="H296" s="4" t="s">
        <v>4469</v>
      </c>
      <c r="K296" s="9" t="s">
        <v>5483</v>
      </c>
      <c r="N296" s="8" t="str">
        <f t="shared" si="23"/>
        <v>Bhagavad Gita Chapter 18 All Verses Easy Chanting with Audio and Meaning, Lyrics</v>
      </c>
      <c r="O296" s="7"/>
      <c r="P296" s="7"/>
      <c r="Q296" s="8" t="str">
        <f t="shared" si="24"/>
        <v>Bhagavad Gita Chapter 18 All Verses for easy chanting along with Audio and Meaning. Lyrics In English, Sanskrit, Hindi, Telugu, Tamil, Gujarati, Bengali and many more languages.</v>
      </c>
      <c r="T296" s="11">
        <v>44769.41248298611</v>
      </c>
    </row>
    <row r="297" spans="1:20" ht="22.75" customHeight="1" thickBot="1" x14ac:dyDescent="0.25">
      <c r="A297" s="6" t="str">
        <f t="shared" si="20"/>
        <v>Bhagavad-Gita-Chapter-18-All-Verses-Easy-Chanting</v>
      </c>
      <c r="B297" s="6" t="str">
        <f t="shared" si="21"/>
        <v>Bhagavad Gita-Chapter 18 All Verses with Meaning and Audio</v>
      </c>
      <c r="C297" s="6" t="str">
        <f t="shared" si="22"/>
        <v>Bhagavad Gita-Chapter 18 All Verses Meaning</v>
      </c>
      <c r="D297">
        <v>18</v>
      </c>
      <c r="E297">
        <v>45</v>
      </c>
      <c r="F297" t="s">
        <v>4475</v>
      </c>
      <c r="G297" t="s">
        <v>5353</v>
      </c>
      <c r="H297" s="4" t="s">
        <v>4476</v>
      </c>
      <c r="K297" s="9" t="s">
        <v>5483</v>
      </c>
      <c r="N297" s="8" t="str">
        <f t="shared" si="23"/>
        <v>Bhagavad Gita Chapter 18 All Verses Easy Chanting with Audio and Meaning, Lyrics</v>
      </c>
      <c r="O297" s="7"/>
      <c r="P297" s="7"/>
      <c r="Q297" s="8" t="str">
        <f t="shared" si="24"/>
        <v>Bhagavad Gita Chapter 18 All Verses for easy chanting along with Audio and Meaning. Lyrics In English, Sanskrit, Hindi, Telugu, Tamil, Gujarati, Bengali and many more languages.</v>
      </c>
      <c r="T297" s="11">
        <v>44769.413177372684</v>
      </c>
    </row>
    <row r="298" spans="1:20" ht="22.75" customHeight="1" thickBot="1" x14ac:dyDescent="0.25">
      <c r="A298" s="6" t="str">
        <f t="shared" si="20"/>
        <v>Bhagavad-Gita-Chapter-18-All-Verses-Easy-Chanting</v>
      </c>
      <c r="B298" s="6" t="str">
        <f t="shared" si="21"/>
        <v>Bhagavad Gita-Chapter 18 All Verses with Meaning and Audio</v>
      </c>
      <c r="C298" s="6" t="str">
        <f t="shared" si="22"/>
        <v>Bhagavad Gita-Chapter 18 All Verses Meaning</v>
      </c>
      <c r="D298">
        <v>18</v>
      </c>
      <c r="E298">
        <v>46</v>
      </c>
      <c r="F298" t="s">
        <v>4482</v>
      </c>
      <c r="G298" t="s">
        <v>5354</v>
      </c>
      <c r="H298" s="4" t="s">
        <v>4483</v>
      </c>
      <c r="K298" s="9" t="s">
        <v>5483</v>
      </c>
      <c r="N298" s="8" t="str">
        <f t="shared" si="23"/>
        <v>Bhagavad Gita Chapter 18 All Verses Easy Chanting with Audio and Meaning, Lyrics</v>
      </c>
      <c r="O298" s="7"/>
      <c r="P298" s="7"/>
      <c r="Q298" s="8" t="str">
        <f t="shared" si="24"/>
        <v>Bhagavad Gita Chapter 18 All Verses for easy chanting along with Audio and Meaning. Lyrics In English, Sanskrit, Hindi, Telugu, Tamil, Gujarati, Bengali and many more languages.</v>
      </c>
      <c r="T298" s="11">
        <v>44769.413871759258</v>
      </c>
    </row>
    <row r="299" spans="1:20" ht="22.75" customHeight="1" thickBot="1" x14ac:dyDescent="0.25">
      <c r="A299" s="6" t="str">
        <f t="shared" si="20"/>
        <v>Bhagavad-Gita-Chapter-18-All-Verses-Easy-Chanting</v>
      </c>
      <c r="B299" s="6" t="str">
        <f t="shared" si="21"/>
        <v>Bhagavad Gita-Chapter 18 All Verses with Meaning and Audio</v>
      </c>
      <c r="C299" s="6" t="str">
        <f t="shared" si="22"/>
        <v>Bhagavad Gita-Chapter 18 All Verses Meaning</v>
      </c>
      <c r="D299">
        <v>18</v>
      </c>
      <c r="E299">
        <v>47</v>
      </c>
      <c r="F299" t="s">
        <v>4489</v>
      </c>
      <c r="G299" t="s">
        <v>5355</v>
      </c>
      <c r="H299" s="4" t="s">
        <v>4490</v>
      </c>
      <c r="K299" s="9" t="s">
        <v>5483</v>
      </c>
      <c r="N299" s="8" t="str">
        <f t="shared" si="23"/>
        <v>Bhagavad Gita Chapter 18 All Verses Easy Chanting with Audio and Meaning, Lyrics</v>
      </c>
      <c r="O299" s="7"/>
      <c r="P299" s="7"/>
      <c r="Q299" s="8" t="str">
        <f t="shared" si="24"/>
        <v>Bhagavad Gita Chapter 18 All Verses for easy chanting along with Audio and Meaning. Lyrics In English, Sanskrit, Hindi, Telugu, Tamil, Gujarati, Bengali and many more languages.</v>
      </c>
      <c r="T299" s="11">
        <v>44769.414566145831</v>
      </c>
    </row>
    <row r="300" spans="1:20" ht="22.75" customHeight="1" thickBot="1" x14ac:dyDescent="0.25">
      <c r="A300" s="6" t="str">
        <f t="shared" si="20"/>
        <v>Bhagavad-Gita-Chapter-18-All-Verses-Easy-Chanting</v>
      </c>
      <c r="B300" s="6" t="str">
        <f t="shared" si="21"/>
        <v>Bhagavad Gita-Chapter 18 All Verses with Meaning and Audio</v>
      </c>
      <c r="C300" s="6" t="str">
        <f t="shared" si="22"/>
        <v>Bhagavad Gita-Chapter 18 All Verses Meaning</v>
      </c>
      <c r="D300">
        <v>18</v>
      </c>
      <c r="E300">
        <v>48</v>
      </c>
      <c r="F300" t="s">
        <v>4496</v>
      </c>
      <c r="G300" t="s">
        <v>5356</v>
      </c>
      <c r="H300" s="4" t="s">
        <v>4497</v>
      </c>
      <c r="K300" s="9" t="s">
        <v>5483</v>
      </c>
      <c r="N300" s="8" t="str">
        <f t="shared" si="23"/>
        <v>Bhagavad Gita Chapter 18 All Verses Easy Chanting with Audio and Meaning, Lyrics</v>
      </c>
      <c r="O300" s="7"/>
      <c r="P300" s="7"/>
      <c r="Q300" s="8" t="str">
        <f t="shared" si="24"/>
        <v>Bhagavad Gita Chapter 18 All Verses for easy chanting along with Audio and Meaning. Lyrics In English, Sanskrit, Hindi, Telugu, Tamil, Gujarati, Bengali and many more languages.</v>
      </c>
      <c r="T300" s="11">
        <v>44769.415260532405</v>
      </c>
    </row>
    <row r="301" spans="1:20" ht="22.75" customHeight="1" thickBot="1" x14ac:dyDescent="0.25">
      <c r="A301" s="6" t="str">
        <f t="shared" si="20"/>
        <v>Bhagavad-Gita-Chapter-18-All-Verses-Easy-Chanting</v>
      </c>
      <c r="B301" s="6" t="str">
        <f t="shared" si="21"/>
        <v>Bhagavad Gita-Chapter 18 All Verses with Meaning and Audio</v>
      </c>
      <c r="C301" s="6" t="str">
        <f t="shared" si="22"/>
        <v>Bhagavad Gita-Chapter 18 All Verses Meaning</v>
      </c>
      <c r="D301">
        <v>18</v>
      </c>
      <c r="E301">
        <v>49</v>
      </c>
      <c r="F301" t="s">
        <v>4503</v>
      </c>
      <c r="G301" t="s">
        <v>5357</v>
      </c>
      <c r="H301" s="4" t="s">
        <v>4504</v>
      </c>
      <c r="K301" s="9" t="s">
        <v>5483</v>
      </c>
      <c r="N301" s="8" t="str">
        <f t="shared" si="23"/>
        <v>Bhagavad Gita Chapter 18 All Verses Easy Chanting with Audio and Meaning, Lyrics</v>
      </c>
      <c r="O301" s="7"/>
      <c r="P301" s="7"/>
      <c r="Q301" s="8" t="str">
        <f t="shared" si="24"/>
        <v>Bhagavad Gita Chapter 18 All Verses for easy chanting along with Audio and Meaning. Lyrics In English, Sanskrit, Hindi, Telugu, Tamil, Gujarati, Bengali and many more languages.</v>
      </c>
      <c r="T301" s="11">
        <v>44769.415954918979</v>
      </c>
    </row>
    <row r="302" spans="1:20" ht="22.75" customHeight="1" thickBot="1" x14ac:dyDescent="0.25">
      <c r="A302" s="6" t="str">
        <f t="shared" si="20"/>
        <v>Bhagavad-Gita-Chapter-18-All-Verses-Easy-Chanting</v>
      </c>
      <c r="B302" s="6" t="str">
        <f t="shared" si="21"/>
        <v>Bhagavad Gita-Chapter 18 All Verses with Meaning and Audio</v>
      </c>
      <c r="C302" s="6" t="str">
        <f t="shared" si="22"/>
        <v>Bhagavad Gita-Chapter 18 All Verses Meaning</v>
      </c>
      <c r="D302">
        <v>18</v>
      </c>
      <c r="E302">
        <v>50</v>
      </c>
      <c r="F302" t="s">
        <v>4510</v>
      </c>
      <c r="G302" t="s">
        <v>5358</v>
      </c>
      <c r="H302" s="4" t="s">
        <v>4511</v>
      </c>
      <c r="K302" s="9" t="s">
        <v>5483</v>
      </c>
      <c r="N302" s="8" t="str">
        <f t="shared" si="23"/>
        <v>Bhagavad Gita Chapter 18 All Verses Easy Chanting with Audio and Meaning, Lyrics</v>
      </c>
      <c r="O302" s="7"/>
      <c r="P302" s="7"/>
      <c r="Q302" s="8" t="str">
        <f t="shared" si="24"/>
        <v>Bhagavad Gita Chapter 18 All Verses for easy chanting along with Audio and Meaning. Lyrics In English, Sanskrit, Hindi, Telugu, Tamil, Gujarati, Bengali and many more languages.</v>
      </c>
      <c r="T302" s="11">
        <v>44769.416649305553</v>
      </c>
    </row>
    <row r="303" spans="1:20" ht="22.75" customHeight="1" thickBot="1" x14ac:dyDescent="0.25">
      <c r="A303" s="6" t="str">
        <f t="shared" si="20"/>
        <v>Bhagavad-Gita-Chapter-18-All-Verses-Easy-Chanting</v>
      </c>
      <c r="B303" s="6" t="str">
        <f t="shared" si="21"/>
        <v>Bhagavad Gita-Chapter 18 All Verses with Meaning and Audio</v>
      </c>
      <c r="C303" s="6" t="str">
        <f t="shared" si="22"/>
        <v>Bhagavad Gita-Chapter 18 All Verses Meaning</v>
      </c>
      <c r="D303">
        <v>18</v>
      </c>
      <c r="E303">
        <v>51</v>
      </c>
      <c r="F303" t="s">
        <v>4516</v>
      </c>
      <c r="G303" t="s">
        <v>5359</v>
      </c>
      <c r="H303" s="4" t="s">
        <v>4517</v>
      </c>
      <c r="K303" s="9" t="s">
        <v>5483</v>
      </c>
      <c r="N303" s="8" t="str">
        <f t="shared" si="23"/>
        <v>Bhagavad Gita Chapter 18 All Verses Easy Chanting with Audio and Meaning, Lyrics</v>
      </c>
      <c r="O303" s="7"/>
      <c r="P303" s="7"/>
      <c r="Q303" s="8" t="str">
        <f t="shared" si="24"/>
        <v>Bhagavad Gita Chapter 18 All Verses for easy chanting along with Audio and Meaning. Lyrics In English, Sanskrit, Hindi, Telugu, Tamil, Gujarati, Bengali and many more languages.</v>
      </c>
      <c r="T303" s="11">
        <v>44769.417343692126</v>
      </c>
    </row>
    <row r="304" spans="1:20" ht="22.75" customHeight="1" thickBot="1" x14ac:dyDescent="0.25">
      <c r="A304" s="6" t="str">
        <f t="shared" si="20"/>
        <v>Bhagavad-Gita-Chapter-18-All-Verses-Easy-Chanting</v>
      </c>
      <c r="B304" s="6" t="str">
        <f t="shared" si="21"/>
        <v>Bhagavad Gita-Chapter 18 All Verses with Meaning and Audio</v>
      </c>
      <c r="C304" s="6" t="str">
        <f t="shared" si="22"/>
        <v>Bhagavad Gita-Chapter 18 All Verses Meaning</v>
      </c>
      <c r="D304">
        <v>18</v>
      </c>
      <c r="E304">
        <v>52</v>
      </c>
      <c r="F304" t="s">
        <v>4523</v>
      </c>
      <c r="G304" t="s">
        <v>5360</v>
      </c>
      <c r="H304" s="4" t="s">
        <v>4524</v>
      </c>
      <c r="K304" s="9" t="s">
        <v>5483</v>
      </c>
      <c r="N304" s="8" t="str">
        <f t="shared" si="23"/>
        <v>Bhagavad Gita Chapter 18 All Verses Easy Chanting with Audio and Meaning, Lyrics</v>
      </c>
      <c r="O304" s="7"/>
      <c r="P304" s="7"/>
      <c r="Q304" s="8" t="str">
        <f t="shared" si="24"/>
        <v>Bhagavad Gita Chapter 18 All Verses for easy chanting along with Audio and Meaning. Lyrics In English, Sanskrit, Hindi, Telugu, Tamil, Gujarati, Bengali and many more languages.</v>
      </c>
      <c r="T304" s="11">
        <v>44769.4180380787</v>
      </c>
    </row>
    <row r="305" spans="1:20" ht="22.75" customHeight="1" thickBot="1" x14ac:dyDescent="0.25">
      <c r="A305" s="6" t="str">
        <f t="shared" si="20"/>
        <v>Bhagavad-Gita-Chapter-18-All-Verses-Easy-Chanting</v>
      </c>
      <c r="B305" s="6" t="str">
        <f t="shared" si="21"/>
        <v>Bhagavad Gita-Chapter 18 All Verses with Meaning and Audio</v>
      </c>
      <c r="C305" s="6" t="str">
        <f t="shared" si="22"/>
        <v>Bhagavad Gita-Chapter 18 All Verses Meaning</v>
      </c>
      <c r="D305">
        <v>18</v>
      </c>
      <c r="E305">
        <v>53</v>
      </c>
      <c r="F305" t="s">
        <v>4530</v>
      </c>
      <c r="G305" t="s">
        <v>5361</v>
      </c>
      <c r="H305" s="4" t="s">
        <v>4531</v>
      </c>
      <c r="K305" s="9" t="s">
        <v>5483</v>
      </c>
      <c r="N305" s="8" t="str">
        <f t="shared" si="23"/>
        <v>Bhagavad Gita Chapter 18 All Verses Easy Chanting with Audio and Meaning, Lyrics</v>
      </c>
      <c r="O305" s="7"/>
      <c r="P305" s="7"/>
      <c r="Q305" s="8" t="str">
        <f t="shared" si="24"/>
        <v>Bhagavad Gita Chapter 18 All Verses for easy chanting along with Audio and Meaning. Lyrics In English, Sanskrit, Hindi, Telugu, Tamil, Gujarati, Bengali and many more languages.</v>
      </c>
      <c r="T305" s="11">
        <v>44769.418732465281</v>
      </c>
    </row>
    <row r="306" spans="1:20" ht="22.75" customHeight="1" thickBot="1" x14ac:dyDescent="0.25">
      <c r="A306" s="6" t="str">
        <f t="shared" si="20"/>
        <v>Bhagavad-Gita-Chapter-18-All-Verses-Easy-Chanting</v>
      </c>
      <c r="B306" s="6" t="str">
        <f t="shared" si="21"/>
        <v>Bhagavad Gita-Chapter 18 All Verses with Meaning and Audio</v>
      </c>
      <c r="C306" s="6" t="str">
        <f t="shared" si="22"/>
        <v>Bhagavad Gita-Chapter 18 All Verses Meaning</v>
      </c>
      <c r="D306">
        <v>18</v>
      </c>
      <c r="E306">
        <v>54</v>
      </c>
      <c r="F306" t="s">
        <v>4537</v>
      </c>
      <c r="G306" t="s">
        <v>5362</v>
      </c>
      <c r="H306" s="4" t="s">
        <v>4538</v>
      </c>
      <c r="K306" s="9" t="s">
        <v>5483</v>
      </c>
      <c r="N306" s="8" t="str">
        <f t="shared" si="23"/>
        <v>Bhagavad Gita Chapter 18 All Verses Easy Chanting with Audio and Meaning, Lyrics</v>
      </c>
      <c r="O306" s="7"/>
      <c r="P306" s="7"/>
      <c r="Q306" s="8" t="str">
        <f t="shared" si="24"/>
        <v>Bhagavad Gita Chapter 18 All Verses for easy chanting along with Audio and Meaning. Lyrics In English, Sanskrit, Hindi, Telugu, Tamil, Gujarati, Bengali and many more languages.</v>
      </c>
      <c r="T306" s="11">
        <v>44769.419426851855</v>
      </c>
    </row>
    <row r="307" spans="1:20" ht="22.75" customHeight="1" thickBot="1" x14ac:dyDescent="0.25">
      <c r="A307" s="6" t="str">
        <f t="shared" si="20"/>
        <v>Bhagavad-Gita-Chapter-18-All-Verses-Easy-Chanting</v>
      </c>
      <c r="B307" s="6" t="str">
        <f t="shared" si="21"/>
        <v>Bhagavad Gita-Chapter 18 All Verses with Meaning and Audio</v>
      </c>
      <c r="C307" s="6" t="str">
        <f t="shared" si="22"/>
        <v>Bhagavad Gita-Chapter 18 All Verses Meaning</v>
      </c>
      <c r="D307">
        <v>18</v>
      </c>
      <c r="E307">
        <v>55</v>
      </c>
      <c r="F307" t="s">
        <v>4544</v>
      </c>
      <c r="G307" t="s">
        <v>5363</v>
      </c>
      <c r="H307" s="4" t="s">
        <v>4545</v>
      </c>
      <c r="K307" s="9" t="s">
        <v>5483</v>
      </c>
      <c r="N307" s="8" t="str">
        <f t="shared" si="23"/>
        <v>Bhagavad Gita Chapter 18 All Verses Easy Chanting with Audio and Meaning, Lyrics</v>
      </c>
      <c r="O307" s="7"/>
      <c r="P307" s="7"/>
      <c r="Q307" s="8" t="str">
        <f t="shared" si="24"/>
        <v>Bhagavad Gita Chapter 18 All Verses for easy chanting along with Audio and Meaning. Lyrics In English, Sanskrit, Hindi, Telugu, Tamil, Gujarati, Bengali and many more languages.</v>
      </c>
      <c r="T307" s="11">
        <v>44769.420121238429</v>
      </c>
    </row>
    <row r="308" spans="1:20" ht="22.75" customHeight="1" thickBot="1" x14ac:dyDescent="0.25">
      <c r="A308" s="6" t="str">
        <f t="shared" si="20"/>
        <v>Bhagavad-Gita-Chapter-18-All-Verses-Easy-Chanting</v>
      </c>
      <c r="B308" s="6" t="str">
        <f t="shared" si="21"/>
        <v>Bhagavad Gita-Chapter 18 All Verses with Meaning and Audio</v>
      </c>
      <c r="C308" s="6" t="str">
        <f t="shared" si="22"/>
        <v>Bhagavad Gita-Chapter 18 All Verses Meaning</v>
      </c>
      <c r="D308">
        <v>18</v>
      </c>
      <c r="E308">
        <v>56</v>
      </c>
      <c r="F308" t="s">
        <v>4551</v>
      </c>
      <c r="G308" t="s">
        <v>5364</v>
      </c>
      <c r="H308" s="4" t="s">
        <v>4552</v>
      </c>
      <c r="K308" s="9" t="s">
        <v>5483</v>
      </c>
      <c r="N308" s="8" t="str">
        <f t="shared" si="23"/>
        <v>Bhagavad Gita Chapter 18 All Verses Easy Chanting with Audio and Meaning, Lyrics</v>
      </c>
      <c r="O308" s="7"/>
      <c r="P308" s="7"/>
      <c r="Q308" s="8" t="str">
        <f t="shared" si="24"/>
        <v>Bhagavad Gita Chapter 18 All Verses for easy chanting along with Audio and Meaning. Lyrics In English, Sanskrit, Hindi, Telugu, Tamil, Gujarati, Bengali and many more languages.</v>
      </c>
      <c r="T308" s="11">
        <v>44769.420815625002</v>
      </c>
    </row>
    <row r="309" spans="1:20" ht="22.75" customHeight="1" thickBot="1" x14ac:dyDescent="0.25">
      <c r="A309" s="6" t="str">
        <f t="shared" si="20"/>
        <v>Bhagavad-Gita-Chapter-18-All-Verses-Easy-Chanting</v>
      </c>
      <c r="B309" s="6" t="str">
        <f t="shared" si="21"/>
        <v>Bhagavad Gita-Chapter 18 All Verses with Meaning and Audio</v>
      </c>
      <c r="C309" s="6" t="str">
        <f t="shared" si="22"/>
        <v>Bhagavad Gita-Chapter 18 All Verses Meaning</v>
      </c>
      <c r="D309">
        <v>18</v>
      </c>
      <c r="E309">
        <v>57</v>
      </c>
      <c r="F309" t="s">
        <v>4558</v>
      </c>
      <c r="G309" t="s">
        <v>5365</v>
      </c>
      <c r="H309" s="4" t="s">
        <v>4559</v>
      </c>
      <c r="K309" s="9" t="s">
        <v>5483</v>
      </c>
      <c r="N309" s="8" t="str">
        <f t="shared" si="23"/>
        <v>Bhagavad Gita Chapter 18 All Verses Easy Chanting with Audio and Meaning, Lyrics</v>
      </c>
      <c r="O309" s="7"/>
      <c r="P309" s="7"/>
      <c r="Q309" s="8" t="str">
        <f t="shared" si="24"/>
        <v>Bhagavad Gita Chapter 18 All Verses for easy chanting along with Audio and Meaning. Lyrics In English, Sanskrit, Hindi, Telugu, Tamil, Gujarati, Bengali and many more languages.</v>
      </c>
      <c r="T309" s="11">
        <v>44769.421510011576</v>
      </c>
    </row>
    <row r="310" spans="1:20" ht="22.75" customHeight="1" thickBot="1" x14ac:dyDescent="0.25">
      <c r="A310" s="6" t="str">
        <f t="shared" si="20"/>
        <v>Bhagavad-Gita-Chapter-18-All-Verses-Easy-Chanting</v>
      </c>
      <c r="B310" s="6" t="str">
        <f t="shared" si="21"/>
        <v>Bhagavad Gita-Chapter 18 All Verses with Meaning and Audio</v>
      </c>
      <c r="C310" s="6" t="str">
        <f t="shared" si="22"/>
        <v>Bhagavad Gita-Chapter 18 All Verses Meaning</v>
      </c>
      <c r="D310">
        <v>18</v>
      </c>
      <c r="E310">
        <v>58</v>
      </c>
      <c r="F310" t="s">
        <v>4565</v>
      </c>
      <c r="G310" t="s">
        <v>5366</v>
      </c>
      <c r="H310" s="4" t="s">
        <v>4566</v>
      </c>
      <c r="K310" s="9" t="s">
        <v>5483</v>
      </c>
      <c r="N310" s="8" t="str">
        <f t="shared" si="23"/>
        <v>Bhagavad Gita Chapter 18 All Verses Easy Chanting with Audio and Meaning, Lyrics</v>
      </c>
      <c r="O310" s="7"/>
      <c r="P310" s="7"/>
      <c r="Q310" s="8" t="str">
        <f t="shared" si="24"/>
        <v>Bhagavad Gita Chapter 18 All Verses for easy chanting along with Audio and Meaning. Lyrics In English, Sanskrit, Hindi, Telugu, Tamil, Gujarati, Bengali and many more languages.</v>
      </c>
      <c r="T310" s="11">
        <v>44769.42220439815</v>
      </c>
    </row>
    <row r="311" spans="1:20" ht="22.75" customHeight="1" thickBot="1" x14ac:dyDescent="0.25">
      <c r="A311" s="6" t="str">
        <f t="shared" si="20"/>
        <v>Bhagavad-Gita-Chapter-18-All-Verses-Easy-Chanting</v>
      </c>
      <c r="B311" s="6" t="str">
        <f t="shared" si="21"/>
        <v>Bhagavad Gita-Chapter 18 All Verses with Meaning and Audio</v>
      </c>
      <c r="C311" s="6" t="str">
        <f t="shared" si="22"/>
        <v>Bhagavad Gita-Chapter 18 All Verses Meaning</v>
      </c>
      <c r="D311">
        <v>18</v>
      </c>
      <c r="E311">
        <v>59</v>
      </c>
      <c r="F311" t="s">
        <v>4572</v>
      </c>
      <c r="G311" t="s">
        <v>5367</v>
      </c>
      <c r="H311" s="4" t="s">
        <v>4573</v>
      </c>
      <c r="K311" s="9" t="s">
        <v>5483</v>
      </c>
      <c r="N311" s="8" t="str">
        <f t="shared" si="23"/>
        <v>Bhagavad Gita Chapter 18 All Verses Easy Chanting with Audio and Meaning, Lyrics</v>
      </c>
      <c r="O311" s="7"/>
      <c r="P311" s="7"/>
      <c r="Q311" s="8" t="str">
        <f t="shared" si="24"/>
        <v>Bhagavad Gita Chapter 18 All Verses for easy chanting along with Audio and Meaning. Lyrics In English, Sanskrit, Hindi, Telugu, Tamil, Gujarati, Bengali and many more languages.</v>
      </c>
      <c r="T311" s="11">
        <v>44769.422898784724</v>
      </c>
    </row>
    <row r="312" spans="1:20" ht="22.75" customHeight="1" thickBot="1" x14ac:dyDescent="0.25">
      <c r="A312" s="6" t="str">
        <f t="shared" si="20"/>
        <v>Bhagavad-Gita-Chapter-18-All-Verses-Easy-Chanting</v>
      </c>
      <c r="B312" s="6" t="str">
        <f t="shared" si="21"/>
        <v>Bhagavad Gita-Chapter 18 All Verses with Meaning and Audio</v>
      </c>
      <c r="C312" s="6" t="str">
        <f t="shared" si="22"/>
        <v>Bhagavad Gita-Chapter 18 All Verses Meaning</v>
      </c>
      <c r="D312">
        <v>18</v>
      </c>
      <c r="E312">
        <v>60</v>
      </c>
      <c r="F312" t="s">
        <v>4579</v>
      </c>
      <c r="G312" t="s">
        <v>5368</v>
      </c>
      <c r="H312" s="4" t="s">
        <v>4580</v>
      </c>
      <c r="K312" s="9" t="s">
        <v>5483</v>
      </c>
      <c r="N312" s="8" t="str">
        <f t="shared" si="23"/>
        <v>Bhagavad Gita Chapter 18 All Verses Easy Chanting with Audio and Meaning, Lyrics</v>
      </c>
      <c r="O312" s="7"/>
      <c r="P312" s="7"/>
      <c r="Q312" s="8" t="str">
        <f t="shared" si="24"/>
        <v>Bhagavad Gita Chapter 18 All Verses for easy chanting along with Audio and Meaning. Lyrics In English, Sanskrit, Hindi, Telugu, Tamil, Gujarati, Bengali and many more languages.</v>
      </c>
      <c r="T312" s="11">
        <v>44769.423593171297</v>
      </c>
    </row>
    <row r="313" spans="1:20" ht="22.75" customHeight="1" thickBot="1" x14ac:dyDescent="0.25">
      <c r="A313" s="6" t="str">
        <f t="shared" si="20"/>
        <v>Bhagavad-Gita-Chapter-18-All-Verses-Easy-Chanting</v>
      </c>
      <c r="B313" s="6" t="str">
        <f t="shared" si="21"/>
        <v>Bhagavad Gita-Chapter 18 All Verses with Meaning and Audio</v>
      </c>
      <c r="C313" s="6" t="str">
        <f t="shared" si="22"/>
        <v>Bhagavad Gita-Chapter 18 All Verses Meaning</v>
      </c>
      <c r="D313">
        <v>18</v>
      </c>
      <c r="E313">
        <v>61</v>
      </c>
      <c r="F313" t="s">
        <v>4586</v>
      </c>
      <c r="G313" t="s">
        <v>5369</v>
      </c>
      <c r="H313" s="4" t="s">
        <v>4587</v>
      </c>
      <c r="K313" s="9" t="s">
        <v>5483</v>
      </c>
      <c r="N313" s="8" t="str">
        <f t="shared" si="23"/>
        <v>Bhagavad Gita Chapter 18 All Verses Easy Chanting with Audio and Meaning, Lyrics</v>
      </c>
      <c r="O313" s="7"/>
      <c r="P313" s="7"/>
      <c r="Q313" s="8" t="str">
        <f t="shared" si="24"/>
        <v>Bhagavad Gita Chapter 18 All Verses for easy chanting along with Audio and Meaning. Lyrics In English, Sanskrit, Hindi, Telugu, Tamil, Gujarati, Bengali and many more languages.</v>
      </c>
      <c r="T313" s="11">
        <v>44769.424287557871</v>
      </c>
    </row>
    <row r="314" spans="1:20" ht="22.75" customHeight="1" thickBot="1" x14ac:dyDescent="0.25">
      <c r="A314" s="6" t="str">
        <f t="shared" si="20"/>
        <v>Bhagavad-Gita-Chapter-18-All-Verses-Easy-Chanting</v>
      </c>
      <c r="B314" s="6" t="str">
        <f t="shared" si="21"/>
        <v>Bhagavad Gita-Chapter 18 All Verses with Meaning and Audio</v>
      </c>
      <c r="C314" s="6" t="str">
        <f t="shared" si="22"/>
        <v>Bhagavad Gita-Chapter 18 All Verses Meaning</v>
      </c>
      <c r="D314">
        <v>18</v>
      </c>
      <c r="E314">
        <v>62</v>
      </c>
      <c r="F314" t="s">
        <v>4593</v>
      </c>
      <c r="G314" t="s">
        <v>5370</v>
      </c>
      <c r="H314" s="4" t="s">
        <v>4594</v>
      </c>
      <c r="K314" s="9" t="s">
        <v>5483</v>
      </c>
      <c r="N314" s="8" t="str">
        <f t="shared" si="23"/>
        <v>Bhagavad Gita Chapter 18 All Verses Easy Chanting with Audio and Meaning, Lyrics</v>
      </c>
      <c r="O314" s="7"/>
      <c r="P314" s="7"/>
      <c r="Q314" s="8" t="str">
        <f t="shared" si="24"/>
        <v>Bhagavad Gita Chapter 18 All Verses for easy chanting along with Audio and Meaning. Lyrics In English, Sanskrit, Hindi, Telugu, Tamil, Gujarati, Bengali and many more languages.</v>
      </c>
      <c r="T314" s="11">
        <v>44769.424981944445</v>
      </c>
    </row>
    <row r="315" spans="1:20" ht="22.75" customHeight="1" thickBot="1" x14ac:dyDescent="0.25">
      <c r="A315" s="6" t="str">
        <f t="shared" si="20"/>
        <v>Bhagavad-Gita-Chapter-18-All-Verses-Easy-Chanting</v>
      </c>
      <c r="B315" s="6" t="str">
        <f t="shared" si="21"/>
        <v>Bhagavad Gita-Chapter 18 All Verses with Meaning and Audio</v>
      </c>
      <c r="C315" s="6" t="str">
        <f t="shared" si="22"/>
        <v>Bhagavad Gita-Chapter 18 All Verses Meaning</v>
      </c>
      <c r="D315">
        <v>18</v>
      </c>
      <c r="E315">
        <v>63</v>
      </c>
      <c r="F315" t="s">
        <v>4600</v>
      </c>
      <c r="G315" t="s">
        <v>5371</v>
      </c>
      <c r="H315" s="4" t="s">
        <v>4601</v>
      </c>
      <c r="K315" s="9" t="s">
        <v>5483</v>
      </c>
      <c r="N315" s="8" t="str">
        <f t="shared" si="23"/>
        <v>Bhagavad Gita Chapter 18 All Verses Easy Chanting with Audio and Meaning, Lyrics</v>
      </c>
      <c r="O315" s="7"/>
      <c r="P315" s="7"/>
      <c r="Q315" s="8" t="str">
        <f t="shared" si="24"/>
        <v>Bhagavad Gita Chapter 18 All Verses for easy chanting along with Audio and Meaning. Lyrics In English, Sanskrit, Hindi, Telugu, Tamil, Gujarati, Bengali and many more languages.</v>
      </c>
      <c r="T315" s="11">
        <v>44769.425676331019</v>
      </c>
    </row>
    <row r="316" spans="1:20" ht="22.75" customHeight="1" thickBot="1" x14ac:dyDescent="0.25">
      <c r="A316" s="6" t="str">
        <f t="shared" si="20"/>
        <v>Bhagavad-Gita-Chapter-18-All-Verses-Easy-Chanting</v>
      </c>
      <c r="B316" s="6" t="str">
        <f t="shared" si="21"/>
        <v>Bhagavad Gita-Chapter 18 All Verses with Meaning and Audio</v>
      </c>
      <c r="C316" s="6" t="str">
        <f t="shared" si="22"/>
        <v>Bhagavad Gita-Chapter 18 All Verses Meaning</v>
      </c>
      <c r="D316">
        <v>18</v>
      </c>
      <c r="E316">
        <v>64</v>
      </c>
      <c r="F316" t="s">
        <v>4607</v>
      </c>
      <c r="G316" t="s">
        <v>5372</v>
      </c>
      <c r="H316" s="4" t="s">
        <v>4608</v>
      </c>
      <c r="K316" s="9" t="s">
        <v>5483</v>
      </c>
      <c r="N316" s="8" t="str">
        <f t="shared" si="23"/>
        <v>Bhagavad Gita Chapter 18 All Verses Easy Chanting with Audio and Meaning, Lyrics</v>
      </c>
      <c r="O316" s="7"/>
      <c r="P316" s="7"/>
      <c r="Q316" s="8" t="str">
        <f t="shared" si="24"/>
        <v>Bhagavad Gita Chapter 18 All Verses for easy chanting along with Audio and Meaning. Lyrics In English, Sanskrit, Hindi, Telugu, Tamil, Gujarati, Bengali and many more languages.</v>
      </c>
      <c r="T316" s="11">
        <v>44769.426370717592</v>
      </c>
    </row>
    <row r="317" spans="1:20" ht="22.75" customHeight="1" thickBot="1" x14ac:dyDescent="0.25">
      <c r="A317" s="6" t="str">
        <f t="shared" si="20"/>
        <v>Bhagavad-Gita-Chapter-18-All-Verses-Easy-Chanting</v>
      </c>
      <c r="B317" s="6" t="str">
        <f t="shared" si="21"/>
        <v>Bhagavad Gita-Chapter 18 All Verses with Meaning and Audio</v>
      </c>
      <c r="C317" s="6" t="str">
        <f t="shared" si="22"/>
        <v>Bhagavad Gita-Chapter 18 All Verses Meaning</v>
      </c>
      <c r="D317">
        <v>18</v>
      </c>
      <c r="E317">
        <v>65</v>
      </c>
      <c r="F317" t="s">
        <v>4614</v>
      </c>
      <c r="G317" t="s">
        <v>5373</v>
      </c>
      <c r="H317" s="4" t="s">
        <v>4615</v>
      </c>
      <c r="K317" s="9" t="s">
        <v>5483</v>
      </c>
      <c r="N317" s="8" t="str">
        <f t="shared" si="23"/>
        <v>Bhagavad Gita Chapter 18 All Verses Easy Chanting with Audio and Meaning, Lyrics</v>
      </c>
      <c r="O317" s="7"/>
      <c r="P317" s="7"/>
      <c r="Q317" s="8" t="str">
        <f t="shared" si="24"/>
        <v>Bhagavad Gita Chapter 18 All Verses for easy chanting along with Audio and Meaning. Lyrics In English, Sanskrit, Hindi, Telugu, Tamil, Gujarati, Bengali and many more languages.</v>
      </c>
      <c r="T317" s="11">
        <v>44769.427065104166</v>
      </c>
    </row>
    <row r="318" spans="1:20" ht="22.75" customHeight="1" thickBot="1" x14ac:dyDescent="0.25">
      <c r="A318" s="6" t="str">
        <f t="shared" si="20"/>
        <v>Bhagavad-Gita-Chapter-18-All-Verses-Easy-Chanting</v>
      </c>
      <c r="B318" s="6" t="str">
        <f t="shared" si="21"/>
        <v>Bhagavad Gita-Chapter 18 All Verses with Meaning and Audio</v>
      </c>
      <c r="C318" s="6" t="str">
        <f t="shared" si="22"/>
        <v>Bhagavad Gita-Chapter 18 All Verses Meaning</v>
      </c>
      <c r="D318">
        <v>18</v>
      </c>
      <c r="E318">
        <v>66</v>
      </c>
      <c r="F318" t="s">
        <v>4621</v>
      </c>
      <c r="G318" t="s">
        <v>5374</v>
      </c>
      <c r="H318" s="4" t="s">
        <v>4622</v>
      </c>
      <c r="K318" s="9" t="s">
        <v>5483</v>
      </c>
      <c r="N318" s="8" t="str">
        <f t="shared" si="23"/>
        <v>Bhagavad Gita Chapter 18 All Verses Easy Chanting with Audio and Meaning, Lyrics</v>
      </c>
      <c r="O318" s="7"/>
      <c r="P318" s="7"/>
      <c r="Q318" s="8" t="str">
        <f t="shared" si="24"/>
        <v>Bhagavad Gita Chapter 18 All Verses for easy chanting along with Audio and Meaning. Lyrics In English, Sanskrit, Hindi, Telugu, Tamil, Gujarati, Bengali and many more languages.</v>
      </c>
      <c r="T318" s="11">
        <v>44769.42775949074</v>
      </c>
    </row>
    <row r="319" spans="1:20" ht="22.75" customHeight="1" thickBot="1" x14ac:dyDescent="0.25">
      <c r="A319" s="6" t="str">
        <f t="shared" si="20"/>
        <v>Bhagavad-Gita-Chapter-18-All-Verses-Easy-Chanting</v>
      </c>
      <c r="B319" s="6" t="str">
        <f t="shared" si="21"/>
        <v>Bhagavad Gita-Chapter 18 All Verses with Meaning and Audio</v>
      </c>
      <c r="C319" s="6" t="str">
        <f t="shared" si="22"/>
        <v>Bhagavad Gita-Chapter 18 All Verses Meaning</v>
      </c>
      <c r="D319">
        <v>18</v>
      </c>
      <c r="E319">
        <v>67</v>
      </c>
      <c r="F319" t="s">
        <v>4628</v>
      </c>
      <c r="G319" t="s">
        <v>5375</v>
      </c>
      <c r="H319" s="4" t="s">
        <v>4629</v>
      </c>
      <c r="K319" s="9" t="s">
        <v>5483</v>
      </c>
      <c r="N319" s="8" t="str">
        <f t="shared" si="23"/>
        <v>Bhagavad Gita Chapter 18 All Verses Easy Chanting with Audio and Meaning, Lyrics</v>
      </c>
      <c r="O319" s="7"/>
      <c r="P319" s="7"/>
      <c r="Q319" s="8" t="str">
        <f t="shared" si="24"/>
        <v>Bhagavad Gita Chapter 18 All Verses for easy chanting along with Audio and Meaning. Lyrics In English, Sanskrit, Hindi, Telugu, Tamil, Gujarati, Bengali and many more languages.</v>
      </c>
      <c r="T319" s="11">
        <v>44769.428453877314</v>
      </c>
    </row>
    <row r="320" spans="1:20" ht="22.75" customHeight="1" thickBot="1" x14ac:dyDescent="0.25">
      <c r="A320" s="6" t="str">
        <f t="shared" si="20"/>
        <v>Bhagavad-Gita-Chapter-18-All-Verses-Easy-Chanting</v>
      </c>
      <c r="B320" s="6" t="str">
        <f t="shared" si="21"/>
        <v>Bhagavad Gita-Chapter 18 All Verses with Meaning and Audio</v>
      </c>
      <c r="C320" s="6" t="str">
        <f t="shared" si="22"/>
        <v>Bhagavad Gita-Chapter 18 All Verses Meaning</v>
      </c>
      <c r="D320">
        <v>18</v>
      </c>
      <c r="E320">
        <v>68</v>
      </c>
      <c r="F320" t="s">
        <v>4635</v>
      </c>
      <c r="G320" t="s">
        <v>5376</v>
      </c>
      <c r="H320" s="4" t="s">
        <v>4636</v>
      </c>
      <c r="K320" s="9" t="s">
        <v>5483</v>
      </c>
      <c r="N320" s="8" t="str">
        <f t="shared" si="23"/>
        <v>Bhagavad Gita Chapter 18 All Verses Easy Chanting with Audio and Meaning, Lyrics</v>
      </c>
      <c r="O320" s="7"/>
      <c r="P320" s="7"/>
      <c r="Q320" s="8" t="str">
        <f t="shared" si="24"/>
        <v>Bhagavad Gita Chapter 18 All Verses for easy chanting along with Audio and Meaning. Lyrics In English, Sanskrit, Hindi, Telugu, Tamil, Gujarati, Bengali and many more languages.</v>
      </c>
      <c r="T320" s="11">
        <v>44769.429148263887</v>
      </c>
    </row>
    <row r="321" spans="1:20" ht="22.75" customHeight="1" thickBot="1" x14ac:dyDescent="0.25">
      <c r="A321" s="6" t="str">
        <f t="shared" si="20"/>
        <v>Bhagavad-Gita-Chapter-18-All-Verses-Easy-Chanting</v>
      </c>
      <c r="B321" s="6" t="str">
        <f t="shared" si="21"/>
        <v>Bhagavad Gita-Chapter 18 All Verses with Meaning and Audio</v>
      </c>
      <c r="C321" s="6" t="str">
        <f t="shared" si="22"/>
        <v>Bhagavad Gita-Chapter 18 All Verses Meaning</v>
      </c>
      <c r="D321">
        <v>18</v>
      </c>
      <c r="E321">
        <v>69</v>
      </c>
      <c r="F321" t="s">
        <v>4642</v>
      </c>
      <c r="G321" t="s">
        <v>5377</v>
      </c>
      <c r="H321" s="4" t="s">
        <v>4643</v>
      </c>
      <c r="K321" s="9" t="s">
        <v>5483</v>
      </c>
      <c r="N321" s="8" t="str">
        <f t="shared" si="23"/>
        <v>Bhagavad Gita Chapter 18 All Verses Easy Chanting with Audio and Meaning, Lyrics</v>
      </c>
      <c r="O321" s="7"/>
      <c r="P321" s="7"/>
      <c r="Q321" s="8" t="str">
        <f t="shared" si="24"/>
        <v>Bhagavad Gita Chapter 18 All Verses for easy chanting along with Audio and Meaning. Lyrics In English, Sanskrit, Hindi, Telugu, Tamil, Gujarati, Bengali and many more languages.</v>
      </c>
      <c r="T321" s="11">
        <v>44769.429842650461</v>
      </c>
    </row>
    <row r="322" spans="1:20" ht="22.75" customHeight="1" thickBot="1" x14ac:dyDescent="0.25">
      <c r="A322" s="6" t="str">
        <f t="shared" si="20"/>
        <v>Bhagavad-Gita-Chapter-18-All-Verses-Easy-Chanting</v>
      </c>
      <c r="B322" s="6" t="str">
        <f t="shared" si="21"/>
        <v>Bhagavad Gita-Chapter 18 All Verses with Meaning and Audio</v>
      </c>
      <c r="C322" s="6" t="str">
        <f t="shared" si="22"/>
        <v>Bhagavad Gita-Chapter 18 All Verses Meaning</v>
      </c>
      <c r="D322">
        <v>18</v>
      </c>
      <c r="E322">
        <v>70</v>
      </c>
      <c r="F322" t="s">
        <v>4649</v>
      </c>
      <c r="G322" t="s">
        <v>5378</v>
      </c>
      <c r="H322" s="4" t="s">
        <v>4650</v>
      </c>
      <c r="K322" s="9" t="s">
        <v>5483</v>
      </c>
      <c r="N322" s="8" t="str">
        <f t="shared" si="23"/>
        <v>Bhagavad Gita Chapter 18 All Verses Easy Chanting with Audio and Meaning, Lyrics</v>
      </c>
      <c r="O322" s="7"/>
      <c r="P322" s="7"/>
      <c r="Q322" s="8" t="str">
        <f t="shared" si="24"/>
        <v>Bhagavad Gita Chapter 18 All Verses for easy chanting along with Audio and Meaning. Lyrics In English, Sanskrit, Hindi, Telugu, Tamil, Gujarati, Bengali and many more languages.</v>
      </c>
      <c r="T322" s="11">
        <v>44769.430537037035</v>
      </c>
    </row>
    <row r="323" spans="1:20" ht="22.75" customHeight="1" thickBot="1" x14ac:dyDescent="0.25">
      <c r="A323" s="6" t="str">
        <f t="shared" ref="A323:A330" si="25">"Bhagavad-Gita-Chapter-" &amp; D323 &amp; "-All-Verses-Easy-Chanting"</f>
        <v>Bhagavad-Gita-Chapter-18-All-Verses-Easy-Chanting</v>
      </c>
      <c r="B323" s="6" t="str">
        <f t="shared" ref="B323:B330" si="26">"Bhagavad Gita-Chapter " &amp; D323 &amp; " All Verses with Meaning and Audio"</f>
        <v>Bhagavad Gita-Chapter 18 All Verses with Meaning and Audio</v>
      </c>
      <c r="C323" s="6" t="str">
        <f t="shared" ref="C323:C330" si="27">"Bhagavad Gita-Chapter " &amp; D323 &amp; " All Verses Meaning"</f>
        <v>Bhagavad Gita-Chapter 18 All Verses Meaning</v>
      </c>
      <c r="D323">
        <v>18</v>
      </c>
      <c r="E323">
        <v>71</v>
      </c>
      <c r="F323" t="s">
        <v>4656</v>
      </c>
      <c r="G323" t="s">
        <v>5379</v>
      </c>
      <c r="H323" s="4" t="s">
        <v>4657</v>
      </c>
      <c r="K323" s="9" t="s">
        <v>5483</v>
      </c>
      <c r="N323" s="8" t="str">
        <f t="shared" ref="N323:N330" si="28">"Bhagavad Gita Chapter " &amp; D323 &amp; " All Verses Easy Chanting with Audio and Meaning, Lyrics"</f>
        <v>Bhagavad Gita Chapter 18 All Verses Easy Chanting with Audio and Meaning, Lyrics</v>
      </c>
      <c r="O323" s="7"/>
      <c r="P323" s="7"/>
      <c r="Q323" s="8" t="str">
        <f t="shared" ref="Q323:Q330" si="29">"Bhagavad Gita Chapter " &amp; D323 &amp; " All Verses for easy chanting along with Audio and Meaning. Lyrics In English, Sanskrit, Hindi, Telugu, Tamil, Gujarati, Bengali and many more languages."</f>
        <v>Bhagavad Gita Chapter 18 All Verses for easy chanting along with Audio and Meaning. Lyrics In English, Sanskrit, Hindi, Telugu, Tamil, Gujarati, Bengali and many more languages.</v>
      </c>
      <c r="T323" s="11">
        <v>44769.431231423609</v>
      </c>
    </row>
    <row r="324" spans="1:20" ht="22.75" customHeight="1" thickBot="1" x14ac:dyDescent="0.25">
      <c r="A324" s="6" t="str">
        <f t="shared" si="25"/>
        <v>Bhagavad-Gita-Chapter-18-All-Verses-Easy-Chanting</v>
      </c>
      <c r="B324" s="6" t="str">
        <f t="shared" si="26"/>
        <v>Bhagavad Gita-Chapter 18 All Verses with Meaning and Audio</v>
      </c>
      <c r="C324" s="6" t="str">
        <f t="shared" si="27"/>
        <v>Bhagavad Gita-Chapter 18 All Verses Meaning</v>
      </c>
      <c r="D324">
        <v>18</v>
      </c>
      <c r="E324">
        <v>72</v>
      </c>
      <c r="F324" t="s">
        <v>4663</v>
      </c>
      <c r="G324" t="s">
        <v>5380</v>
      </c>
      <c r="H324" s="4" t="s">
        <v>4664</v>
      </c>
      <c r="K324" s="9" t="s">
        <v>5483</v>
      </c>
      <c r="N324" s="8" t="str">
        <f t="shared" si="28"/>
        <v>Bhagavad Gita Chapter 18 All Verses Easy Chanting with Audio and Meaning, Lyrics</v>
      </c>
      <c r="O324" s="7"/>
      <c r="P324" s="7"/>
      <c r="Q324" s="8" t="str">
        <f t="shared" si="29"/>
        <v>Bhagavad Gita Chapter 18 All Verses for easy chanting along with Audio and Meaning. Lyrics In English, Sanskrit, Hindi, Telugu, Tamil, Gujarati, Bengali and many more languages.</v>
      </c>
      <c r="T324" s="11">
        <v>44769.431925810182</v>
      </c>
    </row>
    <row r="325" spans="1:20" ht="22.75" customHeight="1" thickBot="1" x14ac:dyDescent="0.25">
      <c r="A325" s="6" t="str">
        <f t="shared" si="25"/>
        <v>Bhagavad-Gita-Chapter-18-All-Verses-Easy-Chanting</v>
      </c>
      <c r="B325" s="6" t="str">
        <f t="shared" si="26"/>
        <v>Bhagavad Gita-Chapter 18 All Verses with Meaning and Audio</v>
      </c>
      <c r="C325" s="6" t="str">
        <f t="shared" si="27"/>
        <v>Bhagavad Gita-Chapter 18 All Verses Meaning</v>
      </c>
      <c r="D325">
        <v>18</v>
      </c>
      <c r="E325">
        <v>73</v>
      </c>
      <c r="F325" t="s">
        <v>4670</v>
      </c>
      <c r="G325" t="s">
        <v>5381</v>
      </c>
      <c r="H325" s="4" t="s">
        <v>4671</v>
      </c>
      <c r="K325" s="9" t="s">
        <v>5483</v>
      </c>
      <c r="N325" s="8" t="str">
        <f t="shared" si="28"/>
        <v>Bhagavad Gita Chapter 18 All Verses Easy Chanting with Audio and Meaning, Lyrics</v>
      </c>
      <c r="O325" s="7"/>
      <c r="P325" s="7"/>
      <c r="Q325" s="8" t="str">
        <f t="shared" si="29"/>
        <v>Bhagavad Gita Chapter 18 All Verses for easy chanting along with Audio and Meaning. Lyrics In English, Sanskrit, Hindi, Telugu, Tamil, Gujarati, Bengali and many more languages.</v>
      </c>
      <c r="T325" s="11">
        <v>44769.432620196756</v>
      </c>
    </row>
    <row r="326" spans="1:20" ht="22.75" customHeight="1" thickBot="1" x14ac:dyDescent="0.25">
      <c r="A326" s="6" t="str">
        <f t="shared" si="25"/>
        <v>Bhagavad-Gita-Chapter-18-All-Verses-Easy-Chanting</v>
      </c>
      <c r="B326" s="6" t="str">
        <f t="shared" si="26"/>
        <v>Bhagavad Gita-Chapter 18 All Verses with Meaning and Audio</v>
      </c>
      <c r="C326" s="6" t="str">
        <f t="shared" si="27"/>
        <v>Bhagavad Gita-Chapter 18 All Verses Meaning</v>
      </c>
      <c r="D326">
        <v>18</v>
      </c>
      <c r="E326">
        <v>74</v>
      </c>
      <c r="F326" t="s">
        <v>4676</v>
      </c>
      <c r="G326" t="s">
        <v>5382</v>
      </c>
      <c r="H326" s="4" t="s">
        <v>4677</v>
      </c>
      <c r="K326" s="9" t="s">
        <v>5483</v>
      </c>
      <c r="N326" s="8" t="str">
        <f t="shared" si="28"/>
        <v>Bhagavad Gita Chapter 18 All Verses Easy Chanting with Audio and Meaning, Lyrics</v>
      </c>
      <c r="O326" s="7"/>
      <c r="P326" s="7"/>
      <c r="Q326" s="8" t="str">
        <f t="shared" si="29"/>
        <v>Bhagavad Gita Chapter 18 All Verses for easy chanting along with Audio and Meaning. Lyrics In English, Sanskrit, Hindi, Telugu, Tamil, Gujarati, Bengali and many more languages.</v>
      </c>
      <c r="T326" s="11">
        <v>44769.43331458333</v>
      </c>
    </row>
    <row r="327" spans="1:20" ht="22.75" customHeight="1" thickBot="1" x14ac:dyDescent="0.25">
      <c r="A327" s="6" t="str">
        <f t="shared" si="25"/>
        <v>Bhagavad-Gita-Chapter-18-All-Verses-Easy-Chanting</v>
      </c>
      <c r="B327" s="6" t="str">
        <f t="shared" si="26"/>
        <v>Bhagavad Gita-Chapter 18 All Verses with Meaning and Audio</v>
      </c>
      <c r="C327" s="6" t="str">
        <f t="shared" si="27"/>
        <v>Bhagavad Gita-Chapter 18 All Verses Meaning</v>
      </c>
      <c r="D327">
        <v>18</v>
      </c>
      <c r="E327">
        <v>75</v>
      </c>
      <c r="F327" t="s">
        <v>4683</v>
      </c>
      <c r="G327" t="s">
        <v>5450</v>
      </c>
      <c r="H327" s="4" t="s">
        <v>4684</v>
      </c>
      <c r="K327" s="9" t="s">
        <v>5483</v>
      </c>
      <c r="N327" s="8" t="str">
        <f t="shared" si="28"/>
        <v>Bhagavad Gita Chapter 18 All Verses Easy Chanting with Audio and Meaning, Lyrics</v>
      </c>
      <c r="O327" s="7"/>
      <c r="P327" s="7"/>
      <c r="Q327" s="8" t="str">
        <f t="shared" si="29"/>
        <v>Bhagavad Gita Chapter 18 All Verses for easy chanting along with Audio and Meaning. Lyrics In English, Sanskrit, Hindi, Telugu, Tamil, Gujarati, Bengali and many more languages.</v>
      </c>
      <c r="T327" s="11">
        <v>44769.434008969911</v>
      </c>
    </row>
    <row r="328" spans="1:20" ht="22.75" customHeight="1" thickBot="1" x14ac:dyDescent="0.25">
      <c r="A328" s="6" t="str">
        <f t="shared" si="25"/>
        <v>Bhagavad-Gita-Chapter-18-All-Verses-Easy-Chanting</v>
      </c>
      <c r="B328" s="6" t="str">
        <f t="shared" si="26"/>
        <v>Bhagavad Gita-Chapter 18 All Verses with Meaning and Audio</v>
      </c>
      <c r="C328" s="6" t="str">
        <f t="shared" si="27"/>
        <v>Bhagavad Gita-Chapter 18 All Verses Meaning</v>
      </c>
      <c r="D328">
        <v>18</v>
      </c>
      <c r="E328">
        <v>76</v>
      </c>
      <c r="F328" t="s">
        <v>4690</v>
      </c>
      <c r="G328" t="s">
        <v>5383</v>
      </c>
      <c r="H328" s="4" t="s">
        <v>4691</v>
      </c>
      <c r="K328" s="9" t="s">
        <v>5483</v>
      </c>
      <c r="N328" s="8" t="str">
        <f t="shared" si="28"/>
        <v>Bhagavad Gita Chapter 18 All Verses Easy Chanting with Audio and Meaning, Lyrics</v>
      </c>
      <c r="O328" s="7"/>
      <c r="P328" s="7"/>
      <c r="Q328" s="8" t="str">
        <f t="shared" si="29"/>
        <v>Bhagavad Gita Chapter 18 All Verses for easy chanting along with Audio and Meaning. Lyrics In English, Sanskrit, Hindi, Telugu, Tamil, Gujarati, Bengali and many more languages.</v>
      </c>
      <c r="T328" s="11">
        <v>44769.434703356485</v>
      </c>
    </row>
    <row r="329" spans="1:20" ht="22.75" customHeight="1" thickBot="1" x14ac:dyDescent="0.25">
      <c r="A329" s="6" t="str">
        <f t="shared" si="25"/>
        <v>Bhagavad-Gita-Chapter-18-All-Verses-Easy-Chanting</v>
      </c>
      <c r="B329" s="6" t="str">
        <f t="shared" si="26"/>
        <v>Bhagavad Gita-Chapter 18 All Verses with Meaning and Audio</v>
      </c>
      <c r="C329" s="6" t="str">
        <f t="shared" si="27"/>
        <v>Bhagavad Gita-Chapter 18 All Verses Meaning</v>
      </c>
      <c r="D329">
        <v>18</v>
      </c>
      <c r="E329">
        <v>77</v>
      </c>
      <c r="F329" t="s">
        <v>4697</v>
      </c>
      <c r="G329" t="s">
        <v>5384</v>
      </c>
      <c r="H329" s="4" t="s">
        <v>4698</v>
      </c>
      <c r="K329" s="9" t="s">
        <v>5483</v>
      </c>
      <c r="N329" s="8" t="str">
        <f t="shared" si="28"/>
        <v>Bhagavad Gita Chapter 18 All Verses Easy Chanting with Audio and Meaning, Lyrics</v>
      </c>
      <c r="O329" s="7"/>
      <c r="P329" s="7"/>
      <c r="Q329" s="8" t="str">
        <f t="shared" si="29"/>
        <v>Bhagavad Gita Chapter 18 All Verses for easy chanting along with Audio and Meaning. Lyrics In English, Sanskrit, Hindi, Telugu, Tamil, Gujarati, Bengali and many more languages.</v>
      </c>
      <c r="T329" s="11">
        <v>44769.435397743058</v>
      </c>
    </row>
    <row r="330" spans="1:20" ht="22.75" customHeight="1" thickBot="1" x14ac:dyDescent="0.25">
      <c r="A330" s="6" t="str">
        <f t="shared" si="25"/>
        <v>Bhagavad-Gita-Chapter-18-All-Verses-Easy-Chanting</v>
      </c>
      <c r="B330" s="6" t="str">
        <f t="shared" si="26"/>
        <v>Bhagavad Gita-Chapter 18 All Verses with Meaning and Audio</v>
      </c>
      <c r="C330" s="6" t="str">
        <f t="shared" si="27"/>
        <v>Bhagavad Gita-Chapter 18 All Verses Meaning</v>
      </c>
      <c r="D330">
        <v>18</v>
      </c>
      <c r="E330">
        <v>78</v>
      </c>
      <c r="F330" t="s">
        <v>4703</v>
      </c>
      <c r="G330" t="s">
        <v>5459</v>
      </c>
      <c r="H330" s="4" t="s">
        <v>5460</v>
      </c>
      <c r="K330" s="9" t="s">
        <v>5483</v>
      </c>
      <c r="N330" s="8" t="str">
        <f t="shared" si="28"/>
        <v>Bhagavad Gita Chapter 18 All Verses Easy Chanting with Audio and Meaning, Lyrics</v>
      </c>
      <c r="O330" s="7"/>
      <c r="P330" s="7"/>
      <c r="Q330" s="8" t="str">
        <f t="shared" si="29"/>
        <v>Bhagavad Gita Chapter 18 All Verses for easy chanting along with Audio and Meaning. Lyrics In English, Sanskrit, Hindi, Telugu, Tamil, Gujarati, Bengali and many more languages.</v>
      </c>
      <c r="T330" s="11">
        <v>44769.436092129632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4D2C0-71E2-D944-A1CA-9BB1D20D989A}">
  <sheetPr codeName="Sheet5"/>
  <dimension ref="A1:F702"/>
  <sheetViews>
    <sheetView workbookViewId="0">
      <pane ySplit="1" topLeftCell="A17" activePane="bottomLeft" state="frozen"/>
      <selection pane="bottomLeft" activeCell="C18" sqref="C18"/>
    </sheetView>
  </sheetViews>
  <sheetFormatPr baseColWidth="10" defaultColWidth="44.5" defaultRowHeight="21" customHeight="1" x14ac:dyDescent="0.2"/>
  <cols>
    <col min="1" max="1" width="8.83203125" style="4" customWidth="1"/>
    <col min="2" max="2" width="33.6640625" style="4" customWidth="1"/>
    <col min="3" max="3" width="20.6640625" style="4" customWidth="1"/>
  </cols>
  <sheetData>
    <row r="1" spans="1:6" ht="21" customHeight="1" x14ac:dyDescent="0.2">
      <c r="A1" s="4" t="s">
        <v>7597</v>
      </c>
      <c r="B1" s="4" t="s">
        <v>6848</v>
      </c>
      <c r="C1" s="4" t="s">
        <v>7596</v>
      </c>
      <c r="D1" s="4" t="s">
        <v>8128</v>
      </c>
      <c r="E1" s="4" t="s">
        <v>8270</v>
      </c>
    </row>
    <row r="2" spans="1:6" ht="21" customHeight="1" x14ac:dyDescent="0.2">
      <c r="A2" s="4">
        <v>1</v>
      </c>
      <c r="B2" s="3" t="s">
        <v>5488</v>
      </c>
      <c r="C2" s="4" t="str">
        <f>IF(LEN(B2)&gt;0,IF(EXACT(RIGHT(B2,20),UPPER(RIGHT(B2,20))),1,""),"")</f>
        <v/>
      </c>
      <c r="D2" t="str">
        <f>SUBSTITUTE(SUBSTITUTE(SUBSTITUTE(B2,". ","|"),".","."&amp;CHAR(10)),"|",". ")</f>
        <v xml:space="preserve">In the entire Geeta this is the only verse which the blind old king Dhritarashtra gives out. All the rest of the seven hundred stanzas are Sanjaya's report on what happened on the Kurukshetra battle-field, just before the war.  _x000D_
_x000D_
The blind old king is certainly conscious of the palpable injustices that he had done to his nephews, the Pandavas. Dhritarashtra knew the relative strength of the two armies, and therefore, was fully confident of the larger strength of his son's army. And yet, the viciousness of his past and the consciousness of the crimes perpetrated seem to be weighing heavily upon the heart of the blind king, and so he has his own doubts on the outcome of this war. He asks Sanjaya to explain to him what is happening on the battle-field of Kurukshetra. Vyasa had given Sanjaya the powers to see and listen to the happenings in far-off Kurukshetra even while he was sitting beside Dhritarashtra in the palace at Hastinapura.
</v>
      </c>
      <c r="E2" t="s">
        <v>8129</v>
      </c>
    </row>
    <row r="3" spans="1:6" ht="21" customHeight="1" x14ac:dyDescent="0.2">
      <c r="A3" s="4">
        <v>2</v>
      </c>
      <c r="B3" s="4" t="s">
        <v>5508</v>
      </c>
      <c r="C3" s="4" t="str">
        <f t="shared" ref="C3:C66" si="0">IF(EXACT(RIGHT(B3,20),UPPER(RIGHT(B3,20))),1,"")</f>
        <v/>
      </c>
      <c r="D3" t="str">
        <f t="shared" ref="D3:D66" si="1">SUBSTITUTE(SUBSTITUTE(SUBSTITUTE(B3,". ","|"),".","."&amp;CHAR(10)),"|",". ")</f>
        <v xml:space="preserve">From this stanza onwards, we have the report of Sanjaya upon what he saw and heard on the war-front at Kurukshetra. When Duryodhana saw the Pandava-forces arrayed for battle, though they were less in number than his own forces, yet the tyrant felt his self-confidence draining away. As a child would run to its parents in fright, so too Duryodhana, unsettled in his mind, runs to his teacher, Dronacharya. When our motives are impure and our cause unjust, however well-equipped we may be, our minds should necessarily feel restless and agitated. This is the mental condition of all tyrants and lusty dictators.
</v>
      </c>
      <c r="E3" t="s">
        <v>8130</v>
      </c>
      <c r="F3" t="b">
        <f>EXACT(D3,E3)</f>
        <v>1</v>
      </c>
    </row>
    <row r="4" spans="1:6" ht="21" customHeight="1" x14ac:dyDescent="0.2">
      <c r="A4" s="4">
        <v>3</v>
      </c>
      <c r="B4" s="4" t="s">
        <v>5527</v>
      </c>
      <c r="C4" s="4" t="str">
        <f t="shared" si="0"/>
        <v/>
      </c>
      <c r="D4" t="str">
        <f t="shared" si="1"/>
        <v xml:space="preserve">It is indeed stupid of Duryodhana to point out to Drona the army formation of the Pandavas. Later on also we shall find Duryodhana talking too much and that is a perfect symptom indicating the inward fears of the great king over the final outcome of the unjust war.
</v>
      </c>
      <c r="E4" t="s">
        <v>8131</v>
      </c>
    </row>
    <row r="5" spans="1:6" ht="21" customHeight="1" x14ac:dyDescent="0.2">
      <c r="A5" s="4">
        <v>4</v>
      </c>
      <c r="C5" s="4" t="str">
        <f>IF(LEN(B5)&gt;0,IF(EXACT(RIGHT(B5,20),UPPER(RIGHT(B5,20))),1,""),"")</f>
        <v/>
      </c>
      <c r="D5" t="str">
        <f t="shared" si="1"/>
        <v/>
      </c>
      <c r="E5" t="s">
        <v>8132</v>
      </c>
    </row>
    <row r="6" spans="1:6" ht="21" customHeight="1" x14ac:dyDescent="0.2">
      <c r="A6" s="4">
        <v>5</v>
      </c>
      <c r="C6" s="4" t="str">
        <f>IF(LEN(B6)&gt;0,IF(EXACT(RIGHT(B6,20),UPPER(RIGHT(B6,20))),1,""),"")</f>
        <v/>
      </c>
      <c r="D6" t="str">
        <f t="shared" si="1"/>
        <v/>
      </c>
      <c r="E6" t="s">
        <v>8132</v>
      </c>
    </row>
    <row r="7" spans="1:6" ht="21" customHeight="1" x14ac:dyDescent="0.2">
      <c r="A7" s="4">
        <v>6</v>
      </c>
      <c r="B7" s="3" t="s">
        <v>5564</v>
      </c>
      <c r="C7" s="4" t="str">
        <f t="shared" si="0"/>
        <v/>
      </c>
      <c r="D7" t="str">
        <f t="shared" si="1"/>
        <v xml:space="preserve">In these three stanzas, we have a list of names of all those who were noted personalities in the Pandava army. Duryodhana, reviewing his enemies standing in formation, recognises very many noted men of war functioning as maharathas in the Pandava forces. A maharathi was in charge of a group of 11, 000 archers, which formed a division in the ancient Hindu army.
_x000D_
_x000D_
Arjuna and Bhima were accepted men of war, noted for archery and strength. These enumerated heroes were, says Duryodhana, each as great as Arjuna and Bhima, the implication being that though the Pandava forces were less in number, their total effectiveness was much greater than that of the larger and better equipped army of the Kauravas.
</v>
      </c>
      <c r="E7" t="s">
        <v>8133</v>
      </c>
    </row>
    <row r="8" spans="1:6" ht="21" customHeight="1" x14ac:dyDescent="0.2">
      <c r="A8" s="4">
        <v>7</v>
      </c>
      <c r="B8" s="3" t="s">
        <v>5566</v>
      </c>
      <c r="C8" s="4" t="str">
        <f t="shared" si="0"/>
        <v/>
      </c>
      <c r="D8" t="str">
        <f t="shared" si="1"/>
        <v xml:space="preserve">Addressing his master as "the best among the twice-born," Duryodhana now repeats the names of the distinguished heroes in his own army. A weak man, to escape from his own mental fears, will whistle to himself in the dark. The guilty conscience of the tyrant king had undermined all his mental strength. The more he realised the combined strength of the great personalities arrayed in the opposite enemy camp, the more abjectly nervous he felt, in spite of the fact that his own army was also manned by highly competent heroes. In order to revive himself, he wanted to hear words of encouragement from his teachers and elders. But when Duryodhana met Drona, the acharya chose to remain silent and the helpless king had to find for himself new means of encourgement to revive his own drooping enthusiasm. Therefore, he started enumerating the great leaders in his own army.
When a person has thus completely lost his morale due to the heavy burden of his own crimes weighing on his conscience, it is but natural that he loses all sense of proportion in his words. At such moments of high tension an individual clearly exhibits his true mental culture. He addresses his own teacher as "the best among the twice-born.
"_x000D_
_x000D_
A Brahmana is considered as "twice-born" because of his inner spiritual development. When born from his mother's womb man comes into the world only as the animal called man. Thereafter, through study and contemplation he gains more and more discipline, and a cultured Hindu is called a Brahmana (Brahmin).
_x000D_
_x000D_
After all, Drona is a Brahmana by birth and as such he must have a greater share of softness of heart. Moreover, the enemy lines are fully manned by his own dear students. As a shrewd dictator, Duryodhana entertained shameless doubts about the loyalty of his own teacher.
_x000D_
_x000D_
This is but an instinctive fear which is natural with all men of foul motives and crooked dealings. When we are not ourselves pure, we will project our own weaknesses and impurities on others who are working around us as our subordinates.
</v>
      </c>
      <c r="E8" s="17" t="s">
        <v>8271</v>
      </c>
    </row>
    <row r="9" spans="1:6" ht="21" customHeight="1" x14ac:dyDescent="0.2">
      <c r="A9" s="4">
        <v>8</v>
      </c>
      <c r="B9" s="4" t="s">
        <v>5568</v>
      </c>
      <c r="C9" s="4" t="str">
        <f t="shared" si="0"/>
        <v/>
      </c>
      <c r="D9" t="str">
        <f t="shared" si="1"/>
        <v xml:space="preserve">Though Duryodhana, in his mental hysteria, got slightly upset at the subjective onslaught of his own brutal motives and past crimes, like the true dictator that he was, he regained his balance in no time. The moment he had spilt out in his insulting arrogance, the term "twice-born" in addressing his teacher, he realised that he had over-stepped the bounds of discretion. Perhaps the cold silence of the revered acharya spoke amply to Duryodhana.
</v>
      </c>
      <c r="E9" t="s">
        <v>8134</v>
      </c>
    </row>
    <row r="10" spans="1:6" ht="21" customHeight="1" x14ac:dyDescent="0.2">
      <c r="A10" s="4">
        <v>9</v>
      </c>
      <c r="B10" s="4" t="s">
        <v>5570</v>
      </c>
      <c r="C10" s="4" t="str">
        <f t="shared" si="0"/>
        <v/>
      </c>
      <c r="D10" t="str">
        <f t="shared" si="1"/>
        <v xml:space="preserve">The incorrigible vanity of the dictatorial tyrant is amply clear when he arrogates to himself the stupendous honour that such a vast array of heroes had come ready to lay down their lives for "MY SAKE.
" To all careful students of the Mahabharata, it cannot be very difficult to estimate how many of these great veterans would have thrown in their lot with Duryodhana, had it not been for the fact that Bhishma --- the grandsire --- was fighting in the ranks of the Kauravas.
</v>
      </c>
      <c r="E10" t="s">
        <v>8135</v>
      </c>
    </row>
    <row r="11" spans="1:6" ht="21" customHeight="1" x14ac:dyDescent="0.2">
      <c r="A11" s="4">
        <v>10</v>
      </c>
      <c r="B11" s="4" t="s">
        <v>5490</v>
      </c>
      <c r="C11" s="4" t="str">
        <f t="shared" si="0"/>
        <v/>
      </c>
      <c r="D11" t="str">
        <f t="shared" si="1"/>
        <v xml:space="preserve">In the art of warfare, then known among the ancient Hindus, each army had, no doubt, a commander-in-chief, but it also had a powerful man of valour, courage and intelligence, who functioned as the "defender.
" In the Kaurava forces, Bhishma officiated as the "defender," and in the Pandava forces Bhima held the office.
</v>
      </c>
      <c r="E11" t="s">
        <v>8136</v>
      </c>
    </row>
    <row r="12" spans="1:6" ht="21" customHeight="1" x14ac:dyDescent="0.2">
      <c r="A12" s="4">
        <v>11</v>
      </c>
      <c r="B12" s="4" t="s">
        <v>5492</v>
      </c>
      <c r="C12" s="4" t="str">
        <f t="shared" si="0"/>
        <v/>
      </c>
      <c r="D12" t="str">
        <f t="shared" si="1"/>
        <v xml:space="preserve">After thus expressing in a soliloquy, his own estimate of the relative strength and merit of the two forces, now arrayed, ready for a total war, the king in Duryodhana rises above his mental clouds of desperation to shoot forth his imperial orders to his army officers. He advises them that each commander must keep to his position and fight in disciplined order, and all of them should spare no pains to see that the revered Bhishma is well-protected. Perhaps, Duryodhana suspects that the lusty force that he had mobilised is an ill-assorted heterogeneous army constituted of the various tribal chieftains and kings of distant lands and that the strength of such an army could be assured, only when they hold on to a united strategy in all their various manoeuvres. Synchronisation of the different operations is the very backbone of an army's success, and in order to bring this about, as a true strategist, Duryodhana is instructing his various commanders working in their different wings to work out the single policy of protecting Bhishma.
</v>
      </c>
      <c r="E12" t="s">
        <v>8137</v>
      </c>
    </row>
    <row r="13" spans="1:6" ht="21" customHeight="1" x14ac:dyDescent="0.2">
      <c r="A13" s="4">
        <v>12</v>
      </c>
      <c r="B13" s="3" t="s">
        <v>5494</v>
      </c>
      <c r="C13" s="4" t="str">
        <f t="shared" si="0"/>
        <v/>
      </c>
      <c r="D13" t="str">
        <f t="shared" si="1"/>
        <v xml:space="preserve">All the while that Duryodhana was busy making a fool of himself and in his excitement putting all the great officers of his army into an uncomfortable mood of desperate unhappiness, Bhishma was standing, not too far away, observing the pitiable confusions of the tyrant. The revered grandsire noticed, intelligently, in Dronacharya's silence, the outraged temper of a man of knowledge and action. He realised that the situation could be saved only if all those assembled were jerked out of their mental preoccupations. The more they were let alone with their revolting thoughts against Duryodhana, the more they would become ineffectual for the imminent battle. Understanding this psychology of the officers under his command, the great Marshall Bhishma took up his war-bugle (conch) and blew it, sending forth roaring waves of confidence into the hearts of the people manning the array.
_x000D_
_x000D_
This action of Bhishma, though performed by him out of pity for Duryodhana's mental condition; amounted to an act of aggression almost corresponding to the 'first-bullet-shot' in modern warfare. With this lion-roar, the Mahabharata war was actually started, and for all historical purposes the Kauravas had thereby become the aggressors.
</v>
      </c>
      <c r="E13" t="s">
        <v>8138</v>
      </c>
    </row>
    <row r="14" spans="1:6" ht="21" customHeight="1" x14ac:dyDescent="0.2">
      <c r="A14" s="4">
        <v>13</v>
      </c>
      <c r="B14" s="4" t="s">
        <v>5496</v>
      </c>
      <c r="C14" s="4" t="str">
        <f t="shared" si="0"/>
        <v/>
      </c>
      <c r="D14" t="str">
        <f t="shared" si="1"/>
        <v xml:space="preserve">All the commanders were no doubt in high tension, and as soon as they heard the marshall's bugle, individually, each one of them took up his instrument and sounded the battle-cry. Thus, conches and kettle-drums, tabors and trumpets, bugles and cow-horns, all burst forth into a challenging war-call, which Sanjaya, half-heartedly, describes as "tremendous.
" Later on, we shall find that when this challenge was replied to by the Pandavas, the sound was described by Sanjaya as "terrific," "resounding throughout heaven and earth, and rending the hearts of the Kauravas.
" Here is another instance to prove that Sanjaya was, evidently, a moral objector to the war-aim of Duryodhana. Therefore, we have in him a most sympathetic reporter of the message of the Lord at the battle-front, as given out in His Song Divine.
</v>
      </c>
      <c r="E14" t="s">
        <v>8139</v>
      </c>
    </row>
    <row r="15" spans="1:6" ht="21" customHeight="1" x14ac:dyDescent="0.2">
      <c r="A15" s="4">
        <v>14</v>
      </c>
      <c r="B15" s="4" t="s">
        <v>5498</v>
      </c>
      <c r="C15" s="4" t="str">
        <f t="shared" si="0"/>
        <v/>
      </c>
      <c r="D15" t="str">
        <f t="shared" si="1"/>
        <v xml:space="preserve">The wealth of detail that has been so lavishly squandered in expressing a simple fact that, from the Pandava-side, Krishna and Arjuna answered the battle-cry, clearly shows where Sanjaya's sympathies lay. Here, the description --- "sitting in the magnificent chariot, harnessed with white horses, Madhava and Arjuna blew their conches divine" --- clearly echoes the hope lurking in the heart of Sanjaya that due to the apparent contrast in the two descriptions, perhaps, even at this moment Dhritarashtra may be persuaded to withdraw his sons from the warfront.
</v>
      </c>
      <c r="E15" t="s">
        <v>8140</v>
      </c>
    </row>
    <row r="16" spans="1:6" ht="21" customHeight="1" x14ac:dyDescent="0.2">
      <c r="A16" s="4">
        <v>15</v>
      </c>
      <c r="B16" s="4" t="s">
        <v>5500</v>
      </c>
      <c r="C16" s="4" t="str">
        <f t="shared" si="0"/>
        <v/>
      </c>
      <c r="D16" t="str">
        <f t="shared" si="1"/>
        <v>In his description of the Pandava array, Sanjaya is very particular to mention even the name of each warrior's special conch. Panchajanya was blown by Krishna.
Hrishikesha is the name of the Lord and it has often been described as meaning the 'Lord of the Senses.
' But this is according to an old derivation: Hrishika+ Isha = "Lord of the Senses.
" But the word "Hrishika" is an obscure one. Modern commentators prefer to explain it as Hrish+ kesha "Having short hair.
"</v>
      </c>
      <c r="E16" t="s">
        <v>8141</v>
      </c>
    </row>
    <row r="17" spans="1:6" ht="21" customHeight="1" x14ac:dyDescent="0.2">
      <c r="A17" s="4">
        <v>16</v>
      </c>
      <c r="C17" s="4">
        <f t="shared" si="0"/>
        <v>1</v>
      </c>
      <c r="D17" t="str">
        <f t="shared" si="1"/>
        <v/>
      </c>
      <c r="E17" t="s">
        <v>8132</v>
      </c>
    </row>
    <row r="18" spans="1:6" ht="21" customHeight="1" x14ac:dyDescent="0.2">
      <c r="A18" s="4">
        <v>17</v>
      </c>
      <c r="C18" s="4">
        <f t="shared" si="0"/>
        <v>1</v>
      </c>
      <c r="D18" t="str">
        <f t="shared" si="1"/>
        <v/>
      </c>
      <c r="E18" t="s">
        <v>8132</v>
      </c>
    </row>
    <row r="19" spans="1:6" ht="21" customHeight="1" x14ac:dyDescent="0.2">
      <c r="A19" s="4">
        <v>18</v>
      </c>
      <c r="B19" s="4" t="s">
        <v>5504</v>
      </c>
      <c r="C19" s="4" t="str">
        <f t="shared" si="0"/>
        <v/>
      </c>
      <c r="D19" t="str">
        <f t="shared" si="1"/>
        <v>In the above verses we have the enumeration of the great Maharathas, battalion-commanders, who, with enthusiasm, loudly blew their conches, again and again, in an ascending cadence. The arrow that ultimately felled Bhishma in the Mahabharata-war came from Shikhandi. The charioteer of Krishna, who was also a battalion-commander in the Pandava army, was called Satyaki.
The report is being addressed to Dhritarashtra and it is indicated by Sanjaya's words, "Oh Lord of the earth.
"</v>
      </c>
      <c r="E19" t="s">
        <v>8142</v>
      </c>
    </row>
    <row r="20" spans="1:6" ht="21" customHeight="1" x14ac:dyDescent="0.2">
      <c r="A20" s="4">
        <v>19</v>
      </c>
      <c r="B20" s="4" t="s">
        <v>5506</v>
      </c>
      <c r="C20" s="4" t="str">
        <f t="shared" si="0"/>
        <v/>
      </c>
      <c r="D20" t="str">
        <f t="shared" si="1"/>
        <v xml:space="preserve">From the fourteenth stanza onwards Sanjaya gives us in all detail an exhaustive description of the Pandava forces, and he spares no pains to bring into the mind of Dhritarashtra a vivid understanding of the superiority of the Pandava forces. Perhaps, the minister hopes that his blind king will realise the disastrous end and, at least now, will send forth a command to stop the fratricidal war.
</v>
      </c>
      <c r="E20" t="s">
        <v>8143</v>
      </c>
    </row>
    <row r="21" spans="1:6" ht="21" customHeight="1" x14ac:dyDescent="0.2">
      <c r="A21" s="4">
        <v>20</v>
      </c>
      <c r="B21" s="4" t="s">
        <v>5510</v>
      </c>
      <c r="C21" s="4" t="str">
        <f t="shared" si="0"/>
        <v/>
      </c>
      <c r="D21" t="str">
        <f t="shared" si="1"/>
        <v xml:space="preserve">In these one and a half verses we have a description of the arrival of the hero of the Mahabharata war, Arjuna, on the battle-field. The exact time and nature of his entry are noted here. The shooting had not yet started, but it was imminent. It was the most tense moment; the crisis had risen to its highest pitch. It was at this moment that Arjuna, whose ensign was that of Hanuman, said the following words to Lord Krishna.
</v>
      </c>
      <c r="E21" t="s">
        <v>8144</v>
      </c>
    </row>
    <row r="22" spans="1:6" ht="21" customHeight="1" x14ac:dyDescent="0.2">
      <c r="A22" s="4">
        <v>21</v>
      </c>
      <c r="B22" s="3" t="s">
        <v>5512</v>
      </c>
      <c r="C22" s="4" t="str">
        <f t="shared" si="0"/>
        <v/>
      </c>
      <c r="D22" t="str">
        <f t="shared" si="1"/>
        <v xml:space="preserve">In those ancient days of chivalrous warfare, each honoured hero had his own personal flag, carrying on it conspicuously, a well-recognised symbol. By the flag flying on the chariot, the enemy could recognise who was the occupant of the chariot. A hero was not generally short at by an ordinary soldier, but each fought with his equal on the battle-field. This system of carrying a symbol to recognize individuals in the battle-field is faithfully followed even in modern warfare. A high official's vehicle carries insignia of the officer's rank on its very number-plate; on the very uniform enough details are pinned on to recognize the wearer and identify him. Arjuna's ensign was that of a monkey.
_x000D_
_x000D_
The stanza also gives us, in hasty strokes, the information that Arjuna was impatient to start the righteous war. He had raised his instrument of war, his bow, indicating his readiness to fight.
</v>
      </c>
      <c r="E22" t="s">
        <v>8145</v>
      </c>
    </row>
    <row r="23" spans="1:6" ht="21" customHeight="1" x14ac:dyDescent="0.2">
      <c r="A23" s="4">
        <v>22</v>
      </c>
      <c r="B23" s="4" t="s">
        <v>5514</v>
      </c>
      <c r="C23" s="4" t="str">
        <f t="shared" si="0"/>
        <v/>
      </c>
      <c r="D23" t="str">
        <f t="shared" si="1"/>
        <v xml:space="preserve">Here, we hear Arjuna's soldier-like command to his charioteer to drive and place the vehicle between the two armies so that he might see and recognise the various heroes whom he has to meet and fight in the great war. In expressing thus a wish to review the enemy lines the great hero is showing his daring and chivalry, his great courage and firm determination, his adventurous readiness and indomitable energy. Upto this point in the story, Arjuna, the invincible hero of the Mahabharata, was in his own true element unaffected by any mental hysteria.
</v>
      </c>
      <c r="E23" t="s">
        <v>8146</v>
      </c>
    </row>
    <row r="24" spans="1:6" ht="21" customHeight="1" x14ac:dyDescent="0.2">
      <c r="A24" s="4">
        <v>23</v>
      </c>
      <c r="B24" s="3" t="s">
        <v>5516</v>
      </c>
      <c r="C24" s="4" t="str">
        <f t="shared" si="0"/>
        <v/>
      </c>
      <c r="D24" t="str">
        <f t="shared" si="1"/>
        <v xml:space="preserve">The verse only reinforces our impression of Arjuna gathered in the previous lines. He is giving the reason why he wants to review the enemy lines. As a man of action, he did not want to take any undue risk and so wanted to see for himself who were the low-minded, power-mad, greed-ridden men who had joined the forces of the Kauravas, supporting the palpably tyrannical and evidently unjust cause of the unscrupulous Duryodhana.
_x000D_
_x000D_
As we read the stanza, we can almost hear the great warrior's teeth grinding, as he spits out these hot words which express his mental estimate of his relentless cousins.
</v>
      </c>
      <c r="E24" t="s">
        <v>8147</v>
      </c>
    </row>
    <row r="25" spans="1:6" ht="21" customHeight="1" x14ac:dyDescent="0.2">
      <c r="A25" s="4">
        <v>24</v>
      </c>
      <c r="C25" s="4">
        <f t="shared" si="0"/>
        <v>1</v>
      </c>
      <c r="D25" t="str">
        <f t="shared" si="1"/>
        <v/>
      </c>
      <c r="E25" t="s">
        <v>8132</v>
      </c>
    </row>
    <row r="26" spans="1:6" ht="21" customHeight="1" x14ac:dyDescent="0.2">
      <c r="A26" s="4">
        <v>25</v>
      </c>
      <c r="B26" s="3" t="s">
        <v>5519</v>
      </c>
      <c r="C26" s="4" t="str">
        <f t="shared" si="0"/>
        <v/>
      </c>
      <c r="D26" t="str">
        <f t="shared" si="1"/>
        <v xml:space="preserve">At a point "facing Bhishma, Drona and all the rulers of the earth," the Divine Charioteer pulled up the reins and brought the royal chariot to a halt. As a dutiful driver, Krishna says to Arjuna, "Behold, O Partha! All the Kauravas gathered together.
" These are the only words that Krishna has spoken in the entire first chapter; and these represent the sparks that set fire to and brought down the egoistic edifice of false valuations which the great hero had built for himself as a splendid dwelling place for his personality. Hereafter, we shall find how Arjuna reacted to this great challenge and ultimately got his entire "within" wrecked and shattered.
_x000D_
_x000D_
Partha means 'Son of Pritha' --- it is a name of Arjuna; 'Pritha' was another name of Kunti; the Sanskrit term Partha also carries a flavour of the term Parthiva meaning 'clay-made,' 'earth-formed.
' The suggestive implication of this term is very striking inasmuch as it connotes that the Geeta is the Song of Truth sung by the Immortal to the mortal Arjuna, man's all-time representative.
</v>
      </c>
      <c r="E26" t="s">
        <v>8148</v>
      </c>
    </row>
    <row r="27" spans="1:6" ht="21" customHeight="1" x14ac:dyDescent="0.2">
      <c r="A27" s="4">
        <v>26</v>
      </c>
      <c r="C27" s="4">
        <f t="shared" si="0"/>
        <v>1</v>
      </c>
      <c r="D27" t="str">
        <f t="shared" si="1"/>
        <v/>
      </c>
      <c r="E27" t="s">
        <v>8132</v>
      </c>
    </row>
    <row r="28" spans="1:6" ht="21" customHeight="1" x14ac:dyDescent="0.2">
      <c r="A28" s="4">
        <v>27</v>
      </c>
      <c r="B28" s="3" t="s">
        <v>5522</v>
      </c>
      <c r="C28" s="4" t="str">
        <f t="shared" si="0"/>
        <v/>
      </c>
      <c r="D28" t="str">
        <f t="shared" si="1"/>
        <v>Thus shown by Shri Krishna, Arjuna recognised in his enemy lines all his kith and kin, near and dear family members, brothers and cousins, teachers and grandsires, and almost all his acquaintances and friends. He recognized such intimate relations not only in the enemy lines, but even in his own army. This sight, perhaps, brought to his mind, for the first time, the full realisation of the tragedies of a fratricidal war. As a warrior and a man of action, he did not, perhaps till then, fully realize the extent of sacrifice that society would be called upon to make in order that his ambition might be fulfilled and Duryodhana's cruelties avenged.
_x000D_
_x000D_
Whatever might have been the cause, the sight brought into his mind a flood of pity and compassion.
_x000D_
_x000D_
Evidently, this was not an honest emotion. Had it been honest, had his pity and compassion been, Buddha-like, natural and instinctive, he would have, even long before the war, behaved quite differently. This emotion which now Sanjaya glorifies as "pity" in Arjuna, is a misnomer. In the human heart, there is always a great tendency to glorify one's own weaknesses with some convenient angelic name and divine pose. Thus, a rich man's vanity is misnamed as charity when he builds a temple in his own name with the secret aim of immortalising himself. Here also we find that the feeling of desperation that came in Arjuna's mind due to the complete shattering of his mental equilibrium has been misnamed and glorified as 'pity'.
_x000D_
_x000D_
Arjuna had a long life of mental repressions which had created an infinite amount of dynamic energies seeking a field for expression. His mind got split up because of his egoistic evaluation of himself as the greatest hero of his time, and because of his anxious desire for a victorious end of the war. The preoccupation of his mind, dreaming intensively, about the ultimate end of the war brought about a complete divorce between the 'subjective' and the 'objective' aspects of his mind.
Later on, in this chapter, we shall discover the various symptoms of this neurotic condition in him and his hysterical blabberings which are typical of such a mental patient. The endeavour in Chapter I of the Geeta is to give the complete "case-history" of a patient suffering from the typical "Arjuna-disease.
" The Bhagawad Geeta gives, as I said earlier, an extremely efficient "Krishna-cure" for this soul-killing "Arjuna-disease.
"</v>
      </c>
      <c r="E28" t="s">
        <v>8149</v>
      </c>
    </row>
    <row r="29" spans="1:6" ht="21" customHeight="1" x14ac:dyDescent="0.2">
      <c r="A29" s="4">
        <v>28</v>
      </c>
      <c r="C29" s="4">
        <f t="shared" si="0"/>
        <v>1</v>
      </c>
      <c r="D29" t="str">
        <f t="shared" si="1"/>
        <v/>
      </c>
      <c r="E29" t="s">
        <v>8132</v>
      </c>
    </row>
    <row r="30" spans="1:6" ht="21" customHeight="1" x14ac:dyDescent="0.2">
      <c r="A30" s="4">
        <v>29</v>
      </c>
      <c r="B30" s="4" t="s">
        <v>5525</v>
      </c>
      <c r="C30" s="4" t="str">
        <f t="shared" si="0"/>
        <v/>
      </c>
      <c r="D30" t="str">
        <f t="shared" si="1"/>
        <v>In these two stanzas, there is an exhaustive enumeration of the symptoms that the patient could then recognise in his own physical body as a result of his mental confusions. That which Sanjaya had glorified as 'pity', when coming out of Arjuna's own mouth, gains a more realistic expression. Arjuna says: "seeing my kinsmen gathered here anxiously determined to fight, my limbs shiver".
.
.
, etc.
All these symptoms are described in the text-books of modern psychology as typical symptoms of the mental disease named 'anxiety-state-neurosis.
'</v>
      </c>
      <c r="E30" t="s">
        <v>8150</v>
      </c>
    </row>
    <row r="31" spans="1:6" ht="21" customHeight="1" x14ac:dyDescent="0.2">
      <c r="A31" s="4">
        <v>30</v>
      </c>
      <c r="B31" s="3" t="s">
        <v>5529</v>
      </c>
      <c r="C31" s="4">
        <f t="shared" si="0"/>
        <v>1</v>
      </c>
      <c r="D31" t="str">
        <f t="shared" si="1"/>
        <v xml:space="preserve">Here Arjuna is adding some more details of the symptoms of his disease. Earlier we had a list of symptoms that manifested on the physical body. Now in this stanza, Arjuna tries to report recognised symptoms of the mal-adjustments at his mental level.
_x000D_
_x000D_
Not only is his mind unsteady, agitated and chaotic, but it has lost all its morale. It has come down to the stupid level of accepting and recognising superstitious omens portending disastrous failures and imminent consequences.
_x000D_
_x000D_
NOT ONLY DOES THE FOLLOWING STANZA VIVIDLY PICTURE TO US HIS MENTAL CONFUSIONS, BUT IT ALSO SHOWS HOW FAR HIS DISCRIMINATION HAS BEEN DRAINED OFF, AND HIS MORALE DESTROYED.
</v>
      </c>
      <c r="E31" s="17" t="s">
        <v>7611</v>
      </c>
      <c r="F31" s="18" t="str">
        <f>SUBSTITUTE(A1,CHAR(13),"")</f>
        <v>Row</v>
      </c>
    </row>
    <row r="32" spans="1:6" ht="21" customHeight="1" x14ac:dyDescent="0.2">
      <c r="A32" s="4">
        <v>31</v>
      </c>
      <c r="B32" s="3" t="s">
        <v>5531</v>
      </c>
      <c r="C32" s="4" t="str">
        <f t="shared" si="0"/>
        <v/>
      </c>
      <c r="D32" t="str">
        <f t="shared" si="1"/>
        <v xml:space="preserve">In this state of mental confusion, when his emotions have been totally divorced from his intellect, the 'objective-mind,' without the guidance of its 'subjective-aspect,' runs wild and comes to some unintelligent conclusions. He says, 'I desire neither victory, nor empire, nor even pleasure.
' It is a recognised fact that a patient of hysteria, when allowed to talk, will, in a negative way, express the very cause for the attack. For example, when a woman, hysterically raving, repeatedly declares with all emphasis, that she is not tired of her husband that she still respects him, that he still loves her, that there is no rupture between them, etc.
, she, by these very words, clearly indicates the exact cause of her mental chaos.
_x000D_
_x000D_
Similarly, the very denials of Arjuna clearly indicate to all careful readers how and why he got into such a state of mental grief. He desired victory. He urgently wanted the kingdom. He anxiously expected to win pleasures for himself and his relations. But the challenging look of the mighty Kaurava forces and the great and eminent warriors standing ready to fight, shattered his hopes, blasted his ambitions, and undermined his self-confidence and he slowly developed the well-known "Arjuna-disease," the cure for which is the theme of the Geeta.
</v>
      </c>
      <c r="E32" t="s">
        <v>8151</v>
      </c>
    </row>
    <row r="33" spans="1:5" ht="21" customHeight="1" x14ac:dyDescent="0.2">
      <c r="A33" s="4">
        <v>32</v>
      </c>
      <c r="C33" s="4">
        <f t="shared" si="0"/>
        <v>1</v>
      </c>
      <c r="D33" t="str">
        <f t="shared" si="1"/>
        <v/>
      </c>
      <c r="E33" t="s">
        <v>8132</v>
      </c>
    </row>
    <row r="34" spans="1:5" ht="21" customHeight="1" x14ac:dyDescent="0.2">
      <c r="A34" s="4">
        <v>33</v>
      </c>
      <c r="C34" s="4">
        <f t="shared" si="0"/>
        <v>1</v>
      </c>
      <c r="D34" t="str">
        <f t="shared" si="1"/>
        <v/>
      </c>
      <c r="E34" t="s">
        <v>8132</v>
      </c>
    </row>
    <row r="35" spans="1:5" ht="21" customHeight="1" x14ac:dyDescent="0.2">
      <c r="A35" s="4">
        <v>34</v>
      </c>
      <c r="B35" s="3" t="s">
        <v>5535</v>
      </c>
      <c r="C35" s="4" t="str">
        <f t="shared" si="0"/>
        <v/>
      </c>
      <c r="D35" t="str">
        <f t="shared" si="1"/>
        <v xml:space="preserve">Arjuna continues his arguments to Krishna against the advisability of such a civil war between the two factions of the same royal family. A Dharma-hunting Arjuna is here mentally manufacturing a case for himself justifying his cowardly retreat from the post of duty where destiny has called upon him to act.
_x000D_
_x000D_
He repeats what he had said earlier because Krishna, with his pregnant silence, is criticising Arjuna's attitude. The provocatively smiling lips of the Lord are whipping Arjuna into a sense of shame. He wants the moral support of his friend and charioteer to come to the conclusion that what he is feeling in his own mind is acceptable and just. But the endorsement and the intellectual sanction are not forthcoming from either the look of Krishna or the Lord's words.
</v>
      </c>
      <c r="E35" t="s">
        <v>8152</v>
      </c>
    </row>
    <row r="36" spans="1:5" ht="21" customHeight="1" x14ac:dyDescent="0.2">
      <c r="A36" s="4">
        <v>35</v>
      </c>
      <c r="B36" s="4" t="s">
        <v>5537</v>
      </c>
      <c r="C36" s="4" t="str">
        <f t="shared" si="0"/>
        <v/>
      </c>
      <c r="D36" t="str">
        <f t="shared" si="1"/>
        <v xml:space="preserve">Feeling that he had not expressed his case strongly enough to Krishna to make him come to this conclusion, and, assuming that it was because of this that the Lord had not given his assent to it, Arjuna decided to declare with a mock spirit of renunciation, that he had so much large-heartedness in him that he would not kill his cousins, even if they were to kill him. The climax came when Arjuna, with quixotic exaggeration, declared that he would not fight the war, even if he were to win all the three worlds of the universe, much less so for the mere Hastinapura-kingship.
</v>
      </c>
      <c r="E36" t="s">
        <v>8153</v>
      </c>
    </row>
    <row r="37" spans="1:5" ht="21" customHeight="1" x14ac:dyDescent="0.2">
      <c r="A37" s="4">
        <v>36</v>
      </c>
      <c r="B37" s="3" t="s">
        <v>5539</v>
      </c>
      <c r="C37" s="4" t="str">
        <f t="shared" si="0"/>
        <v/>
      </c>
      <c r="D37" t="str">
        <f t="shared" si="1"/>
        <v xml:space="preserve">In spite of all that Arjuna said so far, Krishna is as silent as a sphinx. Therefore, Arjuna gives up his melodramatic expression and assumes a softer, a more appealing tone and takes the attitude of explaining in vain, a serious matter to a dull-witted friend. The change of strategy becomes conspicuously ludicrous when we notice Krishna's continued silence!!_x000D_
_x000D_
In the first line of the stanza he explains to Krishna that no good can arise out of killing the sons of Dhritarashtra.
.
. still the wooden-smile of Krishna does not change and the Pandava hero, his intelligence shattered, tries to find a cause for Krishna's attitude. Immediately, he remembers that the Kaurava brothers were behaving towards the Pandavas as felons. 'Atatayinah' means felons, who deserve to be killed according to the Artha Shastra.
_x000D_
_x000D_
Sin is only a mistake committed by a misunderstood individual ego against its own Divine Nature as the Eternal Soul. To act as the body or the mind or the intellect is not to act up to the responsibilities of a man but it becomes an attempt to behave under the impulses of an animal. All those acts performed and motives entertained, which create grosser mental impressions and thereby build stronger walls between us and our cognition of the Real Divine Spark in ourselves are called sins.
_x000D_
_x000D_
Arjuna's seemingly learned objection to killing enemies is a misinterpretation of our sacred texts (Shastra), and to have acted upon it would have been suicidal to our very culture. Therefore, Krishna refuses to show any sign either of appreciation or criticism of Arjuna's stand. The Lord understands that his friend is raving hysterically and the best policy is to allow a mental patient first of all to bring out everything in his mind and thus exhaust himself.
</v>
      </c>
      <c r="E37" t="s">
        <v>8154</v>
      </c>
    </row>
    <row r="38" spans="1:5" ht="21" customHeight="1" x14ac:dyDescent="0.2">
      <c r="A38" s="4">
        <v>37</v>
      </c>
      <c r="B38" s="3" t="s">
        <v>5541</v>
      </c>
      <c r="C38" s="4" t="str">
        <f t="shared" si="0"/>
        <v/>
      </c>
      <c r="D38" t="str">
        <f t="shared" si="1"/>
        <v xml:space="preserve">Here, Arjuna concludes his seemingly logical arguments which have got a false look of Hindu scriptural sanction. More than deliberate blasphemers of a scripture, the unconscious misinterpreters of a sacred text are the innocent criminals who bring about the wretched downfall of its philosophy. Purring with the satisfaction of a cat in the kitchen, Arjuna, in this verse, is licking up his arguments all round and is coming to the dangerous conclusion that he should not kill the aggressors, nor face their heartless challenge! Even then Krishna is silent.
_x000D_
_x000D_
Arjun's discomfiture makes him really quite conspicuous in his ugliness. In the second line of the stanza, he makes a personal appeal to Krishna and almost begs of him to think for himself and endorse Partha's own lunatic conclusions.
_x000D_
_x000D_
With the familiarity born out of his long-standing friendship, Arjuna addresses his charioteer with affection as Madhava, and asks him how one can come to any happiness after one has destroyed one's own kinsmen.
.
. Still, Krishna remains silent.
</v>
      </c>
      <c r="E38" t="s">
        <v>8155</v>
      </c>
    </row>
    <row r="39" spans="1:5" ht="21" customHeight="1" x14ac:dyDescent="0.2">
      <c r="A39" s="4">
        <v>38</v>
      </c>
      <c r="C39" s="4">
        <f t="shared" si="0"/>
        <v>1</v>
      </c>
      <c r="D39" t="str">
        <f t="shared" si="1"/>
        <v/>
      </c>
      <c r="E39" t="s">
        <v>8132</v>
      </c>
    </row>
    <row r="40" spans="1:5" ht="21" customHeight="1" x14ac:dyDescent="0.2">
      <c r="A40" s="4">
        <v>39</v>
      </c>
      <c r="B40" s="3" t="s">
        <v>5544</v>
      </c>
      <c r="C40" s="4" t="str">
        <f t="shared" si="0"/>
        <v/>
      </c>
      <c r="D40" t="str">
        <f t="shared" si="1"/>
        <v xml:space="preserve">No doubt, the Kauravas, grown blind in their greed for power and wealth, cannot see the destruction of the entire social structure by this war. Their ambition has so completely clouded their intelligence and sensibility that they fail to appreciate or understand the cruelty in annihilating their own friends.
_x000D_
_x000D_
But Arjuna seems to retain his reasoning capacity and can clearly foresee the chaos in which society will get buried by fratricidal war. Now his argument amounts to this: if a friend of ours, in his drunkenness, behaves nastily, it would be worse than drunkenness in us, if we were to retaliate; for, we are expected to know that our friend, with his fumed-up intelligence, does not entertain enough discriminative awareness of what he is doing. At such moments, it would be our duty to forgive the mischief and overlook the impudence.
_x000D_
_x000D_
Similarly, here, Arjuna argues: "If Duryodhana and his friends are behaving as blind aggressors, should the Pandavas not retire quietly and suffer the ignominy of a defeat, and consider it their dutiful offering at the altar of peace?" How far this philosophy is dangerous in itself will be seen as we read more and more the passages of the Geeta and come to appreciate the pith of its philosophy which is the very kernel of our Hindu way-of-living. "Active resistance to evil" is the central idea in the doctrine expounded by Krishna in the Geeta.
</v>
      </c>
      <c r="E40" t="s">
        <v>8156</v>
      </c>
    </row>
    <row r="41" spans="1:5" ht="21" customHeight="1" x14ac:dyDescent="0.2">
      <c r="A41" s="4">
        <v>40</v>
      </c>
      <c r="B41" s="3" t="s">
        <v>5547</v>
      </c>
      <c r="C41" s="4" t="str">
        <f t="shared" si="0"/>
        <v/>
      </c>
      <c r="D41" t="str">
        <f t="shared" si="1"/>
        <v xml:space="preserve">Just as a story-teller comes to add new details each time he narrates the same old story, so too, Arjuna seems to draw new inspiration from his foolishness, and each time his creative intelligence puts forth fresh arguments in support of his wrong philosophy. As soon as he finishes a stanza, he gets, as it were, a new lease of arguments to prattle, and takes refuge behind their noise.
_x000D_
_x000D_
He indicates here that, when individual families are destroyed, along with them the religious traditions of the society will also end, and soon an era of impiety will be ushered in.
_x000D_
_x000D_
Cultural experiments were the pre-occupations of our fore-fathers and they knew that the culture and tradition of each family was a unit of the total culture and integrity of the whole nation. Hence the important of the family-Dharma so seriously brought forth by Arjuna as an argument against this civil war.
</v>
      </c>
      <c r="E41" t="s">
        <v>8157</v>
      </c>
    </row>
    <row r="42" spans="1:5" ht="21" customHeight="1" x14ac:dyDescent="0.2">
      <c r="A42" s="4">
        <v>41</v>
      </c>
      <c r="B42" s="3" t="s">
        <v>5549</v>
      </c>
      <c r="C42" s="4" t="str">
        <f t="shared" si="0"/>
        <v/>
      </c>
      <c r="D42" t="str">
        <f t="shared" si="1"/>
        <v xml:space="preserve">Continuing the argument in the previous verse, Partha declares the consequences that will follow when the true moral integrity of the families is destroyed. Slowly the morality in the society will wane and there will be an "admixture of castes.
"_x000D_
_x000D_
Caste is a word, which, in its perverted meaning, has recently come in for a lot of criticism from the educated; and they, no doubt, are all justified, if caste, in reality, meant what we understand it to be in our society today. But what we witness around us, in the name of caste, is the ugly decadence into which the Hindu way-of-living has fallen. Caste, in those days, was conceived of as an intelligent division of the available manpower in the community on the basis of intellectual and mental capacities of the individuals.
Those who were intellectuals and had a passion for research and study were styled Brahmanas (Brahmins); those who had political ambitions for leadership and took upon themselves the risky art of maintaining peace and plenty and saving the country from internal and external aggressions, were called the Kshatriyas; those who served the community though agriculture and trade were the Vaishyas and, lastly, all those who did not fall in any of the above categories were styled as Shudras, whose duties in society were service and labour. Our modern social workers and officials, agricultural and industrial labourers all must fall under this noble category!In the largest scope of its implication, when we thus understand the caste-system, it is the same as today's professional groups. Therefore, when they talk so seriously about the inadvisability of "admixture of the castes," they only mean what we already know to be true in our own social pattern: an engineer in charge of a hospital and working in the operation-theatre as a doctor would be a social danger, as much as a doctor would be if he is appointed as an officer for planning, guiding and executing a hydro-electric scheme!_x000D_
_x000D_
When the general morality of society has decayed; the young men and women, blinded by uncontrolled passion, start mingling without restraint. And lust knows no logic and cares least for better evolution or better culture. There will be thereafter, unhealthy intermingling of incompatible cultural traits.
</v>
      </c>
      <c r="E42" t="s">
        <v>8158</v>
      </c>
    </row>
    <row r="43" spans="1:5" ht="21" customHeight="1" x14ac:dyDescent="0.2">
      <c r="A43" s="4">
        <v>42</v>
      </c>
      <c r="B43" s="3" t="s">
        <v>5551</v>
      </c>
      <c r="C43" s="4" t="str">
        <f t="shared" si="0"/>
        <v/>
      </c>
      <c r="D43" t="str">
        <f t="shared" si="1"/>
        <v xml:space="preserve">The argument is still continued and Arjuna points out the consequences of "caste-admixture.
" When confusion of the castes has taken place, both outside in the moral life of true discipline and in one's own inner temperament, then the family tradition gets flouted and ruined.
_x000D_
_x000D_
In the context of our discourses, we must understand that to the dead it is bread-and-water to see that their survivors maintain and continue the cultural purity that they themselves had so laboriously cultivated and inculcated into the minds of their children. In case the society squanders away its culture, so laboriously built up as a result of the slow blossoming of the social values of life through generations of careful cultivation necessarily, we will be insulting the very labours of our ancestors. It is attractive and poetic, indeed, to conceive of the dead as watching over their survivors and observing their ways of living from the balcony of their heavenly abode! It would certainly be as painful as the pains of hunger and thirst to them if they were to find that their survivors were deliberately making a jungle of their laboriously laid gardens. Understood thus, the entire stanza appears to be very appropriate.
_x000D_
_x000D_
Each generation passes down the torch of its culture to the next generation, its children, and it is for them to preserve, tend and nourish that torch and hand it over carefully to the succeeding generation, if not more, at least no less bright, than when they got it.
_x000D_
_x000D_
In India, the sages discovered and initiated a culture that is spiritual, and this spiritual culture is maintained and worked out through religious practices, and therefore, culture and religion are, to the Hindu, one and the same. Very rarely we find any mention of the term culture, as such, in our ancient literature. More often we meet with the insistence on and the mention of our religious practices.
_x000D_
_x000D_
In fact, the Hindu religion is a technique by which this spiritual culture can be maintained and worked out in the community. Therefore, we find in these stanzas, and in similar contexts, always, an enthusiastic emphasis upon the religious life, whether it be in the family or in the society. Dharma comprises those divine values-of-life by living which we manifest more and more the essential spiritual being in us. Family-Dharma (Kula-Dharma) is thus nothing but the rules of living, thinking, and acting in a united, well-planned family. By strictly following these rules we soon come to learn, in the prayer-rooms of our homes, how to live as better citizens of the Aryan-culture.
</v>
      </c>
      <c r="E43" t="s">
        <v>8159</v>
      </c>
    </row>
    <row r="44" spans="1:5" ht="21" customHeight="1" x14ac:dyDescent="0.2">
      <c r="A44" s="4">
        <v>43</v>
      </c>
      <c r="B44" s="4" t="s">
        <v>5553</v>
      </c>
      <c r="C44" s="4" t="str">
        <f t="shared" si="0"/>
        <v/>
      </c>
      <c r="D44" t="str">
        <f t="shared" si="1"/>
        <v>What was said in the discourse upon the last stanza will become amply clear by this statement of Arjuna. Here also he bemoans that, as a result of the civil war, the religious traditions of the family will all be lost and when he says so, as I have said earlier, if we understand religion as the "spiritual culture of India," --- the training for which was primarily given in the individual homes --- then the stanza becomes self-explanatory. We also know that, after a war there is a sudden cracking up of the existing cultural values in any society. Our modern world, panting and sighing under the burden of its own immoralities and deceits, is an example of how war brings about, not only disabled men with amputated limbs, but also deeper ulcers and uglier deformities in their mental make-up.
In these words, we can detect in Arjuna almost the world's first conscientious objector to war! In these passages he offers a splendid series of pacifist arguments good for all times!!</v>
      </c>
      <c r="E44" t="s">
        <v>8160</v>
      </c>
    </row>
    <row r="45" spans="1:5" ht="21" customHeight="1" x14ac:dyDescent="0.2">
      <c r="A45" s="4">
        <v>44</v>
      </c>
      <c r="B45" s="3" t="s">
        <v>5555</v>
      </c>
      <c r="C45" s="4" t="str">
        <f t="shared" si="0"/>
        <v/>
      </c>
      <c r="D45" t="str">
        <f t="shared" si="1"/>
        <v xml:space="preserve">Krishna still refuses to speak. Arjuna has come to a point where he can neither stop talking nor find any more arguments. Strangely compelling is the grace of the Lord's dignified silence. Here, in the stanza, Arjuna almost concludes his arguments and mentions the tradition which he had heard, that "men whose family-religion has broken down will go to hell.
"But, on the other hand, when we understand the statement in all its scientific implications, even the worst of us will feel the immediate urgency for revolutionising our point of view. We have already seen that the family Dharma means, in the context of our times, only the cultural purity in the family, which is the unit of the community. We also found that since their culture is essentially spiritual, to the Hindus "religion is culture.
"_x000D_
_x000D_
So, Arjuna implies that when the unity of home-life is shattered, and when purity of living and sanctity of thought are destroyed in the individual home-life, the generation that has caused such a shattering is ordering for itself and for others a melancholy era of hellish sorrows and sufferings.
</v>
      </c>
      <c r="E45" t="s">
        <v>8161</v>
      </c>
    </row>
    <row r="46" spans="1:5" ht="21" customHeight="1" x14ac:dyDescent="0.2">
      <c r="A46" s="4">
        <v>45</v>
      </c>
      <c r="B46" s="3" t="s">
        <v>5557</v>
      </c>
      <c r="C46" s="4" t="str">
        <f t="shared" si="0"/>
        <v/>
      </c>
      <c r="D46" t="str">
        <f t="shared" si="1"/>
        <v xml:space="preserve">Though pitiable, it is indeed pleasantly ludicrous to watch Arjuna's intellectual exhaustion and emotional weariness as expressed in this verse. In his effeminate lack of self-confidence here he bemoans, "Alas! We are involved, etc.
" These words clearly show that instead of becoming a master of the situation, Arjuna is now a victim of it. He has not the virile confidence that he is the master of the circumstances and, therefore, with a creeping sense of growing inner cowardice, he feels almost helplessly persecuted.
_x000D_
_x000D_
This unhealthy mental weakness drains off his heroism and he desperately tries to put a paper-crown upon his cowardice, to make it look divine and angelic, and to parade it as 'pity'. Thus, he deliberately misconstrues the very aim of the war and imputes a low motive to the righteous war simply because he wants to justify his pacifist idea, which does not instinctively gurgle out from his known strength, but which oozes out from his ulcerated mind.
</v>
      </c>
      <c r="E46" t="s">
        <v>8162</v>
      </c>
    </row>
    <row r="47" spans="1:5" ht="21" customHeight="1" x14ac:dyDescent="0.2">
      <c r="A47" s="4">
        <v>46</v>
      </c>
      <c r="B47" s="4" t="s">
        <v>5559</v>
      </c>
      <c r="C47" s="4" t="str">
        <f t="shared" si="0"/>
        <v/>
      </c>
      <c r="D47" t="str">
        <f t="shared" si="1"/>
        <v>Here, Arjuna declares his FINAL opinion that, under the circumstances narrated during his long-drawn limping arguments, it is better for him to die in battle unresisting and unarmed, even if the Kauravas were to shoot him down, like a hunted deer, with a dozen arrows piercing his royal body!The word that Arjuna uses here is particularly to be noted; the texture of the word used is, in itself, a great commentary upon the thought in the mind of the one who has made the statement. Kshema is the material and physical victory, while Moksha is the spiritual Self-mastery. Though Arjuna's arguments were all labouring hard to paint the idea that to have fought that was was against the spiritual culture of the country (Moksha), he himself stated in his conclusions that not to fight this war would be a material blessing (Kshema) inasmuch as an escape from the battle-field now is to gain, perhaps, sure physical security!!In short, anxiety for the fruit-of-his-action (victory in battle) demoralised Arjuna and he got himself into an 'anxiety-state-neurosis.
'</v>
      </c>
      <c r="E47" t="s">
        <v>8163</v>
      </c>
    </row>
    <row r="48" spans="1:5" ht="21" customHeight="1" x14ac:dyDescent="0.2">
      <c r="A48" s="4">
        <v>47</v>
      </c>
      <c r="B48" s="4" t="s">
        <v>5561</v>
      </c>
      <c r="C48" s="4" t="str">
        <f t="shared" si="0"/>
        <v/>
      </c>
      <c r="D48" t="str">
        <f t="shared" si="1"/>
        <v xml:space="preserve">The concluding stanza of this chapter contains the words of Sanjaya in which he gave the running commentary of what he saw on the battle-field. Exhausted by his weary arguments, Arjuna, completely shattered within, sank back on the flag-staff in the open chariot, throwing down his kingly weapons. This is the scene at which we shall leave Arjuna in the First Chapter of the Geeta.
</v>
      </c>
      <c r="E48" t="s">
        <v>8164</v>
      </c>
    </row>
    <row r="49" spans="1:5" ht="21" customHeight="1" x14ac:dyDescent="0.2">
      <c r="A49" s="4">
        <v>48</v>
      </c>
      <c r="B49" s="3" t="s">
        <v>6215</v>
      </c>
      <c r="C49" s="4" t="str">
        <f t="shared" si="0"/>
        <v/>
      </c>
      <c r="D49" t="str">
        <f t="shared" si="1"/>
        <v xml:space="preserve">The second chapter opens with an announcement from Sanjaya which, with a few rightly chosen words, gives a complete picture of Arjuna's sad mental state of desperation. His mind had become overwhelmed with pity and sorrow. The very expression clearly indicates that Arjuna was not the master of the situation at that time, but on the contrary, the situation had Arjuna as its victim! To get ourselves over-ridden by life's circumstances is to ensure disastrous failures on all occasions. Only a weakling, who allows himself to be overpowered by circumstances, can be victimised by the outer happenings. Arjuna, in his present neurotic condition, has become a slave to the outer challenges. The estimate of Sanjaya not only describes to us the mental condition of Arjuna but also pointedly gives us a hint that the cracking of the inner personality of Arjuna has made deep fissures into the character of the great hero. The greatest archer of his time, Arjuna, has been so totally impoverished within that he has come to weep like a simple maiden!_x000D_
_x000D_
To Arjuna, thus overwhelmed by an emotion of misplaced pity and tearless weeping, Madhusudana (slayer of the demon, Madhu), Lord Krishna, spoke the following words. Here, it is to be noted that modern psychology has also observed and recorded that a tearless weeping is the climax in the attack of hysteria.
</v>
      </c>
      <c r="E49" t="s">
        <v>8165</v>
      </c>
    </row>
    <row r="50" spans="1:5" ht="21" customHeight="1" x14ac:dyDescent="0.2">
      <c r="A50" s="4">
        <v>49</v>
      </c>
      <c r="B50" s="3" t="s">
        <v>6237</v>
      </c>
      <c r="C50" s="4" t="str">
        <f t="shared" si="0"/>
        <v/>
      </c>
      <c r="D50" t="str">
        <f t="shared" si="1"/>
        <v xml:space="preserve">The Lord of the Hindus is surprised to see that a king, claiming to be an Aryan, is feeling so flabbergasted on the battlefield. The instinct of a true Aryan is to be balanced and equipoised in all conditions of life and to face situations diligently, compelling them to change their threatening attitude and make them favourable to himself. When life is courted properly, even the ugliest situation can be transformed into a charming smile of success. Everything depends upon the intelligent man's dexterity in steering himself upon the bumping roads of life. Thus, Lord Krishna characterises Arjuna's behaviour as un-Aryan. The Aryans are extremely sensitive to the higher calls of life, righteousness and nobility, both in thought and action.
The Divine Charioteer is quite surprised at discovering such an attitude in his friend, whom he had known for years through thick and thin. The mood of dejection was, in fact, quite alien to the mental make-up and intellectual nature of Arjuna. Thus, we have here an expression of wonder and the Lord asks, "Whence comes upon thee this dejection, etc.
.
.
"_x000D_
_x000D_
It is believed by the Hindus that to die fighting for righteousness is the duty of one born in a family of kings and by so sacrificing his life on the battle-field for a noble cause, he reaches and enjoys the Heaven of the Heroes (Veera-Swarga).
</v>
      </c>
      <c r="E50" t="s">
        <v>8166</v>
      </c>
    </row>
    <row r="51" spans="1:5" ht="21" customHeight="1" x14ac:dyDescent="0.2">
      <c r="A51" s="4">
        <v>50</v>
      </c>
      <c r="B51" s="3" t="s">
        <v>6259</v>
      </c>
      <c r="C51" s="4" t="str">
        <f t="shared" si="0"/>
        <v/>
      </c>
      <c r="D51" t="str">
        <f t="shared" si="1"/>
        <v>In stinging reproachful words, Krishna is deliberately lashing at the anxiety-state-neurotic in Arjuna. Krishna, who was so far silent, is now bursting forth into an eloquence, in which every word is a chosen missile, a pounding hammer-stroke that can flatten any victim.
The word 'Klaibyam' means, the mental attitude of one who is neither masculine enough to feel a passionate courage and daring, nor womanly enough to feel the soft emotions of hesitation and despair. In modern parlance, sometimes friends wonder at the impotency of another friend and express their surprise with such an exclamation as, "Is he a man or a woman?" --- meaning that from his behaviour it is not very easy to decide which characteristic is predominant in him. Emotionally, therefore, Arjuna is behaving now as a contradiction; effeminately-manly and masculinely-effeminate, just as a eunuch of the Indian royal courts --- looks like a man but dresses as a woman, talks like a man but feels like a woman, physically strong but mentally weak!_x000D_
_x000D_
So far Krishna was silent and the silence had a deep meaning. Arjuna, overwhelmed with compassion, had taken the decision not to fight and was all along mustering arguments in support of it. As a diplomat, Krishna knew that it would have been useless to contradict his friend earlier when he was inspired to argue eloquently in support of his own wrong estimate of things. But the tears in the eyes of Arjuna indicated that his inward confusion had reached a climax.
_x000D_
_x000D_
In the tradition of religious devotion, it is very truly said and firmly believed all over the world, that the Lord, in His high seat, keeps mum and is almost deaf so long as we are arguing and asserting our maturity as intellectual beings. But when we come down to live and act as emotional beings, when tears of desperation trickle down the cheeks of true devotees, then, unasked, the LORD OF COMPASSION rushes forward to reach the lost souls and guides them out of their inward darkness to the resplendent LIGHT OF WISDOM. A soul, identifying with the intellect, can seek and discover itself; but, when it is identifying with the mind, it needs the help and guidance of the Lord.
_x000D_
_x000D_
The touch of the Lord's grace, when it descends upon His devotees, is invariably felt by the seekers more as an avalanche than as a refreshing shower of Divine Mercy. Spiritual Grace must necessarily re-orientate the heart and burn away its negativities before the Spirit can radiate its sway upon matter. True to this great principle observed everywhere and experienced by every true seeker, in the Geeta too, we find that, when the silent Lord, from the Charioteer's seat, started speaking, His words gleamed and landed like lightning on Arjuna to burn his wrong mental tendencies in the fire of shame.
Soft words of sympathy could not have revived Arjuna's drooping mind to vigour. Thus Krishna rightly lashed his friend with these stinging arrows of ridicule, dipped in the acid of satire!! Krishna ends his "word-treatment" with an appeal to Arjuna to "Get up and act.
"</v>
      </c>
      <c r="E51" t="s">
        <v>8167</v>
      </c>
    </row>
    <row r="52" spans="1:5" ht="21" customHeight="1" x14ac:dyDescent="0.2">
      <c r="A52" s="4">
        <v>51</v>
      </c>
      <c r="B52" s="3" t="s">
        <v>6281</v>
      </c>
      <c r="C52" s="4" t="str">
        <f t="shared" si="0"/>
        <v/>
      </c>
      <c r="D52" t="str">
        <f t="shared" si="1"/>
        <v xml:space="preserve">The motive-hunting cowardice in Arjuna has come to pick up a great argument, seemingly quite convincing to the undiscriminating. On the other hand, to one who has not lost his balance and who knows perfectly the art of evaluating such a situation, this is no problem at all, and Arjuna's arguments are quite hollow. The war that is imminent is not between individuals due to any personal rivalry. Arjuna has no personality apart from the Pandava-forces, and the pair, Drona and Bhishma, are also not mere individual entities; in their identification, they are the Kaurava-forces. The two forces are arrayed to fight for certain principles. The Kauravas are fighting for their policy-of-Adharma. The Pandavas are fighting for the principles-of-Dharma as enunciated in the ancient lore of the Hindus.
_x000D_
_x000D_
So glorious being the cause, when the two armies representing the will of the People have marshalled themselves, Arjuna, the hero, had no individual right to accept any personal honour or dishonour, or to insist on any respect or disrespect, in meeting the individuals who were champions of the wrong side. Without taking this total view-point of the situation, Arjuna made the mistake of arrogating to himself an individual ego and observed the problems through the glasses of his ego. He recognised himself to be the disciple of Drona and the grandson of Bhishma. The very same teacher and grandsire were also seeing Arjuna in the opposite camp, but they felt no compunction, because they had no such egoistic misconceptions. They drowned their individuality in the cause they were championing. In short, Arjuna's egoism was the cause for his terrible moral confusions and misconceptions.
_x000D_
_x000D_
I have often discussed this portion with some of the best men of our country and I have found all of them justifying Arjuna's argument. That is to say, this is a very subtle point to be decided and, perhaps, Vyasa thought of solving this riddle for the society with the very principles of Hinduism for the guidance of future generations. The more we identify ourselves with the little 'I' in us, the more will be our problems and confusions in life. When we expand ourselves through our larger identifications --- with an army, a cause or a principle, or a nation or an age --- we shall find our moral confusions dwindling into almost nothingness. Perfect morality can be declared and lived only by him who has sought to live and discover his real identity with the Self which is ONE WITHOUT A SECOND, EVERYWHERE, IN ALL BEINGS AND FORMS. Later on, we shall find Krishna advising this TRUTH as a philosophical treatment for Arjuna's mental rehabilitation.
</v>
      </c>
      <c r="E52" t="s">
        <v>8168</v>
      </c>
    </row>
    <row r="53" spans="1:5" ht="21" customHeight="1" x14ac:dyDescent="0.2">
      <c r="A53" s="4">
        <v>52</v>
      </c>
      <c r="B53" s="3" t="s">
        <v>6301</v>
      </c>
      <c r="C53" s="4" t="str">
        <f t="shared" si="0"/>
        <v/>
      </c>
      <c r="D53" t="str">
        <f t="shared" si="1"/>
        <v xml:space="preserve">Continuing his high sounding but futile arguments, due to his false estimate of himself and his problem, Arjuna poses here as a martyr of his own morality and ethical goodness.
_x000D_
_x000D_
His gurus, meaning both Drona and Bhishma, are characterised here as Mahanubhavah --- men who were the ideals of their age, symbolising the best in our culture, who, in their broad-mindedness and courage of conviction, had themselves offered many a sacrifice at the altars of the Sanatana Dharma, the Hindu science of perfect living. Such noble men, who formed the very touch-stones of our culture in that era, were not to be eliminated from life, merely for the fulfilment of an individual's appetite for power and position. Not only in their own age, but for millenarian, the world would be impoverished by the heartless squandering of such precious lives.
_x000D_
_x000D_
Thus, Arjuna says that it would be nobler for himself and the Pandava-brothers to live upon the bread of beggary than to gain kingship after destroying all the glorious flowers in the garden of our culture. After annihilating them all, elders and teachers, even supposing the Pandavas actually got their kingdom back, Arjuna points out how his noble Aryan-heart would not be able to enjoy either the kingdom or its wealth; for everything would be smeared by the bitter memories of the precious blood that would have been spilt in the war.
_x000D_
_x000D_
Once we misread a situation, sentiments cloud our understanding and then we too act in life as Arjuna did in his. This is clearly indicated here in the detailed narration of the incident by Vyasa.
</v>
      </c>
      <c r="E53" t="s">
        <v>8169</v>
      </c>
    </row>
    <row r="54" spans="1:5" ht="21" customHeight="1" x14ac:dyDescent="0.2">
      <c r="A54" s="4">
        <v>53</v>
      </c>
      <c r="B54" s="3" t="s">
        <v>6323</v>
      </c>
      <c r="C54" s="4" t="str">
        <f t="shared" si="0"/>
        <v/>
      </c>
      <c r="D54" t="str">
        <f t="shared" si="1"/>
        <v xml:space="preserve">The two earlier stanzas from Arjuna, no doubt, indicate to us the state of perplexity and confusion in his 'objective-mind.
' That the state of hysteria within has now developed to attack even his intellectual composure is indicated in this stanza. The stimuli coming from the array of the enemy-lines, as they touched his 'objective-mind,' created therein a problem, to solve which, he needed the guidance of the rational capacities of his intellect --- the 'subjective-mind.
' Split as he was within, his mental personality, divorced from his intellect, could not easily come to any definite decision. His egoistic self-evaluation and the ego-created intense anxieties for the fruits of the great war, stood, as it were, between his mind and intellect, separating them and creating between them, an almost unbridgeable gulf; hence, Arjuna's confusions here.
_x000D_
_x000D_
The mind, generally functioning as an efficient "receiving-and-despastching-clerk," receives the information of the perceptions conveyed to it by the sense-organs, and after arranging these perceptions in order, conveys them to the intellect for its judgement. The intellect, with reference to its own stored-up memories of similar experiences in the past, comes to final decisions which are conveyed to the mind for execution; and the mind in its turn issues the necessary orders for the organs-of-action to act upon. All these are happening at every moment, all through our waking-state, in our intelligent existence in the midst of the objects of the world.
_x000D_
_x000D_
Where these equipments are not functioning co-operatively, with perfect team spirit, the personality of the individual is shattered and he becomes inefficient in meeting life as a victorious mortal. The rehabilitation of that individual is the re-adjustment and re-education of his inner world and where his personality is once again tuned up and adjusted, he comes to exhibit better efficiency in life.
_x000D_
_x000D_
Poor Arjuna, victimised not so much by the external world as by his own mental condition, is seen here as being incapable of judging whether he should conquer his enemy or, by an ignoble retreat, allow them to conquer him. In this stanza, Vyasa is indicating to us that the hysteria in Arjuna was not only mental, but also at the level of the intellect.
</v>
      </c>
      <c r="E54" t="s">
        <v>8170</v>
      </c>
    </row>
    <row r="55" spans="1:5" ht="21" customHeight="1" x14ac:dyDescent="0.2">
      <c r="A55" s="4">
        <v>54</v>
      </c>
      <c r="B55" s="3" t="s">
        <v>6344</v>
      </c>
      <c r="C55" s="4" t="str">
        <f t="shared" si="0"/>
        <v/>
      </c>
      <c r="D55" t="str">
        <f t="shared" si="1"/>
        <v xml:space="preserve">In this stanza, when Arjuna has completely realised the helpless impotency in himself to come to any decision, he surrenders totally to Krishna. He, in his own words, admits the psychological shattering felt and lived by him in his bosom. He has instinctively diagnosed, correctly, even the cause of it to be "an uncontrollable amount of over-whelming pity.
" Of course, Arjuna does not realise that it is his misplaced compassion; but, whatever it be, the patient is now under the mental stress of extreme confusion and bewilderment.
_x000D_
_x000D_
Arjuna confesses that his intellect (Chetas) has gone behind a cloud of confusions regarding what Dharma and Adharma are at that moment for him. The problem --- whether to fight and conquer the enemies or not to fight and allow the enemies to conquer him --- which needed an urgent solution, could not be rationally judged with the depleted mental capacities of Arjuna.
_x000D_
_x000D_
We have already explained Dharma and found that the Dharma of a thing 'is the law of its being.
' A thing cannot remain itself without faithfully maintaining its own nature, and 'THAT NATURE, WHICH MAKES A THING WHAT IT IS' is called Dharma. Hinduism insists on the Manava Dharma, meaning, it insists that men should be true to their own essential nature, which is godly and divine, and, therefore, all efforts in life should be directed towards maintaining themselves in the dignity of the Soul and not plod on through life like helpless animals.
_x000D_
_x000D_
Here Arjuna indicates that he is quite ready to follow all the instructions of the Lord and maintain perfect faith in the wisdom of his Divine Charioteer. The Pandava must also be considered to have indicated that, if he, in his foolishness, were to raise doubts, even for the thousandth time, Krishna should have the large-heartedness, compassion and kindness patiently to explain them again to his disciple. All through the Geeta we come across many occasions when Arjuna punctuates Krishna's message with his own doubts. Never does Krishna, even once, grow impatient with his disciple. On the other hand, each question, as it were, is seen to have added more enthusiasm and interest to the discourses on the battle-field.
</v>
      </c>
      <c r="E55" t="s">
        <v>8171</v>
      </c>
    </row>
    <row r="56" spans="1:5" ht="21" customHeight="1" x14ac:dyDescent="0.2">
      <c r="A56" s="4">
        <v>55</v>
      </c>
      <c r="B56" s="3" t="s">
        <v>6352</v>
      </c>
      <c r="C56" s="4" t="str">
        <f t="shared" si="0"/>
        <v/>
      </c>
      <c r="D56" t="str">
        <f t="shared" si="1"/>
        <v xml:space="preserve">Arjuna is indicating here to Krishna the urgency for guidance but for which he would be left to suffer the voiceless agonies of an inward pain. The patient is unable to explain or even to indicate vaguely, the source from which the pain is rising in him.
_x000D_
_x000D_
This mental sorrow in Arjuna is "blasting" even his sense organs! Under the heavy burden of his sorrows he finds it very difficult even to see or hear things properly. Even his Indriyas (sense-organs), are being blasted by the overheated sorrows within him.
_x000D_
_x000D_
It is natural for any reasonable human being to feel an intellectual impastience to solve a problem of the mind and thereby make it quiet and peaceful. Poor Arjuna also has tried his best to bring some consolation to himself through his own intellectual discrimination. The sorrow that he felt was not for the acquisition and possession of any sensuous object in the outer world, because, as his own words indicate, he has already thought over them and found that even an empire comprising the whole earth, flourishing under his kingship --- nay, a lordship over the gods even --- would not have wiped off his sense of sorrow.
_x000D_
_x000D_
The urgency felt by Arjuna, as is evident from his own words, may be considered as amounting to his burning aspiration for liberating himself from the limitations of a mortal. All that he needed to make himself perfect was right discrimination (Viveka) which the 'LORD OF THE SENSES' (Hrishikesha) gives him throughout the DIVINE SONG.
</v>
      </c>
      <c r="E56" t="s">
        <v>8172</v>
      </c>
    </row>
    <row r="57" spans="1:5" ht="21" customHeight="1" x14ac:dyDescent="0.2">
      <c r="A57" s="4">
        <v>56</v>
      </c>
      <c r="B57" s="3" t="s">
        <v>6354</v>
      </c>
      <c r="C57" s="4" t="str">
        <f t="shared" si="0"/>
        <v/>
      </c>
      <c r="D57" t="str">
        <f t="shared" si="1"/>
        <v xml:space="preserve">This stanza and the following, together constitute the running commentary of Sanjaya the faithful reporter of the Geeta. He says that, after surrendering himself to Krishna, seeking the Lord's guidance, Arjuna, the great CONQUEROR OF SLEEP and the SCORCHER OF HIS FOES, declared to Krishna, the Lord of the senses, that he would not fight, and became silent.
_x000D_
_x000D_
No single individual alive at that period had the authority to call back the armies from the field of Kurukshetra except the blind old uncle of the Pandavas. He had the status and the weight of opinion necessary for ordering a truce even at a time when it looked as though the time had slipped through the fingers. Sanjaya hoped that Dhritarashtra would understand the futility of their fighting against Arjuna, who would certainly conquer the Kaurava forces, since the "Knotted-haired" warrior (Gudakesha) had surrendered himself to the Lord of the senses (Hrishikesha), the Winner of the World (Govinda). But, Dhritarashtra was born-blind, and had grown deaf to the words of warning uttered by the good, due to his infinite attachment to his children.
</v>
      </c>
      <c r="E57" t="s">
        <v>8173</v>
      </c>
    </row>
    <row r="58" spans="1:5" ht="21" customHeight="1" x14ac:dyDescent="0.2">
      <c r="A58" s="4">
        <v>57</v>
      </c>
      <c r="B58" s="3" t="s">
        <v>6217</v>
      </c>
      <c r="C58" s="4" t="str">
        <f t="shared" si="0"/>
        <v/>
      </c>
      <c r="D58" t="str">
        <f t="shared" si="1"/>
        <v xml:space="preserve">Thus standing between the two forces, the good and the bad, arrayed for a battle to death, Arjuna (the jeeva) surrenders completely, to the Lord (the subtler discriminative intellect), his charioteer, who holds the five horses (the five senses) yoked to his chariot (body), under perfect control. When the stunned and confused ego --- Arjuna --- totally surrenders to Krishna, the Lord, with a smile, reassures the Jeeva of its final victory, and declares the entire message of spiritual redemption, the Geeta. In this sense we analyse the picture painted in Sanjaya's words, borrowing our sanction from the Upanishads.
_x000D_
_x000D_
Once we agree to read this Upanishad-sense in the picture painted here by the words of Sanjaya, we can discover in it an Eternal Truth. When the ego (Arjuna) in its dejection sits back in the body (chariot), throwing down all instruments of ego-centric activities (Gandiva), and when the sense-organs (the white-horses) are held back, well under control, by the pulled-reins (the mind), then the charioteer (the Pure Intellect) shall lend the ego a divine strength, and guide it to the ultimate victory over the forces of Adharma with the help of the dynamism of Dharma, even though the former may seem much stronger in force than the simple-looking dynamism in the latter.
</v>
      </c>
      <c r="E58" t="s">
        <v>8174</v>
      </c>
    </row>
    <row r="59" spans="1:5" ht="21" customHeight="1" x14ac:dyDescent="0.2">
      <c r="A59" s="4">
        <v>58</v>
      </c>
      <c r="B59" s="3" t="s">
        <v>7598</v>
      </c>
      <c r="C59" s="4">
        <f t="shared" si="0"/>
        <v>1</v>
      </c>
      <c r="D59" t="str">
        <f t="shared" si="1"/>
        <v>When we rightly diagnose Arjuna's dejection, it is not very difficult for us to realise that, though its immediate cause is the challenge of the war, his condition of mental torture is only a symptom of a deeper disease. Just as a true doctor will try to eradicate a disease, not by curing the symptoms but by removing the CAUSE of the disease, so too here, Lord Krishna is trying to remove the very source of Arjuna's delusion.
The ego rises when the PURE SELF is not recognised; this deep-seated ignorance in man not only veils his Divine Nature from himself, but also projects on the REALITY a positive misconception. The 'ego-centric-idea,' that he is conditioned by his own body, mind and intellect, is the true seed of Arjuna's delusory attachments with his own relations and the consequent deep compassion that has risen in his bosom to make him so impotent and helpless. Grief and dejection are the price that delusion demands from its victim. To rediscover ourselves to be really something higher than our own ego, is to end all the sorrows that have come to us, through our false identifications.
Thus, the ETERNAL SPIRIT in man, asserting its false relationships with his body, comes to feel bound by a thousand relationships with the world of things and beings. The same PERFECT-PRINCIPLE-IN-LIFE, playing on the field of the mind, comes to experience the imperfections of the emotional world as its own. Again, the DIVINE-SPARK-OF-LIFE, assuming, as it often does, a false identity with the intellect, comes to sob and suffer for its hopes and desires, its ambitions and ideologies, which are the characteristic pre-occupastions of the intellect.
The SELF, thus getting reflected in the intellect, the body, and the senses, is the ego, which is the victim of the world of objects, feelings and ideas. To this ego, belong all the sad destinies of life as well as its fleeting thrills of acquisition and possession. The ego in Arjuna suffered neurosis, goaded by its own delusions and the consequent misapprehensions. Krishna, in his INFINITE WISDOM, knew that MIS-APPREHENSION OF REALITY can take place only because of a pitiable NON-APPREHENSION OF REALITY. Therefore, in order to cure the very source of Arjuna's delusion, Krishna is here teaching him the cream of knowledge, as declared in the immortal books of the Hindus, the Upanishads.
A re-education of the mind through metaphysical and psychic methods is the last word in psycho-therapy, which the East gave to the world, many thousand years ago. Krishna starts his entire Geeta lesson with this attempt at the re-education of Arjuna.
True to that traditional cultural concept of education, here, the Great Master, Krishna, starts his instructions to Arjuna with a direct discourse upon the ETERNAL REALITY.
The inner equipments of both Bhishma and Drona allowed through them a glorious expression of the LIFE PRINCIPLE or the Soul in them, and these great men were incomparable due to this Divine shine that beamed out through them. In this clashing of weapons, to consider that the cultural soul of Bhishma will be wounded, or that the life of Drona, the master-archer and military genius, will be ended, is a delusory concept of an uninitiated intellect. By this statement Krishna has indicated to Arjuna a greater Self than the ego in every embodiment.
At every level of our personality, we view Life and come to our own conclusions about things. Thus, we have a PHYSICAL ESTIMATE of the world from the body level, quite distinct from the EMOTIONAL PICTURE of life from the mental level, and also an INTELLECTUAL CONCEPT of life from the level of the intellect.
Physically, what I see as a woman, is mentally my mother and intellectually, the same sacred feminine form is a bundle of cells, each having in its protoplasmic content, a nucleus that presides over all its functions. The imperfections that I see in a physical object will fail to give me misery, if I successfully gild it with my emotional appreciation. Similarly, an object which is physically abhorrent and mentally shameful will still fail to provide me with any sorrow, if I can appreciate it from my intellectual level.
So, that which gives me despondency and dejection at the physical, mental and intellectual levels can yield a thrilling inspiration if I re-view it from the spiritual level. Krishna is advising Arjuna to renounce his physical, emotional and intellectual estimates of his teacher and his grandsire, and those of the whole battle-field problem, and to re-evaluate the situation through his spiritual understanding.
This great and transcendental Truth has been so suddenly expounded here that it has, on Arjuna, the stunning effect of a sudden unexpected blast. We shall, later on, understand how this subtle, psycho-physical shock-therapy did immeasurable good to the hysterical condition of Arjuna.
"WHY DO THEY DESERVE NO GRIEF? BECAUSE THEY ARE ETERNAL. HOW?" THE LORD SAYS:</v>
      </c>
      <c r="E59" s="17" t="s">
        <v>7612</v>
      </c>
    </row>
    <row r="60" spans="1:5" ht="21" customHeight="1" x14ac:dyDescent="0.2">
      <c r="A60" s="4">
        <v>59</v>
      </c>
      <c r="B60" s="3" t="s">
        <v>7599</v>
      </c>
      <c r="C60" s="4">
        <f t="shared" si="0"/>
        <v>1</v>
      </c>
      <c r="D60" t="str">
        <f t="shared" si="1"/>
        <v>Krishna here declares, in unequivocal terms, that the embodied Self in every one is set on a great pilgrimage in which It comes to identify itself with varied forms, temporarily to gain a limited but determined, set of experiences. He says that neither He Himself nor Arjuna nor the great kings of the age that have assembled in both the armies, are mere accidental happenings. They do not come from nowhere and, at their death, do not become mere non-existent nothingness. Correct philosophical thinking guides man's intellect to the apprehension of a continuity from the past --- through the present --- to the endless future. The Spirit remaining the same, It gets seemingly conditioned by different body-equipments and comes to live through its self-ordained environments.
It is this conclusion of the Hindu philosophers that has given them the most satisfactory THEORY OF REINCARNATION. 
The most powerful opponents of this idea do not seem to have studiously followed their own scriptures. Christ Himself has, if not directly, at least indirectly, proclaimed this doctrine when He told His disciples: "John, the Baptist, was Elijah.
" Origen, the most learned of the Christian Fathers, has clearly declared: "Every man received a body for himself according to his deserts in former lives.
"There was no great thinker in the past who had not, nor any in the present who has not accepted, expressly or tacitly, these logical conclusions about the DOCTRINE OF REINCARNATION. Buddha constantly made references to his previous births. Virgil and Ovid regarded the doctrine as perfectly self-evident. Josephus observed that the belief in reincarnation was widely accepted among the Jews of his age. Solomon's BOOK OF WISDOM says: "To be born in sound body with sound limbs is a reward of the virtues of the past lives.
"And who does not remember the famous saying of the learned son of Islam who declared, "I died out of the stone and I became a plant; I died out of the plant and became an animal; I died out of the animal and became a man. Why then should I fear to die? When did I grow less by dying? I shall die out of man and shall become an angel!!"
In later times, this most intelligent philosophical belief has been accepted as a doctrine by the German philosophers Goethe, Fichte, Schelling and Lessing. Among the recent philosophers, Hume, Spencer, Max Mueller, have all recognised this doctrine as incontrovertible. Among the poets of the West also, we find many burnished intellects soaring into the cloudless sky of imagination and within their poetic flights they too have intuitively felt the sanction behind this immortal doctrine-Browning, Rossetti, Tennyson and Wordsworth, to mention but a few names.
The REINCARNATION THEORY is not a mere dream of the philosophers, and the day is not far far off when, with the fast-developing science of Psychology, the West will come to rewrite its Scripture under the sheer weight of observed phenomena. An uncompromising intellectual quest for understanding life cannot satisfy itself if it is thwarted at every corner by "observed irregularities.
" We cannot, for long, ignore them all as mere 'chances.
' The prodigy Mozart is a spectacular instance which cannot be explained away; to be logical we must accept the idea of the continuity of the embodied souls. This genius. wrote Sonatas at the age of four, played in public at the age of five, composed his first Opera at the age of seven! Without the REINCARNATION THEORY, we will have to label this wondrous incident as an accident and throw it into the dust-bin of chance and bury it there!!
Examples are often noticed, but rarely recorded as evidences, to prove this great THEORY OF REINCARNATION. The modern world, as I said, has yet to discover this great and self-evident LAW OF LIFE.
Therefore, to an uninitiated student, this theory may seem too staggering for quiet appreciation. When Krishna declared that none of them, including himself, Arjuna and the great kings, even after their deaths on the battle-field "shall cease to exist in future," Arjuna, a typical man-of-the world could not grasp it as a self-evident fact. His questioning eyes made the Lord explain again the idea through an example in the following stanza.
"WHY DO THEY DESERVE NO GRIEF? FOR THEY ARE ETERNAL IN ESSENCE. HOW?".
.
. THE LORD SAYS:</v>
      </c>
      <c r="E60" t="s">
        <v>7613</v>
      </c>
    </row>
    <row r="61" spans="1:5" ht="21" customHeight="1" x14ac:dyDescent="0.2">
      <c r="A61" s="4">
        <v>60</v>
      </c>
      <c r="B61" s="3" t="s">
        <v>6223</v>
      </c>
      <c r="C61" s="4" t="str">
        <f t="shared" si="0"/>
        <v/>
      </c>
      <c r="D61" t="str">
        <f t="shared" si="1"/>
        <v xml:space="preserve">It is the law of memory that the experiencer and the memoriser must both be the same entity; then alone can memory power function. I cannot remember any of YOUR experiences nor can YOU remember any of MY experiences; I can remember my experiences as readily and easily as you can remember your experiences.
_x000D_
_x000D_
In old age, everyone of us can remember the main incidents of his own childhood and youth. In the progress of growth, childhood dies away and youth appears, and youth dies before old age can assert itself. In the old man, it is self-evident that neither his childhood nor his youth is with him, and yet, he can remember his own early days. Applying the principle of memory, it becomes quite clear then that 'SOMETHING' in us is common in all the different stages of our growth so that the same entity remembers the experiences gained by it in the past through the childish body, and later, through the youthful structure.
_x000D_
_x000D_
Thus, youthfulness may be considered as a birth, when childhood has met with its death. So too, old age is born when youth is dead. And yet, none of us is the least disturbed by these changes; on the other hand, we feel, in fact, happier due to the wealth of experiences we have gained as the status of the body rose from innocent childhood to matured old age.
_x000D_
_x000D_
Using this subjective experience of every one in the world as a standard of comparison, Krishna is trying to bring home to Arjuna that wise men do not worry when they leave one body for the purpose of taking another one.
_x000D_
_x000D_
This stanza is again asserting, in unequivocal terms, the truth behind the Reincarnation Theory. And thus viewed, death can no more be a threat to a wise man. We do not moan at the death of childhood following which alone can we come to experience youth; we are confident in our knowledge that though youth is entered into and childhood has ended, there is a continuity of existence of the same one only, so, a child has now become a youth. So too, at the moment of death, there is no extinction of the individuality, but the embodied-ego of the dead-body leaves its previous structure, and according to the vasanas (mental impressions) that it had gathered during its embodiment, it gets identified with a physical equipment, where it can express itself completely, and seek its perfect fulfilment.
</v>
      </c>
      <c r="E61" t="s">
        <v>8175</v>
      </c>
    </row>
    <row r="62" spans="1:5" ht="21" customHeight="1" x14ac:dyDescent="0.2">
      <c r="A62" s="4">
        <v>61</v>
      </c>
      <c r="B62" s="3" t="s">
        <v>7600</v>
      </c>
      <c r="C62" s="4">
        <f t="shared" si="0"/>
        <v>1</v>
      </c>
      <c r="D62" t="str">
        <f t="shared" si="1"/>
        <v>According to the accepted theory of perception in Vedanta, an object is perceived not BY the sense-organs but THROUGH them. The Indriyas are instruments through which the perceiving-ego gathers the knowledge of the various objects. If the perceiver is not actually contacting the objects through the sense-organs, the objects, as such, cannot bring any perception to him.
That the same objects can give two different types of experiences to two different individuals is very well-known. The object remaining the same, if it can give different experiences, it is evident that it is because of the difference in the mental composition of the individuals. It is also observed that, objects of one's intense fancy during a certain stage in one's life, become a nuisance to the same individual after a time; for, as time passes on, the mental constitution of the individual also changes. In short, it is very clear that the external objects can convey their stimuli and give us an experience only when our minds come in contact with the objects through the sense-organs.
He who can understand that the objects of the world are in a state of flux, are constantly coming into existence and perishing --- he will not allow himself to be tossed about by the existence or non-existence of the finite things of the world. In the flood of time, things and incidents, circumstances and environments flow up to our present from the unknown FUTURE, to give us vivid experiences of varied intensity, and they, in their very nature, cannot remain permanently, but must, of necessity, pass on to become one with the entire PAST. Nothing can remain the same, even for a short period, in the world-of-objects where change alone is the changeless law.
Having understood this finite nature of the changeable objects-of-the-world, wherein everyone of them has a beginning and an end, on no occasion need a wise man despair the least, of things THAT ARE, or of things THAT ARE NOT. Heat and cold, success or failure, pain or joy --- none of them can be permanent.
Since every situation, of its own nature, must keep on changing, it would be foolish to get ourselves upset at every change noticed. It is wisdom to suffer them meekly with the comfort and consolation of the knowledge of their finite nature. It is the attitude of the wise to go through life, both in joy and sorrow, in success and failure, in pain and joy, with the constant awareness: "Even this will pass away.
"
The external world of challenges is finite inasmuch as it has a beginning and an end. Not only that, Krishna adds, "they are impermanent by their very nature.
" By the term 'impermanent' used here, the Lord means that the same object which gives pleasure at one moment starts yielding, at another moment, pain to the experiencer. This inconsistency is indicated by the term 'anitya' in the stanza.
WHAT GOOD WILL ACCRUE TO HIM WHO IS INDIFFERENT TO HEAT AND COLD AND THE LIKE? --- LISTEN:</v>
      </c>
      <c r="E62" t="s">
        <v>7614</v>
      </c>
    </row>
    <row r="63" spans="1:5" ht="21" customHeight="1" x14ac:dyDescent="0.2">
      <c r="A63" s="4">
        <v>62</v>
      </c>
      <c r="B63" s="3" t="s">
        <v>7601</v>
      </c>
      <c r="C63" s="4">
        <f t="shared" si="0"/>
        <v>1</v>
      </c>
      <c r="D63" t="str">
        <f t="shared" si="1"/>
        <v>Calm endurance, both in pleasure and pain, is a condition necessary for right knowledge of the true Self; this is the technique of Self-realisation, as explained in the Upanishadic lore. Based upon that fact, here Lord Krishna explains that one who has found in himself a mental equipoise, wherein he is not afflicted or disturbed by circumstances of pain and pleasure, he alone "IS FIT FOR ATTAINING IMMORTALITY.
"
When the TRANSCENDENTAL TRUTH or the ETERNAL PERFECTION has been indicated by the term Immortality, the term is not used in its limited sense of 'deathlessness' of the body. Here the term 'death' not only indicates the destruction of the physical embodiment but also includes and incorporates within its significance, the entire range of finite experiences, where, in each one of them, there is an extinction-experience. No experience gained through either the body, or the mind, or the intellect is permanent.
In other words, each experience is born to live with us for a short period and then to die away in us. These chains of finite experiences stretch out in front of us as the paths of sorrow and pain in our life. The term 'Immortality,' used by the Rishi to indicate the 'Supermanhood,' indicates a state wherein one, walking the path of endless sorrows, as the individual ego, transcends that state to attain the Infinite experience of THE ETERNAL AND THE PERMANENT.
Through the Geeta, our poet-seer Vyasa is making Lord Krishna declare that the purpose of life for every one is the attainment of PERFECTION, and to evolve oneself to it one must make use of every little chance in one's allotted span of life. To endure meekly, with magnanimous joy, the little pin-pricks of life --- heat and cold, success and failure, pain and joy --- is the highest training that life can provide to all of us.
An incompetent idler's hapless endurance of life, is not in itself what is indicated here. It is especially said that the equipoise of the mind, both in pleasure and sorrow, entertain by a "wise man" (Dheerah) makes him fit for the highest cultural self-development. That is to say, the equanimity should not flow from the dark caves of one's stupidity and inertia, but it must gurgle forth from the open sunny fields of wisdom and understanding. When one understands the essential nature of the objects-of-the-world to be finite, out of that realised knowledge one gains enough balance for calm endurance and does not feel exalted in pleasure nor dejected in pain.
So long as we live in the body, as the body, we are not able to ignore or calmly endure the sorrows of the body. But, when we are fired by a sentiment of love or hatred, we invariably make ready sacrifices of bodily pleasures. Because of my love for my son, I am ready to make any sacrifice of my physical needs, so that I may give him a good education, etc. When, intellectually, one gets fired by some idea or ideology, for the satisfaction of it, one readily ignores and overlooks the comforts and pleasures of one's body and mind. The martyrs and revolutionaries in the world could, with pleasure, face physical persecutions and mental agonies for the satisfaction of their intellectual lives and for the fulfilment of their ideals and ideologies.
FOR THE FOLLOWING REASONS ALSO, IT IS PROPER THAT YOU SHOULD ABANDON YOUR GRIEF AND DISTRESSING DELUSION AND SHOULD CALMLY ENDURE HEAT AND COLD, ETC. FOR:</v>
      </c>
      <c r="E63" t="s">
        <v>7615</v>
      </c>
    </row>
    <row r="64" spans="1:5" ht="21" customHeight="1" x14ac:dyDescent="0.2">
      <c r="A64" s="4">
        <v>63</v>
      </c>
      <c r="B64" s="3" t="s">
        <v>7602</v>
      </c>
      <c r="C64" s="4">
        <f t="shared" si="0"/>
        <v>1</v>
      </c>
      <c r="D64" t="str">
        <f t="shared" si="1"/>
        <v>In Vedantic literature, the Real and the Un-real are very scientifically distinguished. These two categories are not considered as indefinables in our ancient scriptures; though they do not declare these to be definables. The Rishis have clearly indicated what constitutes the REAL and what are the features of the UN-REAL. "That which was not in the past and which will not be in the future, but, that which seemingly exists only in the present is called the un-Real.
" In the language of the Karika, "That which is non-existent in the beginning and in the end, is necessarily non-existent in the intermediate stages also; objects, we see, are illusory, still they are regarded as real.
"
Naturally, the Real is "that which defies all changes and remains the same in all the periods of time: past, present and future.
" Thus, in an ordinary example, when one misunderstands a post in the dark to be a ghost, the ghost-vision is considered unreal as compared to the post; because, the hallucination cannot be permanent and it does not remain after the re-discovery of the post. Similarly, on waking up from our dream, we do not get anxious to provide for our dream-children; because, as soon as we wake up, we realise that the dream was unreal. Before we went to bed, the dream-children were not with us, and after waking up, our dream-children are no more with us; thus we understand and realise that our dream-children, whom we loved and tended as real during our dream, are, in fact, unreal. By significance, therefore, the Real is that which exists at all times: in the past, the present and the future. The post is relatively real --- it was, it is and it will be.
The life in our matter envelopments, we know, is finite, inasmuch as every little experience, at all the three levels of our existence --- among the objects, with our sentiments, in the company of our ideas --- in finite. The body changes at every moment; the mind evolves and the intellect grows. All changes, evolutionary movements and growths, are indicated by a constant-death of their previous state, in order that the thing concerned may change, evolve or grow. The body, the mind and the intellect are ever-changing in us, and all of them, therefore, according to our definition, cannot be Real.
But is there a Real entity behind it all? In order that change may take place, no doubt, a changeless substratum is necessary. For the waters of the river to flow, a motionless river-bed must exist. Similarly, in order to hold together the millions of experiences at the levels of our body, mind and intellect, and to give us the experience of a synchronised whole --- which we call life --- we must, necessarily, have some substratum, changeless and real, which is common to all three.
Something in us remains, as it were, unchanged all through our changes, holding the vivid experiences together as a thread holds the beads in a necklace. On closer analysis, it becomes clear that it can be nothing other than the Self in us, the Pure Awareness. Experiences that have come under one's awareness do not constitute any vital aspect of one's own Self; life is the sum total of experiences that have been devised by the touch of one's illuminating Consciousness. In childhood, I was conscious of my childhood-life; in my youth, I was conscious of my youthful life; and in my old age, I am again conscious of my present experiences. The Consciousness remaining the same, endless experiences came under it, got illumined and died away. This Awareness by which I become conscious of things in my life --- because of which I am considered as alive, but for which I will have no more existence in this given embodiment --- "That" Spiritual Entity, Eternal and All-Pervading, Unborn and Undying, the One Changeless Factor, is the Infinite in me. And this Atman is the Real.
Men of knowledge and wisdom have known the essence, the meaning and the implication of both these: the Self and the non-Self, the Real and the Unreal, which in their mysterious combination constitute the strange phenomenon called the world.
WHAT THEN IS THAT WHICH IS EVER REAL? LISTEN:</v>
      </c>
      <c r="E64" t="s">
        <v>7616</v>
      </c>
    </row>
    <row r="65" spans="1:5" ht="21" customHeight="1" x14ac:dyDescent="0.2">
      <c r="A65" s="4">
        <v>64</v>
      </c>
      <c r="B65" s="3" t="s">
        <v>7603</v>
      </c>
      <c r="C65" s="4">
        <f t="shared" si="0"/>
        <v>1</v>
      </c>
      <c r="D65" t="str">
        <f t="shared" si="1"/>
        <v>The REAL is that which envelops everything that exists, and which is the very stuff and substance of all the worlds of perceptions, which we experience. Different mud-pots, each different in form, shape and colour, may have different names according to the things they contain or according to the purpose for which they are used. Though each of them has thus a different name, yet, all of them are, we may say, enveloped by --- or permeated with one and the same stuff, the mud, without which none of the pots can exist. From mud they came; in mud they exist; and when they are destroyed, their names and forms shall merge back to become mud. All the mud-pots are enveloped by mud which is the Reality holding the world of mud-pots together.
Similarly, the world of finite changes is entirely permeated through and through and enveloped by the REAL, the Changeless. And Bhagawan adds that there is no possibility of this REAL, even for a moment, ever getting destroyed, even by a fraction.
WHAT THEN IS THE UNREAL (ASAT) WHOSE EXISTENCE IS NOT CONSTANT? LISTEN:</v>
      </c>
      <c r="E65" t="s">
        <v>7617</v>
      </c>
    </row>
    <row r="66" spans="1:5" ht="21" customHeight="1" x14ac:dyDescent="0.2">
      <c r="A66" s="4">
        <v>65</v>
      </c>
      <c r="B66" s="3" t="s">
        <v>7604</v>
      </c>
      <c r="C66" s="4">
        <f t="shared" si="0"/>
        <v>1</v>
      </c>
      <c r="D66" t="str">
        <f t="shared" si="1"/>
        <v>The physical forms, constituted of matter envelopments, are all perishable equipments for the indwelling-Self, which is the Eternal Factor, ever in Its nature, changeless, indestructible, and incomprehensible. By the term EVER CHANGELESS, the Supreme is indicated as Eternal because the non-eternals, by their nature, must be ever-changing, change being the insignia of the finite. Here, by using the two terms: Eternal (Nityah) and Indestructible (Anashinah), the Lord is indicating that neither a total nor a partial destruction is possible in the Supreme.
By qualifying the Eternal as UNKNOWABLE it is not, in any sense, intended to indicate that the Supreme is 'unknown.
' Here, the term 'unknowable' is only meant to express that it is not knowable through the usual organs-of-perception. The sense-organs are the instruments through which the Consciousness beams out and in ITS awareness, objects get illumined. These instruments of cognition, whether they be sense-organs, or the mind or the intellect, are in themselves, inert and can have their knowledge of perception only when they are dynamised by the Consciousness, the Spark-of-Life. As such, these organs cannot make the Consciousness an object of their apprehension. Therefore, in terms of our most common source of knowledge --- direct perception --- the Shastra says here that the Supreme is 'unknowable,' It being self-determined (Swatah siddhah).
THEREFORE, FIGHT, O DESCENDANT OF BHARATA --- This is, really, not a command to fight. A religion that is built upon the concept of extreme forgiveness and large-hearted tolerance, as envisaged in the principle of "non-violence," could not have raised a slogan of chaos or revolutionary blood-thirstiness in its very scripture. Such an interpretation is the unintentioned mischief of a commentator, who does not read the Geeta in the context of the Mahabharata.
The words "Fight, O Son of India," means that it is a religious call to every Hindu to discard his defeatist mentality and face, whole-heartedly and sincerely, the situations, in every given field of his life, at every given moment of his existence. Active resistance to evil is the Krishna-creed in the Geeta.
THE LORD NOW QUOTES TWO VEDIC MANTRAS TO CONFIRM THE VIEW THAT GEETA SHASTRA IS INTENDED TO REMOVE THE CAUSE OF SAMSARA, SUCH AS GRIEF AND DELUSION. "IT IS ONLY A FALSE NOTION OF YOURS," SAYS THE LORD, "THAT YOU THINK THUS: 'BHISHMA AND OTHERS, WILL BE KILLED BY ME IN THE BATTLE; I WILL BE THEIR SLAYER'.
.
.
" 
HOW?</v>
      </c>
      <c r="E66" t="s">
        <v>7618</v>
      </c>
    </row>
    <row r="67" spans="1:5" ht="21" customHeight="1" x14ac:dyDescent="0.2">
      <c r="A67" s="4">
        <v>66</v>
      </c>
      <c r="B67" s="3" t="s">
        <v>6235</v>
      </c>
      <c r="C67" s="4">
        <f t="shared" ref="C67:C130" si="2">IF(EXACT(RIGHT(B67,20),UPPER(RIGHT(B67,20))),1,"")</f>
        <v>1</v>
      </c>
      <c r="D67" t="str">
        <f t="shared" ref="D67:D130" si="3">SUBSTITUTE(SUBSTITUTE(SUBSTITUTE(B67,". ","|"),".","."&amp;CHAR(10)),"|",". ")</f>
        <v xml:space="preserve">The Self, being Immutable, It is neither slain nor can It be the slayer. Those who think that they have been slain when the body is slain and those who feel that they are the slayers, both of them know not the Real Nature of the Self and hence they but prattle meaningless assertions. That which is killed is the perishable body and the delusory arrogation, "I am slain" belongs to the ego-centre. The Self is that which is beyond the body and the ego, since the Pure Consciousness is the Illuminator of both, the body and the ego. In short, being Immutable, the Self can neither be the agent nor the object of the action-of-slaying.
_x000D_
_x000D_
HOW IS THE SELF IMMUTABLE? THIS IS ANSWERED IN THE NEXT VERSE.
</v>
      </c>
      <c r="E67" t="s">
        <v>7619</v>
      </c>
    </row>
    <row r="68" spans="1:5" ht="21" customHeight="1" x14ac:dyDescent="0.2">
      <c r="A68" s="4">
        <v>67</v>
      </c>
      <c r="B68" s="3" t="s">
        <v>7605</v>
      </c>
      <c r="C68" s="4">
        <f t="shared" si="2"/>
        <v>1</v>
      </c>
      <c r="D68" t="str">
        <f t="shared" si="3"/>
        <v>This stanza labours to deny in the Self all the symptoms of mutability that are recognised and experienced by the body. The body is prone to different changes and these modifications are the sources of all sorrows in every embodiment. These six changes are common to all, and they may be enumerated as: birth, existence, growth, decay, disease and death. These changes are the common womb of all pains in a mortal's life. All these are denied in the Self, in this stanza, to prove the immutability of the Self.
Unlike the physical body, the Self is not born, It being the Eternal Factor that exists at all times. Waves are born and they die away but the ocean is not born with the waves; nor does it die away when the waves disappear. Since there is no birth, there is no death; things that have a beginning alone can end; the rising waves alone can moan their dying conditions. Again, it is explained that like the birth of a child, who was not existing before and who has come to exist after the birth, the Atman is not something that has come to be born due to or because of the body. Thus, the Self is unborn and eternal --- birthless and deathless (Ajah, Nityah).
HAVING THUS STATED THE PROPOSITION THAT THE SELF IS NEITHER AN AGENT NOR AN OBJECT OF THE ACTION OF SLAYING, AND HAVING ESTABLISHED, BY ARGUMENTS, THE IMMUTABILITY OF THE SELF, LORD KRISHNA HERE CONCLUDES THE PROPOSITION AS FOLLOWS:</v>
      </c>
      <c r="E68" t="s">
        <v>7620</v>
      </c>
    </row>
    <row r="69" spans="1:5" ht="21" customHeight="1" x14ac:dyDescent="0.2">
      <c r="A69" s="4">
        <v>68</v>
      </c>
      <c r="B69" s="3" t="s">
        <v>7606</v>
      </c>
      <c r="C69" s="4">
        <f t="shared" si="2"/>
        <v>1</v>
      </c>
      <c r="D69" t="str">
        <f t="shared" si="3"/>
        <v>Summarising what is said so far, as the Law of Being (Dharma) of the Self, which indicated rather than defined the Eternal, Immutable Reality, in this stanza, we have, in the form of an interrogation, an assertion that those who know this shall have thereafter, no dejection or sorrow in facing life's realities.
Having known the Self to be Indestructible, Eternal, Unborn and Inexhaustible, Krishna asks Arjuna, "How can one arrogate to oneself the stupid idea of agency?" The Lord says that neither can such an individual cause someone to slay nor himself be a slayer. In the context of the given situation, Krishna advises thus. It is interesting to note that He means both Himself and Arjuna by His words. If this knowledge of the Reality has come to the intellectual appreciation and acceptance of Arjuna, he will have no more justification to feel himself to be the killer of the Unborn.
IN WHAT WAY IS THE SELF INDESTRUCTIBLE? HERE, IN THE FOLLOWING, IS AN EXPLANATORY EXAMPLE:</v>
      </c>
      <c r="E69" t="s">
        <v>7621</v>
      </c>
    </row>
    <row r="70" spans="1:5" ht="21" customHeight="1" x14ac:dyDescent="0.2">
      <c r="A70" s="4">
        <v>69</v>
      </c>
      <c r="B70" s="3" t="s">
        <v>7607</v>
      </c>
      <c r="C70" s="4">
        <f t="shared" si="2"/>
        <v>1</v>
      </c>
      <c r="D70" t="str">
        <f t="shared" si="3"/>
        <v>This is one of the oft-quoted famous stanzas in the Geeta which, by a very striking example, explains to us how the ego-centric entity in an individual readily leaves its associations with one set of equipments, and arrogates to itself another conducive envelopment for living a new set of its required experiences. The example that Vyasa uses is so universal that from the Lord's own mouth it rings with a note of irresistible appeal.
Just as an individual changes his clothes to suit the convenience of the occasion, so too the ego-centre discards one physical form and takes to another, which will be most suited for it to gain the next required type of experiences. No one will plan to go to his office in his night-gown, nor will he, in his stiff-collar, feel happy while playing tennis in the evening. He changes his dress according to the field where he is intending to work for the time being. Similar is the why and wherefore of death and thereafter.
This striking example, which comes within the comprehension of every one, is made use of by the Lord so that, not only Arjuna, but even those who are over-hearing these eighteen discourses, even at this distant time, may come to understand the idea clearly.
Changing of our clothes that have become worn out, cannot be a pain to anyone of us, especially when it is for the purpose of putting on a new set of clothes. Similarly, when a mind-intellect-equipment finds that its embodiment in a given form can no longer help it to earn, from its available environments, experiences that would facilitate its evolutionary pilgrimage, it feels that this particular form is worn out (Jeerna). This "worn out" condition of a body is to be decided neither by its age nor by its biological condition. Nor can anybody other than its wearer, the ego, decide it.
Critics rise up in hosts, however, against the truth of this stanza and their main platform of arguments is built upon the observed facts of young people dying away in the bloom of their life. In the observers' opinion, the individual was young and his body was not worn out (Jeerna), but from the standpoint of the evolutionary necessity of the ego concerned, that body was already useless for it. A rich man feels like changing his house or vehicle almost every year, and he invariably finds ready purchasers. As far as the rich owner is concerned, the thing has become useless for him while for the purchaser it is "as good as new.
" Similarly, here nobody else can decide, whether a given body is worn out or not, except its "wearer.
"
In short, the stanza emphasizes the doctrine of reincarnation which we have already explained in an earlier stanza.
On the whole, it must have definitely conveyed to Arjuna the idea that death grins only at those who have no understanding, and that it has no pain for those who understand its implications and working. Just as changing the dress is no pain to the body, so too, when the dweller in the body leaves the envelopment there is no pain possible; again, undressing does not mean that thereafter we will ever live naked, so too, the embodied Self, ere long, discovers an appropriate equipment from which to function so as to earn for itself new sets of experiences. Evolution and change are all for the mind-and-intellect and not for the Self. The Self is perfect and changeless, and needs no evolution.
WHY IS THE SELF CHANGELESS? THE LORD SAYS:</v>
      </c>
      <c r="E70" t="s">
        <v>7622</v>
      </c>
    </row>
    <row r="71" spans="1:5" ht="21" customHeight="1" x14ac:dyDescent="0.2">
      <c r="A71" s="4">
        <v>70</v>
      </c>
      <c r="B71" s="3" t="s">
        <v>7608</v>
      </c>
      <c r="C71" s="4">
        <f t="shared" si="2"/>
        <v>1</v>
      </c>
      <c r="D71" t="str">
        <f t="shared" si="3"/>
        <v>The unseen is always explained in terms of the seen, and thereby the unknown becomes fully indicated, rather than defined; for, any unknown thing merely defined in itself remains as unknown as before. Similarly, here the Changeless, Immutable, Self is being described by Lord Krishna in terms of the mutable and everchanging world which is very familiar to Arjuna and all people like us. In the world-of-change, objects come to their annihilation through instruments of death or they are consumed by fire or destroyed by water or dried up by air. These are the various cosmic means and methods by which the objects of the world come to their destruction. All these means are declared as impotent in bringing about the destruction of the Self.
WEAPONS CLEAVE IT NOT --- It is very well-known that with an axe one can cut down a thing, and with a bullet one can shoot some other object, but neither can one wound water, fire, air or space with a sword, however sharp it might be. The principle is that no instrument can hit or destroy an element subtler than itself. Naturally, therefore, Atman, the Self, the very cause of the subtlest element, space, and necessarily therefore, subtler than space, cannot be cut asunder by the gross instruments.
FIRE CANNOT BURN IT --- Fire generally can burn things other than the fire, but it cannot burn itself. The burning capacity in fire is the very Essence, the Truth in it, and therefore, fire cannot burn its own Essence, viz.
, its fiery nature. Wherever there is fire, it can consume things only in space and yet, space is never consumed by fire. Things are consumed by fire in space. If space itself cannot be consumed by fire, how impotent it must feel when it tries to consume the cause of space, the Self?
WATER CANNOT MOISTEN IT --- Things get soaked only when they have got inter-space in themselves. A piece of bread can be soaked in water or milk, but, a piece of iron cannot be soaked, as iron has no inter-space in it. When the substance is one homogeneous mass containing nothing other than itself to condition it, water cannot enter the substance and, therefore, cannot soak it. Another method of destruction observed is either through the quick effects of water, that is drowning, etc.
, or through the slow effects of moisture, such as corroding, etc. Even these cannot destroy the Truth.
WIND DRIES IT NOT --- Dehydration is possible only when there are some traces of water in the substance dehydrated. Every crystal has its own water of crystallisation, which, when removed, causes the crystals to lose their distinct shapes and forms and get pulverised into a fine powder. These are days when vegetables and food materials are dehydrated for purposes of preservation. This is possible because these substances contain moisture-molecules within them. The Supreme Consciousness contains nothing other than Itself and therefore, annihilation through the process of dehydration is not possible.
Apart from this direct word-meaning, on the whole, the stanza indicates deeper significances which are better brought out in the next stanza, where Lord Krishna gives out how and why the truth is Eternal.
FOR WHAT REASON? WHY AND HOW CAN WE RECOGNISE THE SELF TO BE ETERNAL?</v>
      </c>
      <c r="E71" t="s">
        <v>7623</v>
      </c>
    </row>
    <row r="72" spans="1:5" ht="21" customHeight="1" x14ac:dyDescent="0.2">
      <c r="A72" s="4">
        <v>71</v>
      </c>
      <c r="B72" s="3" t="s">
        <v>7609</v>
      </c>
      <c r="C72" s="4">
        <f t="shared" si="2"/>
        <v>1</v>
      </c>
      <c r="D72" t="str">
        <f t="shared" si="3"/>
        <v>It is amply clear that if a thing cannot be annihilated by any of the known methods of destruction of nature, or those invented and perfected by man, then that given object must be everlasting.
Here, in the second line, we have a series of qualities listed, indicating the Truth; they are not a haphazard collection of terms picked up at random and used in haste. Each word is chosen as a sequence to the previous one. That which has indestructibility, as indicated in the first line, should necessarily be everlasting (Nityah). That which is thus Eternal must be necessarily All-Pervading (Sarvagatah).
"ALL-PERVADING" is a short term of inconceivable depth of significance. ALL-PERVADING is that which pervades everywhere and, therefore, there is nothing that is not pervaded by the "ALL-PERVASIVE.
" The Eternal truth envelops all, and the ALL-PERVADING has no shape, since that which has a shape is conditioned all along its outline by something other than itself.
A man with a head, a trunk and limbs has a shape, because all around him, along his outline, is space, which is something other than the carbon-material of his skull and bones. A thing conditioned should necessarily have a form of its own. By the term "ALL-PERVADING," it is meant that it has only Itself all round It and at all places, and that It is unconditioned by anything other than Itself.
A truth that is thus Eternal (Nityah), Homogeneous and All-Pervading (Sarvagatah) must necessarily be "Stable" (Sthanuh) because no change can ever take place in it. That which is thus Stable must be "Firm" (Achalah); for, it cannot shake or move, since movement implies the transfer of a thing from one set of time and place to another set of time and place where it was not. Since the Self is All-pervading, there is no spot in space, or period in time, where It is not already, and therefore --- just as I cannot move myself in myself --- the Self cannot move anywhere. A motionless thing is indeed "Firm" (Achalah).
Here the two terms "Stable" (Sthanuh) and "Firm" (Achalah) may seem to be a tautology: both having almost the same meaning. But the former means stability at the base, as in the case of a banyan-tree. At the base of the trunk it is stable and yet at the top it is moving. Truth is 'stable' at the 'base' and 'firm' at the 'top'. In Its Infinite glory, It has no movement anywhere.
Sanatanah --- that which is ancient. The implication of this term can fall under two categories: the obvious and the suggestive. The OBVIOUS meaning indicates that the Self is not new (Nutanah) but it is ancient and, therefore, we, as students of Brahma-Vidya, need not hesitate to accept it, as we necessarily would if the theory were a modern ideology which was yet to be verified by observed experimental data. In its suggestiveness, the term Sanatanah implies that the Self is unconditioned by time and place. Perfection gained, whether it be in India, or at the North Pole, in the present generation, or in the chaste periods of the Vedic culture, in all places and at all times, by all seers, in all the religions of the world, the Self-experience at the time of God-realisation, can only be one and the same.
MOREOVER, BHAGAWAN ADDS:</v>
      </c>
      <c r="E72" t="s">
        <v>7624</v>
      </c>
    </row>
    <row r="73" spans="1:5" ht="21" customHeight="1" x14ac:dyDescent="0.2">
      <c r="A73" s="4">
        <v>72</v>
      </c>
      <c r="B73" s="3" t="s">
        <v>7610</v>
      </c>
      <c r="C73" s="4">
        <f t="shared" si="2"/>
        <v>1</v>
      </c>
      <c r="D73" t="str">
        <f t="shared" si="3"/>
        <v>This Eternal, All-Pervading Self is certainly Unmanifest, Unthinkable, and Unchangeable, and therefore, having known this truth in Its essential nature, Krishna argues that it is neither possible to kill nor to get really killed. Each of these terms is quite expressive of certain logical truths.
UNMANIFEST --- The five Great Elements that we know, when they become subtler, they lose their capacity to impinge themselves upon our sense perceptions: considered from 'Earth' to 'Air,' we find the elements progressively getting subtler for our perceptions and finally 'Ether' or 'Space,' by itself, cannot be perceived directly by our senses at all. However, the five Great Elements can, to some extent, be perceived through our sense-organs. But the CAUSE of 'Ether, ' the subtlest of the Five Elements, is too subtle for our perception, and therefore we will have to assume that it is Unmanifest.
A thing is called manifest when we can perceive it through one or the other of our sense-organs. That which is beyond all five sense-organs is called Unmanifest. I cannot see, smell, hear, taste or touch a full-grown mango tree in a mango seed, and yet, I know that the seed is the cause for the tree. Under the circumstances, the tree is said to be in an 'unmanifest' condition in the seed. Similarly, when they say that truth is Unmanifest, they only mean that It cannot be perceived through any of our sense-organs. In the Upanishads, we have exhaustive explanations of why our senses cannot have the Eternal as an object of sense-perceptions. It is the very subject because of which the sense-organs can perceive.
UNTHINKABLE --- After denying the sense-organs any play in the field of Truth, we are told that the human mind also cannot think, nor can the human intellect ruminate over and comprehend the Infinite. The Self being the very life that energises the mind and the intellect, which by themselves are inert and insentient, it becomes obvious that the mind and intellect cannot make the Self an object of their comprehension. A telescope-gazer cannot see himself with his telescope; he cannot be at once the seer and the seen. Thus here, the Lord's word "Unthinkable" is to be understood as meaning 'Incomprehensible' by the mind and the intellect of the seeker.
UNCHANGEABLE --- This term indicates that the Self is without parts because things that have parts in themselves are things which have "form," and those that have "form" must necessarily come under the category of the FINITE and exhibit in themselves various modifications and changes.
By these terms, Truth is declared as Immutable, Unmanifest, Unthinkable and Unchangeable.
Krishna thus advises Arjuna to end his grief. He who understands the Eternal nature of the Self can have neither the occasion to perceive himself as the slayer nor recognise others as the slain.
GRANTING THAT THE SELF IS NOT EVER-LASTING, THE LORD PROCEEDS TO GIVE THE MATERIALISTS' POINT-OF-VIEW:</v>
      </c>
      <c r="E73" t="s">
        <v>7625</v>
      </c>
    </row>
    <row r="74" spans="1:5" ht="21" customHeight="1" x14ac:dyDescent="0.2">
      <c r="A74" s="4">
        <v>73</v>
      </c>
      <c r="B74" s="4" t="s">
        <v>6251</v>
      </c>
      <c r="C74" s="4" t="str">
        <f t="shared" si="2"/>
        <v/>
      </c>
      <c r="D74" t="str">
        <f t="shared" si="3"/>
        <v>This and the following stanzas are arguments in which the materialists' point-of-view has been, for the purpose of argument, presented here by Krishna. According to them, direct perception alone is an authority for belief. With this standard for their knowledge, when they try to measure life, they have to accept it as a constant flux of infinite-births and infinite-deaths. Things are born; and they die away. This whirl-of-birth-and-death is constant. And "this constant change" is life to them. Krishna argues that, if life is but a constant repetition of births and deaths, then also, the hero (Mahabahu) that you are, you do not deserve to grieve on this occasion.
ACCORDINGLY:</v>
      </c>
      <c r="E74" t="s">
        <v>8176</v>
      </c>
    </row>
    <row r="75" spans="1:5" ht="21" customHeight="1" x14ac:dyDescent="0.2">
      <c r="A75" s="4">
        <v>74</v>
      </c>
      <c r="B75" s="3" t="s">
        <v>6253</v>
      </c>
      <c r="C75" s="4">
        <f t="shared" si="2"/>
        <v>1</v>
      </c>
      <c r="D75" t="str">
        <f t="shared" si="3"/>
        <v>That which is born must die and after death things are born again. Here, Krishna continues to view the whole situation from the materialist angle. The materialists take life to be a constant flood of appearances of forms, arising from nowhere, and disappearing into nowhere. The theists believe that the embodiments are taken up by the individual-ego in order that it may eke out its experiences and learn to grow in its understanding of life and ultimately realise the Truth behind it all. Thus, this is a comon meeting point of both the theists and the atheists; that both of them believe life to be a continuous chain of birth and death.
_x000D_
_x000D_
Thus, if life, be, in its very nature, a stream of births and deaths, against this inevitable arrangement, no intelligent man should moan. Standing out in the blazing summer sun, one must, indeed, be stupid to complain against its heat and glare. Similarly, having come to life, to complain against the very nature of life is, indeed, an inexcusable stupidity.
_x000D_
_x000D_
On this score also, to weep is to admit one's own ignorance. Krishna's life, is, on the whole, a message of cheer and joy. His doctrine of life is an insistence upon, "to weep is folly and to smile is wisdom.
" "Keep smiling" seems to be Krishna's philosophy put in two words, and that is why, seeing his dear friend weeping in life, the Lord gets whipped up, as it were, to an enthusiasm to save Arjuna from his delusions, and bring him back to the true purpose of life.
THE FOLLOWING TEN VERSES GIVE THE COMMON-MAN'S VIEW. SHANKARA SAYS, "NEITHER IS IT PROPER TO GRIEVE OVER BEINGS WHICH ARE MERE COMBINATIONS OF (MATERIAL) CAUSES AND EFFECTS; FOR":</v>
      </c>
      <c r="E75" t="s">
        <v>7626</v>
      </c>
    </row>
    <row r="76" spans="1:5" ht="21" customHeight="1" x14ac:dyDescent="0.2">
      <c r="A76" s="4">
        <v>75</v>
      </c>
      <c r="B76" s="3" t="s">
        <v>6255</v>
      </c>
      <c r="C76" s="4">
        <f t="shared" si="2"/>
        <v>1</v>
      </c>
      <c r="D76" t="str">
        <f t="shared" si="3"/>
        <v>From this stanza onwards we have a beautiful presentation of the whole problem of Arjuna from the stand-point of the man-of-the-world. In these ten verses Krishna explains the problem as viewed through the goggles of a common man of the world and valued by his intellectual judgement.
_x000D_
_x000D_
The material world of objects strictly follows the law of causation. The world of "effects" rises from the world of "causes.
" In a majority of cases, the effects are manifest and the causes are unmanifest. 'To project from the unmanifest to the manifest' is the programme of creation of a thing, strictly following the Law of Causation.
_x000D_
_x000D_
Thus, the manifest-world of today was unmanifest before its creation; and now for the time being, it is available for cognition as fully manifest, only to fade away soon into the unmanifest again. It amounts to saying that the present came from the UNKNOWN and shall return to the UNKNOWN. Even if viewed thus, why should one moan; for, the spokes of a wheel that turns eternally must COME DOWN only to RISE UP again.
Again, the dream-children, unmanifest before, and which came to manifestation during the dream, become unmanifest again on waking up. Why moan, you bachelor, for a wife whom you had never married, who had disappeared with your dream, the children unborn, who dissolved away with your dream?_x000D_
_x000D_
If there be, as Krishna says, an Infinite, Eternal, Truth which is Changeless and Deathless, in which alone this drama of change occurs, this whirl-of-birth-and-death spins, how is it that we are not able to realise It even though it is explained to us repeatedly? According to Shankara, Lord Krishna here feels that He should not blame Arjuna for his incapacity to understand the Self.
SHANKARA SAYS, "THE SELF JUST SPOKEN OF IS VERY DIFFICULT TO REALISE. WHY SHOULD I BLAME YOU ALONE, WHILE THE CAUSE, IGNORANCE, IS COMMON TO ALL?" ONE MAY ASK: HOW IS IT THAT THE SELF IS SO DIFFICULT TO REALISE? THE LORD SAYS:</v>
      </c>
      <c r="E76" t="s">
        <v>7627</v>
      </c>
    </row>
    <row r="77" spans="1:5" ht="21" customHeight="1" x14ac:dyDescent="0.2">
      <c r="A77" s="4">
        <v>76</v>
      </c>
      <c r="B77" s="3" t="s">
        <v>6257</v>
      </c>
      <c r="C77" s="4">
        <f t="shared" si="2"/>
        <v>1</v>
      </c>
      <c r="D77" t="str">
        <f t="shared" si="3"/>
        <v>The Eternal Absolute is explained to us as Infinite, All-knowing and All-blissful. Our experience of ourselves is that we are finite, ignorant and miserable. Thus, between the Reality, which is our Self, and what we experience ourselves to be, there seems to be as much difference as between heat and cold, light and darkness. Why is it that we are not able to recognise the Self, which is our Real Nature?_x000D_
_x000D_
In our ignorance, when we try to perceive the Truth, it seems to be a goal to be reached at some distant place, in a distant period of time. But in fact, if we are to believe the Lord's words, the Self being our essential nature, we are never far from It. A mortal is as far away from Immortality --- the sinner is as far removed from a Saint --- the imperfect is as far removed from Perfection --- as a dreamer is from the waker.
Man awakened to the Self's Glory is God; God forgetful of His own glory is the deluded man!_x000D_
_x000D_
To the ego, the very existence of the subtler Self beyond the body, mind and intellect is an idea that cannot even be conceived of, and, when a mortal, through the techniques of self-perfection, comes to recognise himself to be the Self, he is struck with a wondrous ecstasy of that supra-sensuous experience.
_x000D_
_x000D_
The emotion of wonder, when it rises in the mind, has the capacity to black-out, for the time being, all cognitions, and the individual who has been struck with wonder, forgets himself and becomes, for the moment, one with the very emotion. As an experiment, try to completely surprise somebody, and quietly watch his attitude. With mouth open and his unseeing eyes protruding out, every nerve in him stretched to the highest tension, the victim-of-wonderment stands fixed to the spot as a statue carved in moist, cold, flesh. The same is the thrilled hush of lived joy in the Temple of Experience, when the Self, all alone with the Self, comes to live as the Self. And, therefore, the great Rishis of old borrowed the term 'wonderment' to indicate to the student what exactly would be the condition of his personality layers at the moment when his ego drops off from the resplendent Infinite Form of the Self.
_x000D_
_x000D_
True knowledge makes a man realise that he is "The Soul with a body," but now in his ignorance, he thinks that he is a "body with a soul.
" Those who LISTEN well are encouraged to REFLECT on what they have heard and to MEDITATE until they realise the Self. The unintelligent listeners also feel encouraged, by the very same statement expressing the rarity of this knowledge, to make repeated attempts at listening (shravana), continuous reflection (manana) and long contemplation (nididhyasana).
HERE THE LORD CONCLUDES THE SUBJECT OF THIS SECTION, THUS:</v>
      </c>
      <c r="E77" t="s">
        <v>7628</v>
      </c>
    </row>
    <row r="78" spans="1:5" ht="21" customHeight="1" x14ac:dyDescent="0.2">
      <c r="A78" s="4">
        <v>77</v>
      </c>
      <c r="B78" s="4" t="s">
        <v>6261</v>
      </c>
      <c r="C78" s="4">
        <f t="shared" si="2"/>
        <v>1</v>
      </c>
      <c r="D78" t="str">
        <f t="shared" si="3"/>
        <v>The subtle Reality in each body, the indwelling Spirit in every creature is Eternal and Indestructible. All that is destroyed is only the container, the finite matter envelopment. Therefore, Arjuna has been advised that he should not grieve at facing his enemies and in the great battle, even killing them, if need be. To bring out this idea, the entire earlier section has been used by Krishna wherein he argued so well to establish the Eternal nature of the soul and the finite nature of the bodies. Shankara rightly concludes that this stanza winds up the entire section opened in verse 11.
HERE IN THIS VERSE, IT HAS BEEN SHOWN THAT FROM THE STANDPOINT OF ABSOLUTE TRUTH, THERE IS NO OCCASION FOR GRIEF AND ATTACHMENT. NOT ONLY FROM THE STANDPOINT OF ABSOLUTE TRUTH, BUT ALSO:</v>
      </c>
      <c r="E78" t="s">
        <v>7629</v>
      </c>
    </row>
    <row r="79" spans="1:5" ht="21" customHeight="1" x14ac:dyDescent="0.2">
      <c r="A79" s="4">
        <v>78</v>
      </c>
      <c r="B79" s="3" t="s">
        <v>6263</v>
      </c>
      <c r="C79" s="4">
        <f t="shared" si="2"/>
        <v>1</v>
      </c>
      <c r="D79" t="str">
        <f t="shared" si="3"/>
        <v>Arjuna's personal call-of-character (Swadharma) is that of a leader of his generation (Kshatriya) and as such, when his generation is called upon to answer a challenge of an organised un-Aryan force (Adharma), it is his duty not to waver but to fight and defend his sacred national culture.
_x000D_
_x000D_
To the leaders of people, there can be nothing nobler than to get a glorious chance to fight for a righteous cause. Here Arjuna has been called upon to fight a righteous war wherein his enemies are the true aggressors. Therefore, it is said that such a chance comes, indeed, only to a lucky few. That a king must fight on such an occasion is vividly brought out in the Mahabharata.
AND REGARDING OTHER REASONS WHY THE BATTLE SHOULD BE FOUGHT, THE LORD SAYS:</v>
      </c>
      <c r="E79" t="s">
        <v>7630</v>
      </c>
    </row>
    <row r="80" spans="1:5" ht="21" customHeight="1" x14ac:dyDescent="0.2">
      <c r="A80" s="4">
        <v>79</v>
      </c>
      <c r="B80" s="3" t="s">
        <v>6265</v>
      </c>
      <c r="C80" s="4">
        <f t="shared" si="2"/>
        <v>1</v>
      </c>
      <c r="D80" t="str">
        <f t="shared" si="3"/>
        <v>As used here, Kshatriya is not the name of a caste. It merely indicates a certain quality of the mental vasanas in the individual. Those who have an ever-bubbling enthusiasm to defend the weak and the poor, besides their own national culture from all threats of aggression, are called Kshatriyas. Such leaders of men are not allowed to be tyrants and aggressors themselves, according to the code of morality of the Hindus. But, at the same time, a cold, feminine and cowardly non-resistance is not the spirit of the Hindu tradition. In all cases where the Hindu nation is forced to wage a war on principles of righteousness (Upapannam) the leaders of India are ordered to fight in defence of their culture and to consider themselves fortunate to get the chance to serve the country. Such battle-fields are the wide-open gates to Heaven for the defending heroes who fight diligently on the side of Dharma.
_x000D_
_x000D_
It is interesting to note how Lord Krishna, in the scheme of his exhortations, comes down slowly from the highest pinnacles of Vedantic ideologies to the lower plane of material philosophy, and still lower down to the point-of-view of an average worldly man. From all these different levels, he views the problem and presents Arjuna with the same logical conclusion that the war must be fought.
IT IS INDEED A FACT THAT IT IS YOUR DUTY, AND NOW IN CASE YOU RENOUNCE IT AND RUN AWAY FROM THE BATTLE-FIELD, THEN:</v>
      </c>
      <c r="E80" s="17" t="s">
        <v>7631</v>
      </c>
    </row>
    <row r="81" spans="1:5" ht="21" customHeight="1" x14ac:dyDescent="0.2">
      <c r="A81" s="4">
        <v>80</v>
      </c>
      <c r="B81" s="3" t="s">
        <v>6267</v>
      </c>
      <c r="C81" s="4">
        <f t="shared" si="2"/>
        <v>1</v>
      </c>
      <c r="D81" t="str">
        <f t="shared" si="3"/>
        <v>In case you refuse to engage yourself in this glorious war, then not only will you be renouncing your own "personal call-of-character" (Swadharma) and honour, in not having fulfilled your noble duty, but also incur positive sin. Not to face this army of un-Aryan forces is as much sinful as to murder and kill those who deserve not such a treatment.
_x000D_
_x000D_
Dharma, we have already explained, is the 'law of being.
' Every living creature has taken up its form and has come into the world of objects for one great purpose, which is to gain an exhaustion of its existing mental impressions. The bundle of vasanas with which an individual has arrived into a particular incarnation is called his, "personal call-of-character" (Swadharma). When classified thus, Arjuna falls under the group of the 'kingly' (Kshatriya), who are characterised by adventurous heroism and an insatiable thirst for honour and fame.
_x000D_
_x000D_
Not to make use of the evolutionary chances provided by life is to reject and refuse the chances provided for a vasana CATHARSIS. By not exhausting the old vasanas, one will be living under a high vasana-pressure when the existing tendencies are crowded out by the influx of new tendencies. Not fighting the war, Arjuna may run away from the field, but he will certainly come to regret his lost chances, since his mind is so composed that he can find complete relief and solace only by living the intensely dangerous life of the battle-field. A boy with tendencies for art cannot be successfully trained to become a businessman, or an economist, since these are contrary to his nature. If an over-anxious parent, in the name of love, projects upon a growing child, his own intentions and plans, we invariably find that the young boy will have a crushed personality.
_x000D_
_x000D_
Examples of this type are seen everywhere in the world, especially so in the spiritual field. There are many seekers with over-enthusiasm for spiritual development, who, at the mere appearance of a misery, or at the threat of a sorrow, decide to run away into the jungles 'seeking God,' and they, invariably, end in a life-long tragic disaster. They have in them sensuous vasanas which can be satisfied only in the embrace of a family under the roof of their own tenement, but rejecting them all, they reach the Himalayan caves and then, all the day through, they can neither meditate upon the Lord, nor find a field for sensuous enjoyment. Naturally, they entertain more and more agitations in their minds, otherwise called sin (papa).
_x000D_
_x000D_
Sin in Hinduism is "a mistake of the mind in which it acts contrary to its essential nature as the Self.
" Any act of sensuousness which the mind pants for in the world-of-objects, hoping to get thereby a joy and satisfaction, creates necessarily within itself more and more agitations and this type of a mistake of the mind is called a sin.
CONTINUING, NOT ONLY WILL YOU HAVE GIVEN UP YOUR DUTY AND FAME BUT ALSO:</v>
      </c>
      <c r="E81" s="17" t="s">
        <v>7632</v>
      </c>
    </row>
    <row r="82" spans="1:5" ht="21" customHeight="1" x14ac:dyDescent="0.2">
      <c r="A82" s="4">
        <v>81</v>
      </c>
      <c r="B82" s="4" t="s">
        <v>6269</v>
      </c>
      <c r="C82" s="4" t="str">
        <f t="shared" si="2"/>
        <v/>
      </c>
      <c r="D82" t="str">
        <f t="shared" si="3"/>
        <v>To a famous hero, dishonour is worse than death. This is another argument that Krishna brings forth, to persuade his friend to give up his hesitation in fighting the great war. The general import is that, if Arjuna were to abandon the fight, he could do so only because of his cowardice, since, the cause of the war is righteous. Certainly, there is an under-current of sympathy in Krishna's words: he realises that, however great a hero Arjuna might be, even he could be weakened by wrong emotionalism.
MOREOVER:</v>
      </c>
      <c r="E82" t="s">
        <v>8177</v>
      </c>
    </row>
    <row r="83" spans="1:5" ht="21" customHeight="1" x14ac:dyDescent="0.2">
      <c r="A83" s="4">
        <v>82</v>
      </c>
      <c r="B83" s="4" t="s">
        <v>6271</v>
      </c>
      <c r="C83" s="4" t="str">
        <f t="shared" si="2"/>
        <v/>
      </c>
      <c r="D83" t="str">
        <f t="shared" si="3"/>
        <v>Continuing the common-man's-point-of-view arguments, Krishna says here that not only will the world blame him and history recount his infamy, but immediately also, the great warriors and battalion commanders (Maharathas) in the enemy lines will start ridiculing him. They will laugh and say that the great archer Arjuna ran away from the battle-front because of sheer cowardice. They will interpret his conscientious objections against the fratricidal war as an act of cowardice of a hero during a weak moment in his life. No soldier can stand such a dishonour, especially when it comes from one's own equals among enemy lines.
MOREOVER:</v>
      </c>
      <c r="E83" t="s">
        <v>8178</v>
      </c>
    </row>
    <row r="84" spans="1:5" ht="21" customHeight="1" x14ac:dyDescent="0.2">
      <c r="A84" s="4">
        <v>83</v>
      </c>
      <c r="B84" s="4" t="s">
        <v>6273</v>
      </c>
      <c r="C84" s="4" t="str">
        <f t="shared" si="2"/>
        <v/>
      </c>
      <c r="D84" t="str">
        <f t="shared" si="3"/>
        <v xml:space="preserve">Finding that Arjuna is conspicuously reacting well to these arguments, Krishna drives home to him the folly of running away from the battle-front. It will be intolerable when his enemies scandalize his glorious name and his chivalry in foul language, too indecent even for words. Not only will history record for all times his cowardly retreat but even while he lives, he will be pointed out and laughed at as a 'hero' who ran away from the battle-field.
</v>
      </c>
      <c r="E84" t="s">
        <v>8179</v>
      </c>
    </row>
    <row r="85" spans="1:5" ht="21" customHeight="1" x14ac:dyDescent="0.2">
      <c r="A85" s="4">
        <v>84</v>
      </c>
      <c r="B85" s="3" t="s">
        <v>6275</v>
      </c>
      <c r="C85" s="4">
        <f t="shared" si="2"/>
        <v>1</v>
      </c>
      <c r="D85" t="str">
        <f t="shared" si="3"/>
        <v>In case he has to give up his life on the war-front, fighting for such a noble cause, he shall, certainly, enter the 'Heaven of the Heroes' (Veera-swarga) to stay and to enjoy there for aeons. In case he wins, he shall certainly come to rule over the kingdom and enjoy in the world, and thereafter also he shall go to Heaven to enjoy there the status of a mighty hero who fought championing the cause of Dharma. Either way he will gain because he was on the side of the good --- the war aims of the Pandavas being stoutly righteous.
_x000D_
_x000D_
Therefore --- meaning, for all the reasons so far enumerated, "Arise, resolved to fight.
" Earlier, Arjuna, after expressing his feelings of grief and despair had sat inert and motionless throwing down his weapons. Krishna asks his friend to come out of this moodiness and dejection, "determined to fight" the noble war.
_x000D_
_x000D_
The call to war is justified because of the particular situation in the Mahabharata where the Geeta was given out. Generalising the call of Krishna, we may say that it is a divine call to Man to discard his melancholy dejections in the face of life's challenges and to come forward to play as best as he can "the game of life" with a firm determination to strive and to win. In this line, we have the universality of the Geeta explicitly brought out for those who understand it and find its vast application to the community of man.
NOW LISTEN TO THE ADVICE I OFFER YOU ON YOUR INNER ATTITUDE WHILE YOU FIGHT THE BATTLE:</v>
      </c>
      <c r="E85" t="s">
        <v>7633</v>
      </c>
    </row>
    <row r="86" spans="1:5" ht="21" customHeight="1" x14ac:dyDescent="0.2">
      <c r="A86" s="4">
        <v>85</v>
      </c>
      <c r="B86" s="3" t="s">
        <v>6277</v>
      </c>
      <c r="C86" s="4">
        <f t="shared" si="2"/>
        <v>1</v>
      </c>
      <c r="D86" t="str">
        <f t="shared" si="3"/>
        <v>From this stanza onwards we have a slight hint about the technique of Karma Yoga as explained in the Geeta. In the introduction we have stated that the second chapter is almost a summary of the whole Geeta; later on, we shall see how the Path of Devotion also is, in brief, indicated in this very chapter.
_x000D_
_x000D_
In this stanza we have Krishna's first direct statement on the technique of Self-Perfection and, as such, a very careful study of it will be extremely fruitful to all students of the Geeta.
_x000D_
_x000D_
The three pairs of opposites mentioned here are distinct experiences at the three levels of our mortal existence. PAIN AND PLEASURE are the "intellectual" awareness of experiences unfavourable and favourable; GAIN AND LOSS conceptions indicate the "mental" zone where we feel the joys of meeting and the sorrows of parting; and CONQUEST AND DEFEAT indicate the "physical" fields wherein at the level of the body, we ourselves win or let others win. The advice that Krishna gives is that one must learn to keep oneself in equilibrium in all these different vicissitudes at the respective levels of existence.
_x000D_
_x000D_
If one were to enter the sea for a bath, one must know the art of sea-bathing or else the incessant waves will play rough on the person, and may even sweep him off his feet and drag him to a watery grave. But he who knows the art of saving himself --- by ducking beneath the mighty waves, or by riding over the lesser ones --- he alone can enjoy a sea-bath. To hope all the waves to end, or to expect the waves not to trouble one while one is in the sea is to order the sea to be something other than itself for one's convenience! This is exactly what a foolish man does in life. He expects life to be without waves --- but life is ever full of waves. Pain and pleasure, gain and loss, conquest and defeat must arise in the waters of life or else it is complete stagnation --- it is almost death.
_x000D_
_x000D_
If life be thus a tossing stormy sea at all times, and it should be so, then we, who have entered life, must know the art of living it, unaffected either by the rising crests, or by the sinking hollows in it. To identify ourselves with any of them is to be tossed about on the surface, and not to stand astride like a light-house, which has its foundations built on the bed-rock of the very sea. Here Krishna advises Arjuna, while inviting him to fight, that he should enter the contest and keep himself unaffected by the usual dissipasting mental tendencies that come to everyone, while in activity. This equanimity of the mind alone can bring out the beam of inspiration, and give to one's achievements the glow of a real success.
It is very well-known that in all activities, inspired work gathers to itself a texture of divine perfection which cannot be imitated or oft-repeated. Be he a poet, or an artist, a doctor or a speaker, irrespective of his profession, whenever an individual is at his best, his master-piece is always accepted by all as a 'work of inspiration.
' When we thus work with the thrilled ecstasy of an unknown mood called 'inspiration,' the ideas, thoughts and activity that come out of us have a ringing beauty of their own, which cannot be otherwise mechanically repeated by us. Thus, Da Vinci could not repeat for a second time and copy on another piece of canvas the enigmatic smile of his Mona Lisa; Keats' pen could no more re-capture for a second time the song of the Nightingale in its flight; Beethoven could never again beat out of his faithful piano a second Moonlight Sonata; Lord Krishna himself, after the war, when requested by Arjuna to repeat the Geeta, admitted his inability to do so!!To the Western mind and understanding, 'inspiration' is an accidental and mysterious happening over which the mortal has no control at all, while to the eastern Rishis, inspired living is the real godly destiny of man, when he lives in perfect unison with the Self within him. A balanced life, wherein we live as unaffected witnesses of even our own mind and intellect, is the realm of self-forgetfulness, where, instead of becoming inefficient, our profession gathers the scintillating glow of a new dawn. This extra aura in any achievement is that which raises an ordinary success to an 'inspired achievement. '_x000D_
_x000D_
The Yogis of ancient Hindu-lore discovered a technique, whereby the mind and intellect could be consciously brought to a steadiness and poise, and this technique is called Yoga. The Hindus of the Vedic period knew it, practised it, lived it; and with their incomparable achievements, they provided, for their country, the golden era of the Hindus.
_x000D_
_x000D_
The philosophy of a country like India, in the Vedic period, must necessarily be Theistic, but it has its applications in all walks of life. If it fails in its all-round application, it cannot be a philosophy. A theory of life which has no universal application, can at best, be appreciated as the noble opinion of an individual, which may have its own limited application, but it can never be accepted as a philosophy.
_x000D_
_x000D_
In the entire scheme of Bhagawan's arguments so far, he has provided Arjuna with all the necessary reasons which a healthy intellect should discover for itself, before it comes to a reliable and dependable judgement upon the outer happenings. A mere spiritual consideration should not be the last word in the evaluation of all material situations. Every challenge should be estimated from the spiritual stand-point, as well as from the intellectual stand-point of reason, from the emotional level of ethics and morality, and from the physical level of tradition and custom. If all these considerations, without any contradiction, indicate a solitary truth, then that is surely the Divine Path that one should, at all costs, pursue.
_x000D_
_x000D_
Arjuna came to the delusory mis-calculation of the situation because he evaluated the war only from the level of his sentiments. The opposing forces were teeming with his own relations and to kill and exterminate them was indeed against the ethical point-of-view. But, this emotionalism overpowered him, and at this moment of his total inward chaos, he completely lost sight of the other considerations that would have helped him to regain his balance. He surrendered, as a mind should, to Krishna, the inner discriminative capacity. Therefore, the Lord, having undertaken to guide Arjuna, provides him with all the available data gathered from different points of view. Throughout the Geeta, Krishna plays the part of the "discriminative intellect" in an individual, a true charioteer in the Upanishad-sense of the term.
_x000D_
_x000D_
After thus placing all the possible points of view upon the problem --- the spiritual, the intellectual, the ethical and the traditional for Arjuna's consideration --- Krishna concludes in the earlier stanza that Arjuna must fight. In this stanza Krishna tries to explain how he should conduct himself in this undertaking. It has been said that he should fight the war with perfect detachment from all anxieties which generally come to an individual, when he identifies himself with the non-Self (Anatma) --- at the level of his intellect with the concept of pain and pleasure, at the level of his mind with the fears of gain and loss and at his body-level with the restlessness of conquest and defeat.
_x000D_
_x000D_
Equanimity in all such mental challenges is a factor that ensures true success in life. We have explained earlier how the human mind is to be kept open, while working in its given field of life, so that, while living in the midst of life's battle, it can exhaust the vasanas that are already in it. This purgation --- catharsis of the Soul --- is the compelling purpose for which every living creature has arrived on the platform of manifested life. Viewed thus, each individual living creature --- plant, animal or man --- is but a bundle of vasanas.
_x000D_
_x000D_
The equanimity in the face of all situations, advised here, is the secret method of keeping the mind ever open for its outflow. When it gets clouded by the ego-sense and the egoistic desires, then the out-flow is choked, and new tendencies start flooding in. The ego is born when an individual starts getting upset at all these pairs-of-opposites (Dwandwas) such as joy and sorrow, etc. The attempt to keep equanimous is successful, only if action is detached from the ego. Thus, mental purification --- vasana-catharsis --- is the benign result of real living and right action: and this is Yoga. This is explained, in the next chapter of the Geeta, in all detail as Karma Yoga.
_x000D_
_x000D_
The philosophical theory of truth was described in the very opening of the Lord's message, and, in order to drive home those conclusions into the practical-mind of a man-of-action, Arjuna, Lord Krishna gave arguments from the stand-point of the common man. Ultimately, he concluded that Arjuna must fight and explained in what attitude he should fight. Practical religion consists in living the philosophy one has understood.
HEREAFTER, THE SCHEME OF THE GEETA IN THE CHAPTER IS TO EXPLAIN THE TECHNIQUES OF LIVING THE VEDANTIC PHILOSOPHY, IN AND THROUGH KARMA YOGA. HENCE SAYS THE LORD:</v>
      </c>
      <c r="E86" t="s">
        <v>7634</v>
      </c>
    </row>
    <row r="87" spans="1:5" ht="21" customHeight="1" x14ac:dyDescent="0.2">
      <c r="A87" s="4">
        <v>86</v>
      </c>
      <c r="B87" s="3" t="s">
        <v>6279</v>
      </c>
      <c r="C87" s="4" t="str">
        <f t="shared" si="2"/>
        <v/>
      </c>
      <c r="D87" t="str">
        <f t="shared" si="3"/>
        <v>What is so far taught consists of the "Sankhya," meaning, "the logic of reasoning by which the true nature of the Absolute Reality is comprehended," which can end for you all sorrows arising from grief, attachment and the like. Krishna promises that hereafter he will try to explain the technique of attaining the wisdom (Buddhi), which is otherwise called Buddhi yoga --- "devotion through work.
"FRUITS OF ACTION (Karma-phala) --- The Law-of-Karma, which is often misunderstood as the Law-of-Destiny, forms a cardinal creed of the Hindus and a right understanding of it is absolutely essential to all students of the Hindu Way-of-Life. If I am, now, justly punished, in Delhi, for a crime committed last year by Sri Ramana Rao in Madras then, certainly there must be something common between the criminal Ramana Rao THEN in Madras and the saintly Chinmaya NOW in Delhi! The long arm of the law of the country discovering the identity of Ramana Rao in Chinmaya must have slowly crept from Madras to Delhi and ultimately booked the "Swami" for the crime of Rao, that he was!!_x000D_
_x000D_
Similarly, nature's justice is always perfect and, therefore, if the Hindu philosophers accept that each of us individually suffers because of our crimes committed in another form, and in a different locality, at a different period of time in the past, certainly, there must be some identity between the SINNER IN THE PAST and the SUFFERER IN THE PRESENT. This identity, the Shastra says, is the mind-and-intellect-equipment in each one of us.
_x000D_
_x000D_
Each act, willfully performed, leaves an impression upon the mind of the actor according to the texture of the motive entertained. In order to work out and remove these impressions --- vasanas-catharsis --- each individual arrives at his specific field of activity in life. Sin-impressions in the mind can be wiped away only with the waters of tears, acting upon the mind, in an atmosphere of sobs and sighs. Thus, every one gets his quota of chances to weep, which, in many cases, comes to be discovered, later on, as not so sorrowful, after all. A mind which has thus been completely purified, fails to see a situation really worth weeping for. Weeping, in fact, is not ordered by the circumstances, but by the "papa-tendencies" in the mind of the miserable.
_x000D_
_x000D_
Merely because there is a record in my gramophone box, I will have no music. Even when it is placed on its disc and revolved at the required speed, it will not and cannot sing. Music can come out of it only when the needle is in contact with it. The unmanifest music in the disc can be brought to expression only through the sound-box. Similarly, here, the mental impressions cannot in themselves bring either disaster or reward unless they are connected with the external world through the needle-point of our ego-centric self-assertion.
_x000D_
_x000D_
One who lives, as we found in the earlier verse, in perfect equanimity in all conditions, must necessarily come to live in a realm of his own, away from the pleasure and pain of the INTELLECT, the sobs of success and failure of the MIND, and the fears of loss and gain in the FLESH. To the degree an individual detaches himself from his own body, mind and intellect, to that degree his ego is dead, and, therefore, since the "sufferer" is no longer available, there cannot be any more "fruits-of-action" for him to suffer.
_x000D_
_x000D_
Rightly understood, we shall realise, during our discussions on this chapter, how this Theory of Krishna has not the novelty of an original idea. The more intimately we understand it, the more we shall realise that Krishna has but given a new vesture to an ancient idea. But due to this re-statement in the Geeta, of a cardinal truth of ancient Hinduism, a religion that was dying revived itself. And from the days of its origin, five thousand years before Christ was born, it is beckoning us today, even two thousand years after the Nazarene's death.
MOREOVER:</v>
      </c>
      <c r="E87" t="s">
        <v>8180</v>
      </c>
    </row>
    <row r="88" spans="1:5" ht="21" customHeight="1" x14ac:dyDescent="0.2">
      <c r="A88" s="4">
        <v>87</v>
      </c>
      <c r="B88" s="3" t="s">
        <v>6283</v>
      </c>
      <c r="C88" s="4">
        <f t="shared" si="2"/>
        <v>1</v>
      </c>
      <c r="D88" t="str">
        <f t="shared" si="3"/>
        <v>Unfinished ritualistic acts will yield no fruits just as ploughing and sowing are not fulfilled, if the sequence of actions --- as ploughing, watering, sowing, weeding, guarding, harvesting, etc.
, are not kept up exactly in that order. Similarly, some ritualistic acts, when they are not performed faithfully, following all the strict injunctions, the chances are that the very same meritorious acts might result in sins, accrued through the non-performance, or imperfect performance, of enjoined acts. This sin is called, in the language of ritualistic literature, a 'Pratyavaya.
' In the material world also, we can find corresponding instances wherein a medicine misused may bring about a calamitous end for the patient.
_x000D_
_x000D_
These two are the dangers in the field of activities by which we are cheated of all our expected results. Krishna here, as a pukka publicity agent for his own philosophy, vigorously asserts that his "Technique of Action," Karma Yoga, guarantees safety from these two main dangers.
THE WISDOM CONCERNING SANKHYA AND YOGA THUS FAR DESCRIBED IS OF THE FOLLOWING NATURE:</v>
      </c>
      <c r="E88" t="s">
        <v>7635</v>
      </c>
    </row>
    <row r="89" spans="1:5" ht="21" customHeight="1" x14ac:dyDescent="0.2">
      <c r="A89" s="4">
        <v>88</v>
      </c>
      <c r="B89" s="3" t="s">
        <v>6285</v>
      </c>
      <c r="C89" s="4" t="str">
        <f t="shared" si="2"/>
        <v/>
      </c>
      <c r="D89" t="str">
        <f t="shared" si="3"/>
        <v xml:space="preserve">In Karma Yoga, which the Lord is now explaining, even the highest achievement of Self-realisation is possible because, there, the man works with one resolute determination, with a single-pointed mind. Those who perform actions, labouring under endless desires for results, get their inner personality disintegrated, and with a shattered, thousand-pronged mind, they are not able, consistently, to apply themselves to any line of action; therefore, their endeavours invariably end in disastrous failure.
_x000D_
_x000D_
In this stanza lies the secret of Hindu success --- briefly hinted at in hasty words herein. With a single-pointed mind, if an individual can entertain any single resolute-determination and act consistently towards its success, achievement must certainly result. But invariably, man, victimised by his ego, entertains hundreds of desires, often mutually contradictory, and therefore, comes to play upon these fields with an impoverished and exhausted mental strength. This is, psychologically, what we call "self-cancellation of thoughts.
" When this comes to plague the mental zone, it exhausts all the potentialities of man and loots away all his chances of success.
</v>
      </c>
      <c r="E89" t="s">
        <v>8181</v>
      </c>
    </row>
    <row r="90" spans="1:5" ht="21" customHeight="1" x14ac:dyDescent="0.2">
      <c r="A90" s="4">
        <v>89</v>
      </c>
      <c r="C90" s="4">
        <f t="shared" si="2"/>
        <v>1</v>
      </c>
      <c r="D90" t="str">
        <f t="shared" si="3"/>
        <v/>
      </c>
      <c r="E90" t="s">
        <v>8132</v>
      </c>
    </row>
    <row r="91" spans="1:5" ht="21" customHeight="1" x14ac:dyDescent="0.2">
      <c r="A91" s="4">
        <v>90</v>
      </c>
      <c r="C91" s="4">
        <f t="shared" si="2"/>
        <v>1</v>
      </c>
      <c r="D91" t="str">
        <f t="shared" si="3"/>
        <v/>
      </c>
      <c r="E91" t="s">
        <v>8132</v>
      </c>
    </row>
    <row r="92" spans="1:5" ht="21" customHeight="1" x14ac:dyDescent="0.2">
      <c r="A92" s="4">
        <v>91</v>
      </c>
      <c r="B92" s="3" t="s">
        <v>6289</v>
      </c>
      <c r="C92" s="4">
        <f t="shared" si="2"/>
        <v>1</v>
      </c>
      <c r="D92" t="str">
        <f t="shared" si="3"/>
        <v>Vyasa was one of the first daring revolutionaries in Hinduism who ever came up to win back the Hindu culture from the decadence it had fallen into, in his time. The Bible of the Revolution that he created was the Geeta. His vigorous criticism is reflected in the words of Krishna when he characterises the ritualistic portion of the Vedas as "the flowery words of the unwise.
" We have to live mentally in the orthodox atmosphere of that age to appreciate the daring with which Vyasa then had put up this criticism so strongly.
_x000D_
_x000D_
The ritualistic sections of the Vedas address those who are deeply attached to pleasure and power, whose discriminative power --- the capacity to distinguish the Real from the Unreal --- is stolen away from them, for they are concerned about the results and rewards of Karma. They were involved in the ritualism as such; not concerned with the Higher, to reach which these are but the means.
These Karmas, which promised the performer a POST-MORTEM heavenly existence, with supra-sensuous carnal pleasures, are to be undertaken and laboriously pursued. In all these activities man's inner personality has no time or chance to get integrated and evolved, and, therefore, from the spiritual stand-point, Vyasa feels that they are methods of impotent religion. The ritualist gets involved in the means, without aspiring for the Real Goal!_x000D_
_x000D_
Thus, as an expounder of the TRANSCENDENTAL and the INFINITE, Krishna is here laughing at those who mistake the means for the end; the ritualistic portion is the means and the Vedantic portion dealing with realisation through meditation is the end. The Karma Kanda prepares the mind to a single-pointedness, when it is pursued without specific desires (Nishkama), and such a prepared mind alone is fit for steady contemplation over the Upanishadic declarations.
_x000D_
_x000D_
The passage is concluded with the declaration that such persons, tossed about by their desires, shall never discover and experience of tranquillity in their inner life.
THE LORD NOW SPEAKS OF THE RESULT ACCRUING TO THOSE LUSTFUL PERSONS WHO ARE THUS WANTING IN DISCRIMINATION:</v>
      </c>
      <c r="E92" t="s">
        <v>7636</v>
      </c>
    </row>
    <row r="93" spans="1:5" ht="21" customHeight="1" x14ac:dyDescent="0.2">
      <c r="A93" s="4">
        <v>92</v>
      </c>
      <c r="B93" s="3" t="s">
        <v>6291</v>
      </c>
      <c r="C93" s="4">
        <f t="shared" si="2"/>
        <v>1</v>
      </c>
      <c r="D93" t="str">
        <f t="shared" si="3"/>
        <v>The three inseparable gunas always remain in the inner constitution of every living creature, in varying proportions. The mind and intellect are constituted of this triple-stuff. To go beyond these three temperaments is literally to go beyond the mind. If there is an alloy constituted of copper, zinc, and tin, and a pot is made of that alloy, then to remove all tin, zinc and copper from the pot is to destroy the pot completely. Tea is made of hot water, tea leaves, sugar and milk; and from a cup of tea if you are asked to remove these four components of tea, it amounts to saying 'empty the cup.
' In the direct language of the Upanishads, man has been advised to transcend the mind and intellect, and they promise that the individual shall thereby re-discover himself to be God. This direct explanation came to frighten away the Hindu folk out of the Aryan-fold, and so the CALL OF THE RENAISSANCE here, though meaning the same, puts it in different words when it says: "Arjuna, transcend the gunas.
"_x000D_
_x000D_
If a doctor were to prescribe a medicine which is nowhere in the catalogue of any pharmaceutical company in the world, and, naturally, therefore, not available in any bazaar, that prescription is certainly useless. Similarly, it may be a great prescription for Self-perfection when the Lord advises: "Be free from the triad of the gunas," but it is useless unless a student, practical-minded and adventurous enough to try to live this advice, can be instructed as to how he can go beyond these instinctive temperaments in man, viz.
, unactivity (Sattwa), activity (Rajas) and inactivity (Tamas).
_x000D_
_x000D_
The second line in the stanza gives us a very practical and direct method of transporting ourselves from the realm of imperfection to the boundless regions of Bliss and Beatitude. Earlier, Krishna had indicated how Arjuna should enter the field and wage the war. The same mental equanimity is being advised here in a different language.
_x000D_
_x000D_
Pairs-of-opposites are the experiences in our life such as joy and sorrow, health and disease, success and failure, heat and cold, etc. Each one of them can be experienced and known only with reference to and as a contrast to its opposite. Therefore the term 'pairs-of-opposites' (Dwandwas) envisages, in its comprehensive meaning, all the experiences of man in life. Krishna advises Arjuna to be free from all pairs-of-opposites (Dwandwas).
_x000D_
_x000D_
NITYA-SATTWA-STHAH --- "Ever established in purity.
" The purity, Sattwa, the subtlest of the three gunas, often becomes impure by its contact with attachments and the consequent agitations (Rajas) that attack the intellect with delusion and grief, and veil it from the right cognition of the Real Nature of things (Tamas). To be established in purity (Sattwa) would, therefore, mean keeping ourselves least agitated, and so, least deluded in our perceptions of things and beings, and in our estimation of their true nature.
_x000D_
_x000D_
Yoga and Kshema in their meaning include all the activities of every living being in the universe. These are the two urges which goad every one in all one's activities. 'Yoga' means 'to acquire' for purposes of possessing; and 'Kshema' means 'all efforts at preserving the acquired.
' Thus the two terms Yoga and Kshema encompass all our ego-centric activities motivated by selfish desires to acquire and, compelled by equally selfish wishes, to hoard and preserve what has been acquired. To renounce these two temperaments is to get away immediately from the two main fields that yield the poisonous harvest of extreme restlessness and sorrow in life.
_x000D_
_x000D_
It is very easy for a spiritual master to advise an aspirant to be "free from the pairs-of-opposites, and remain ever pure and free from the natural appetites for acquisition, and the usual greed for preservation.
" But the philosophy will be practical only when the seeker is advised as to HOW he can do so. This 'how' of it all has been indicated by the last word in the stanza: Atmavan --- "be established in the Self.
" The persecutions of the pairs-of-opposites, the instinct to be impure, the desire to possess and the anxiety to preserve, all belong to the ego-centre, which is born when the Self identifies with the body, mind and intellect, and when the consequent ego suffers the pangs of anxieties, pains and sorrows.
_x000D_
_x000D_
To detach ourselves from these by keeping a constant sense of awareness of our pure Divine Nature is the Path shown in the Geeta. Established in the Self, the individual-ego, ever pure and free from all anxieties, finds itself beyond the experiences of the world. Necessarily, he will be trans-gunas. One who is beyond the gunas has no more use for the Veda Text Books --- he is the Master, thereafter, to amend the Vedas or to add to them; he is the Master who shall give the Divine sanction for the very Vedic declarations.
IF ALL THOSE ENDLESS PROFITS WHICH ARE SAID TO RESULT FROM THE VEDIC RITUALS ARE NOT TO BE SOUGHT AFTER, THEN TO WHAT END ARE THEY TO BE PERFORMED AND DEDICATED TO ISWARA? LISTEN TO WHAT FOLLOWS:</v>
      </c>
      <c r="E93" t="s">
        <v>7637</v>
      </c>
    </row>
    <row r="94" spans="1:5" ht="21" customHeight="1" x14ac:dyDescent="0.2">
      <c r="A94" s="4">
        <v>93</v>
      </c>
      <c r="B94" s="3" t="s">
        <v>6293</v>
      </c>
      <c r="C94" s="4" t="str">
        <f t="shared" si="2"/>
        <v/>
      </c>
      <c r="D94" t="str">
        <f t="shared" si="3"/>
        <v>It is a wonderful simile that is used here, fully applicable in the context in which it is used. So long as there is no flood, everyone from the vicinity will have to reach the well to collect drinking water, although everywhere there is a vein of water running under our feet, but separated from us by the crust of the earth. For the seeker, the Veda is the only source of True Knowledge, and every one must necessarily go to the Sacred Book for Knowledge. But when the area is flooded and the wells and the tanks have disappeared in the spread of the flood, at that time the reservoir of water, which used to be of service, becomes merged in the spread of water that lies all round.
_x000D_
_x000D_
Similarly, the Vedas, meaning here "the ritualistic portion," which promises fulfilment of the various desires, can be useful only so long as the individual is riddled with delusory desires for sensuous satisfactions. But, to a sincere student and seeker (Brahmana) who has "come to experience the Self" (Vijanatah) these ritualistic portions of the Vedas become useless inasmuch as the benefits that they can give are comprehended in the perfection that he has come to live.
_x000D_
_x000D_
The Karma Kanda only prescribes rituals for the satisfaction of desires whereby the individuals can gain some finite joy, maybe here, or in the hereafter. Thus, on discovering the Self in oneself, the seeker comes to experience the infinite bliss of the Divine, and all the pleasures derived from the performance of work enjoined in the Vedas are comprehended in the Bliss, which the realised soul experiences as the very Essence of his own Self. Everyone must admit that all those limited "satisfactions" are comprehended in the Infinite Bliss of the experience of the Self.
_x000D_
_x000D_
This does not mean that Vyasa is ignoring or ridiculing the Karma Kanda of the Vedas as such. The whip of the Cowherd Boy is descending upon the bare backs of the unintelligent, who have mistaken the means for the goal, and who consider that through ritualism and its promised joys, the Supreme or the Infinite can be gained. Karma, when undertaken with no anxiety for the results, integrates the personality; when a heart is thus purified, a clearer discriminative power comes to play through it, and in its light, Truth becomes self-evident. Having once realised the Infinite-Self spreading out all round without dimensions or frontiers, thereafter, the limited satisfaction promised by ritualism has no more any charm for the man-of-Knowledge, the Self-realised.
_x000D_
_x000D_
The Knowledge the Veda indicates is comprehended in Pure Knowledge, which is the nature of the Self. So long as the ego exists it craves for the blessings of the Vedas; when the ego has ended, the Self, in Its Infinite Divinity is capable of blessing even the Veda. A student of mathematics, having successfully passed his post-graduate course, need not read the arithmetic table, since his greater knowledge comprehends this elementary study.
AND AS FOR YOU:</v>
      </c>
      <c r="E94" t="s">
        <v>8182</v>
      </c>
    </row>
    <row r="95" spans="1:5" ht="21" customHeight="1" x14ac:dyDescent="0.2">
      <c r="A95" s="4">
        <v>94</v>
      </c>
      <c r="B95" s="3" t="s">
        <v>6295</v>
      </c>
      <c r="C95" s="4">
        <f t="shared" si="2"/>
        <v>1</v>
      </c>
      <c r="D95" t="str">
        <f t="shared" si="3"/>
        <v>The traditional belief of Hinduism has not at all been shaken in the Geeta-theory that single-pointed, divine-dedicated Karma, without desire for the fruits, shall bring about inner purification, which is a condition precedent to spiritual awakening. The Geeta only gives an exhaustive exposition of this idea to incorporate in it ALL activities in the social and personal life; while in the Vedas, Karma meant only the religious and the ritualistic activities.
_x000D_
_x000D_
Philosophy is not a subject that can be rightly understood by hasty students. The stanza now under review, when not properly understood, would seem to indicate an impossible method. At best, it would look as if it was a religious sanction for the poor to continue to be poor and a sacred permission for the rich to continue tyrannising over the poor! To act in life "WITHOUT ANY EXPECTATION OF RESULTS" would seem to be almost impossible to one who is only trying to understand the stanza mentally. But when the same individual, after his studies, walks out into the open fields of life and tries to practise it there, he shall discover that this alone is the very secret of all real achievements.
_x000D_
_x000D_
Earlier, we have indicated how Krishna, through his Karma Yoga, was showing "the art of living and acting" in a spirit of Divine inspiration. Here also we shall find, as we tussle with this idea in our attempt to digest it, that Krishna is advising Arjuna on the secret-art of living an inspired life.
_x000D_
_x000D_
Wrong imaginations are the banes of life, and all failures in life can be directly traced to have risen from an impoverished mental equanimity, generally created by unintelligent entertainment of fears regarding possible failures. Almost all of us refuse to undertake great activities, being afraid of failures, and even those who dare to undertake noble endeavours, invariably become nervous ere they finish them, again, due to their inward dissipastion. To avoid such wasteful expenditure of mental energy and work with the best that is in us, dedicated to the noble cause of the work undertaken, is the secret prescription for the noblest creative inspiration; and, such work must always end in a brilliant success. This is the eternal law-of-activity in the world.
_x000D_
_x000D_
The future is always carved out in the present. Tomorrow's harvest depends upon today's ploughing and sowing. But, in the fear of possible dangers to the crops, if a farmer wastes his present chances of thoroughly ploughing, and carefully sowing at the right time, it is guaranteed that he shall not have any harvest at all. The present moments are to be invested intelligently and well, so that we may reap a better time in the future. The past is dead; the future is not yet born. If one becomes unhealthy and inefficient in the present, certainly he has no reason to hope for a greater future.
_x000D_
_x000D_
This fundamental truth, very well-known and easily comprehended by all, is, in the language of the Geeta, a simple statement: "If success you seek, then never strive with a mind dissipasted with anxieties and fears for the fruits.
" In this connection it is very interesting to dissect carefully and discover exactly what the Shastra means when it says: "Fruits-of-action.
" In fact, the reward of an action, when we understand it properly, is not anything different from the action itself. An action in the PRESENT itself, when conditioned by a FUTURE-time, appears as the fruit-of-the-action. In fact, the action ends, or fulfils itself, only in its reaction, and the reaction is not anything different from the action; an action in the present, defined in terms of a future moment, is its reaction. Therefore, to worry over and get ourselves pre-occupied with the anxieties for the rewards-of-actions is to escape from the dynamic PRESENT and to live in a FUTURE that is not yet born! In short, the Lord's advice here is a call to man not to waste his present moment in fruitless dreams and fears, but to bring his best --- all the best in him --- to the PRESENT and vitally live every moment, the promise being, that the future shall take care of itself, and shall provide the Karma Yogin with the achievements divine and accomplishments supreme.
In effect, therefore, Arjuna is advised: "All that is given to you now is to act and, having known the cause of action to be a noble one, to bring into the activity all that is best in you and forget yourself in the activity. Such inspired action is sure to bear fruit, and again, it has its own reward-spiritual.
"_x000D_
_x000D_
The stanza gives the four injunctions guiding us to be true workers. A real Karma Yogin is one who understands: (a) that his concern is with action alone; (b) that he has no concern with results; (c) that he should not entertain the motive of gaining a fixed fruit for a given action; and (d) that these ideas do not mean that he should sit back courting inaction. In short, the advice is to make the worker release himself from all his mental pre-occupastions, and thus through work make him live in the joy and ecstasy of inspired self-forgetfulness. The work itself is his reward; he gets himself drunk with the joy and satisfaction of a noble work done. The work is the means; the Higher Self-experience alone is the Goal-Divine.
_x000D_
_x000D_
By thus re-acting readily to all external challenges, with his devoted attention upon Him, one can find peace easily, and a bosom thus purged of its existing vasana-bondages is, to that extent, considered better purified for the purposes of meditation and the final Vedantic-realisation of the Infinite glory of the Self.
IF A MAN SHOULD NOT PERFORM WORK PROMPTED BY DESIRES FOR THEIR RESULT, HOW THEN SHOULD HE PERFORM IT? THE REPLY FOLLOWS:</v>
      </c>
      <c r="E95" t="s">
        <v>7638</v>
      </c>
    </row>
    <row r="96" spans="1:5" ht="21" customHeight="1" x14ac:dyDescent="0.2">
      <c r="A96" s="4">
        <v>95</v>
      </c>
      <c r="B96" s="3" t="s">
        <v>6297</v>
      </c>
      <c r="C96" s="4">
        <f t="shared" si="2"/>
        <v>1</v>
      </c>
      <c r="D96" t="str">
        <f t="shared" si="3"/>
        <v>From this stanza onwards we have an exhaustive discussion of the technique of Karma Yoga as conceived by Krishna in his Doctrine of Action and expounded in Vyasa's Geeta. A complete technique of how one can live the life of a truly inspired worker is explained here, and, to any careful student, who understands all the implications of the terms, it must be clear that a complete effacement of the ego and its vanities is to be achieved to succeed in this Path; and this is gained by practising the equipoise mentioned in the previous stanzas.
_x000D_
_x000D_
In this stanza, for the first time, the term Yoga has been used in the sense of the "evenness of mind" through work, and before it concludes, we also get an exhaustive definition of the term Yoga as used in the stanza.
_x000D_
_x000D_
"Evenness of mind," the tranquillity of mental composure, in facing all pairs-of-opposites is defined here as Yoga. Defined thus, the term Yoga, indicates a special condition of the mind in which it comes to a neutral equilibrium in all the ebb and flow of life's tides. The instructions in the stanza advise us that desireless action can be performed only when one gets completely established in Yoga; here the terms precisely paint what Vyasa's definition means.
_x000D_
_x000D_
Not only is it sufficient that a true worker should act in the world, established in equipoise and equanimity, but he should, amidst the changes of the world, also reinforce this poise, through a renunciation of his "attachment" (Sanga) to the immediate fruits of his actions.
_x000D_
_x000D_
We shall try to enquire into the "attachment," mentioned here, which a seeker should renounce, so that he may become more efficient in performing inspired activities. To all sincere students, who have so far followed the Lord's words, it should be clear that "attachment" here means all factors against which Krishna has already warned us in the earlier stanzas and insisted that we must renounce them all --- viz.
, wrong imaginations, false expectations, day-dreams about the fruits of actions, anxieties for the results, and fears for future calamities that have not yet appeared to threaten our lives. When it is put thus as a list of mistakes to be avoided, any true Karma Yogin, striving upon the Path of Yoga, will find it impossible to practise it. But when we analyse this further with our understanding of the Upanishads, we can easily solve the riddle.
All the above nerve-racking mistakes belong to the delusory ego-centre. When we analyse closely the stuff of which the ego is made we can easily find that it is a bundle of 'MEMORIES OF THE PAST AND HOPES AND EXPECTATIONS FOR THE FUTURE.
' The dead moments, that are no more, constitute the past. The future is unborn, and does not yet belong to us. To live in the ego, therefore, is to live either in the burial grounds of dead moments, or in the womb of time where the unborn future now rests. In all these pre-occupastions, we lose the immediate moments given to us to act, to strive, to earn, and to achieve. It is this unintelligent squandering of the wealth of present chances, through our broodings and imaginations, that is hinted at here by the genius of Vyasa when he says, "Act, established in equanimity, abandoning attachment.
"_x000D_
_x000D_
Thus, in complete self-forgetfulness, to get intoxicated with the activities undertaken in the present, is to live vitally, fully and entirely with all the best that is in us. To dissolve ourselves thus --- our past, our future, our hopes, our fears --- into the fiery contents of the PRESENT is to work in inspiration. And inspired work ever promises the greatest returns.
_x000D_
_x000D_
An artist, who is at work, forgetting himself in the very ecstasy of his work, is an example. One need not, for that matter, be a great artist even. One who is working interestedly with all his mind and intellect on any piece of work will not be aware, immediately, of any chance intruder. It will take time for the artist to come down from the realms of his joyous mood to the crystallisation of the ego in him to recognise the intruder, understand his enquiry and give him an intelligent answer. In all inspired activity, the worker forgets himself in the work that he is doing.
In all such activities, when the worker has gained almost a self-forgetfulness, he will not care for the success or failure of his activity because, to worry for the results is to worry for the future, and to live in the future is not to live in the present. Inspiration is the joyous content of thrilled ecstasy of each immediate moment. It is said that this content of a moment in itself is "the entire Infinite Bliss.
"_x000D_
_x000D_
"Established thus in equanimity, renouncing all ego-centric-attachments, forgetting to worry over the results of success or failure in the activities, act on," --- says, in effect, Krishna to Arjuna; and he adds that the great Yoga is to work thus with equipoise in all situations.
IN COMPARISON WITH ACTION THUS PERFORMED WITH EVENNESS OF MIND, KRISHNA DECLARES:</v>
      </c>
      <c r="E96" t="s">
        <v>7639</v>
      </c>
    </row>
    <row r="97" spans="1:5" ht="21" customHeight="1" x14ac:dyDescent="0.2">
      <c r="A97" s="4">
        <v>96</v>
      </c>
      <c r="B97" s="3" t="s">
        <v>6299</v>
      </c>
      <c r="C97" s="4">
        <f t="shared" si="2"/>
        <v>1</v>
      </c>
      <c r="D97" t="str">
        <f t="shared" si="3"/>
        <v>Work done with a mind undisturbed by anxieties for the results is indeed superior to the work done by a dissipasted mind, ever worrying over the results. Here the term, "Buddhi yoga" has tickled some commentators to discover in it a special Yoga advised by the Geeta. I personally think that it is too much of a laboured theory. Buddhi as defined in the Upanishads, is the determining factor in the "inner-equipment"; Nishchyatmika is 'intellect'; Samshayatmika is 'mind'. Thus, when the thoughtflow is in a state of flux and agitated, it is called the 'mind'; and when it is single-pointed, calm and serene in its own determination, it is called the 'intellect.
' Thus, Buddhi yoga means "to be established in the devotion to the intellect.
" Steady in your conviction, your mind perfectly under the control of your discriminative intellect, to live thus as a master of your inner and outer world is called Buddhi yoga. In Buddhi yoga we pursue our duties in life, without ever losing sight of our ultimate Goal in Life.
Analysing the meaning of the stanza in terms of what we have already seen regarding the split-personality and its cure through Vasana-purgation, we may interpret Buddhi yoga as an individual's attempt to live and act from the zone of the intellect which freely controls the mind's functions, and readily receives faithful obedience from the mind. The attempt of the mind to work in union with the intellect --- the "objective-mind" working under the control and the order of the "subjective-mind" --- is called Buddhi yoga. By so doing, instead of incurring more and more liabilities of new Vasana-bondages, the individual gains a release from the mental congestion created by the existing Vasanas. Thus, when an individual completely surrenders his ego, he is said to be "Established in Buddhi yoga.
" Hence it is said "SEEK REFUGE IN Buddhi," meaning: "let your mind be perfectly under the control and direction of the intellect.
"_x000D_
_x000D_
There is a solid reason why we should live under the control of the intellect. Those who live in the mental zone, tossed about by the mind's tribulations, get agitated by anxiety for the fruits-of-actions. Such people are termed here as 'wretched. ' It is a powerful statement by which Vyasa condemns such thoughtless, unintelligent people: "WRETCHED ARE THEY WHO ACT FOR THE RESULTS.
" Understood properly, this is a wonderful guidance by following which we can totally eliminate all failures in life. Efficient activity in the present alone can order great results.
_x000D_
_x000D_
They are "wretched" because they will be, in their desire-prompted activities, incurring new Vasanas and thus will be thickening the veil of ignorance of their own glorious Divinity. Unselfish work, performed in a spirit of dedication and ego-less surrender, is the secret method of exhausting our Vasana-store. Such a mind alone, purged clean, can reflect the Self clearly and come to discover the Eternal God-hood.
NOW, LEARN WHAT RESULTS HE GAINS WHO PERFORMS HIS DUTY WITH EVENNESS-OF-MIND:</v>
      </c>
      <c r="E97" t="s">
        <v>7640</v>
      </c>
    </row>
    <row r="98" spans="1:5" ht="21" customHeight="1" x14ac:dyDescent="0.2">
      <c r="A98" s="4">
        <v>97</v>
      </c>
      <c r="B98" s="3" t="s">
        <v>6303</v>
      </c>
      <c r="C98" s="4">
        <f t="shared" si="2"/>
        <v>1</v>
      </c>
      <c r="D98" t="str">
        <f t="shared" si="3"/>
        <v>One who has an evenness of temper accomplished by his perfect withdrawal from the realm of sentiments and emotions, and who is established in his resolute intellect, gets himself transported from the arena of both the good and the bad, merit and de-merit. The conception of good and bad is essentially of the mind, and the reactions of merit and de-merit are left on the mental composition in the form of Vasanas or samskaras. He, who is not identifying with the stormy sea of the mind, will not be thrown up or sunk down by the huge waves of Vasanas. This idea is explained here by the term Buddhi yuktah: one whose actions are all guided by his clear vision of his higher and diviner Goal.
_x000D_
_x000D_
The Geeta, throughout this section, is sincerely calling upon man not to live on the outskirts of his personality, which are constituted of the worlds of sense-objects, the physical body and the mind, but to enter into the realm of the intellect, and from there to assert his natural manliness. Man is the supreme creature in the kingdom of the living, because of the rational capacities of his discriminative intellect. As long as man does not utilise this special equipment in him, so long he cannot claim his heritage as man.
_x000D_
_x000D_
Arjuna was asked by Krishna not to be a vain and hysterical person, but to be a he-man and, therefore, ever a master of all his external situations. The great hero, Arjuna, became so frail and weak because he started living in delusory identification with the sense of his own physical security and with his various emotional attachments.
_x000D_
_x000D_
He who lives constantly asserting his full evolutionary status as man, becomes free from the chains and bondages of all his past impressions (vasanas), which he must have gathered in his pilgrimage through his different embodiments.
"Therefore, apply yourself," advises Krishna, "to the devotion of action, Yoga.
" In this context, again, Vyasa is giving a definition of Yoga, as he means it here. Earlier, he had already explained that "Evenness of mind is Yoga.
" Now he re-writes the same definition more comprehensively and says, "Yoga is dexterity in action.
"_x000D_
_x000D_
In a science-book, if the very same term is defined differently in every chapter, it would bring about confusion in its understanding. How is it then that in the Science of Religion, we find different definitions of the same term? This riddle solves itself as soon as we carefully attempt an intimate understanding of the definition. The earlier definition is being incorporated in the latter one, because, otherwise, "evenness of mind is Yoga" may be misunderstood as a mere 'evenness of mind' producing inaction and slothfulness. In this definition such a misunderstanding is completely removed, and thus Karma Yoga, as indicated in the all-comprehensive meaning implied herein, indicates the art of working with perfect mental equilibrium in all the different conditions indicated by the term "pairs-of-opposites" (Dwandwas).
_x000D_
_x000D_
After dissecting this stanza thus, we come to understand what exactly is the Lord's intention. When Yoga, "the art of working without desire," is pursued, the Karma Yogin becomes detached from all the existing vasanas in himself, both good and bad. The vasana-pressure in the individual causes restlessness within. The inner-equipment that has become peaceful and serene is called the pure Antah-Karana, which is an unavoidable prerequisite for consistent, discriminative self-application in meditation. Thus all actions, when properly pursued, become means for the ultimate end of realising the Self through meditation, with a pure mind.
_x000D_
_x000D_
We have here yet another example of Vyasa using the frightening word Yoga in a tamer context in order to make his society then feel at ease with it.
WHY SHOULD WE CULTIVATE THIS EVENNESS OF MIND AND CONSEQUENTLY AN EXTRA DEXTERITY IN ACTION?</v>
      </c>
      <c r="E98" t="s">
        <v>7641</v>
      </c>
    </row>
    <row r="99" spans="1:5" ht="21" customHeight="1" x14ac:dyDescent="0.2">
      <c r="A99" s="4">
        <v>98</v>
      </c>
      <c r="B99" s="3" t="s">
        <v>6305</v>
      </c>
      <c r="C99" s="4" t="str">
        <f t="shared" si="2"/>
        <v/>
      </c>
      <c r="D99" t="str">
        <f t="shared" si="3"/>
        <v xml:space="preserve">Being a man of action, extremely intelligent, and having not yet developed any blind faith in Lord Krishna's divine potentialities, Arjuna still questions mentally, and the Lord, anticipasting his doubt, explains here why a man of true devotion to work should act, and with perfect evenness of mind strive to achieve. The wise, meaning those who know the art of true living, undertake all work, maintaining in themselves the full evenness of mind, and thus abandon all anxieties for the fruits of their actions. These two conditions, under which the wise work, bring out fully the picture of an individual who acts renouncing both ego and ego-motivated desires.
_x000D_
_x000D_
By identifying with the agitations of the mind, the ego is born, and, the ego so born gets riddled with desires as it gets anxious for the fruits-of-its actions. When one works with neither ego nor desires, one achieves vasana-purgation; this is possible only when one always has the Higher Goal in view.
</v>
      </c>
      <c r="E99" t="s">
        <v>8183</v>
      </c>
    </row>
    <row r="100" spans="1:5" ht="21" customHeight="1" x14ac:dyDescent="0.2">
      <c r="A100" s="4">
        <v>99</v>
      </c>
      <c r="B100" s="3" t="s">
        <v>6307</v>
      </c>
      <c r="C100" s="4">
        <f t="shared" si="2"/>
        <v>1</v>
      </c>
      <c r="D100" t="str">
        <f t="shared" si="3"/>
        <v>When the intellect crosses over the morass of delusion, when it sloughs off its delusions, the stanza here assures Arjuna, that it will develop a disgust, "FOR ALL THAT IS ACTUALLY HEARD AND THAT IS YET TO BE HEARD.
" Here the term "WHAT IS YET TO BE HEARD" must be understood as a representative term standing for all "sense experiences that are yet to be experienced.
" Naturally so; when the intellect becomes purer then it loses all its erstwhile charm for sense experiences --- what it had before, and what it may gain in the future.
_x000D_
_x000D_
Essentially Godly and Divine, Spiritual Consciousness seems to fall under a self-delusion, which, when analysed, becomes perfectly evident as to its effects. This cause of delusion is conceived of as the indescribable power called Maya. Like unmanifested electricity, Maya, as such, is not perceptible except in its different manifestations. It is a phenomenon that can be fully estimated and accounted for through its varied expressions.
_x000D_
_x000D_
Observing and analysing the effects of Maya within the constitution of all individualised and embodied souls, the Vedantic masters have beautifully concluded that it comes to play in two distinct modes of expression, at two different layers of the human personality. Thus, at the intellectual level it expresses itself as a film of doubt and hesitation in its understanding, or experiencing, of the Self in us. This expression Maya is termed by the Masters as the "Veiling-Power" (Avarana-Shakti).
_x000D_
_x000D_
Due to this mist of ignorance, that envelops the intellect, when it is unconscious of the Spiritual Reality behind it, the mind starts projecting forth the world of the not-Self and superimposes upon it two firm ideas that: (a) "it is true" (Satyattwa), and (b) that "I am nothing other than the projected world" (Atmabuddhi). This is Maya's expression as "Projecting-Power" (Vikshepa-Shakti).
_x000D_
_x000D_
In this stanza it is said that, once the intellect in us is purified through the art of steady-work, called 'Devotion through Work,' it becomes possible for it to peep over the veil of ignorance that separates it from the splendour of the Spiritual Entity. When the intellect sloughs off its delusions, it goes beyond its attachment for the charms of the sensuous world. But before this happens, the intellect, ignorant of its spiritual destiny, pants to fulfil itself and surges forward seeking satisfaction amongst the finite sense-objects of the world.
_x000D_
_x000D_
But, when the intellect discovers in itself a capacity to pierce through the dreary veil of ignorance, it comes to live its own Real Nature of Bliss Infinite. Each fleeting joy in the sense-world only sharpens its appetite for the Infinite Bliss which is Its Real Nature. To the extent the clouds have moved and the sun has emerged, to that extent he who is warming himself at the fireside moves away from the fire-place and walks into the open, to bask in the all-enveloping warmth of the blazing sun. Similarly, to the extent the illusion of ignorance melts away in an integrated intellect, to that extent its wanderings in the sensuous-world are curtailed.
_x000D_
_x000D_
The sense-world is beautifully indicated by two representative terms "what has been heard (Shrutam)," and "what is yet to be heard (Shrotavyam).
" We must include in them 'the seen and the unseen,' 'the smelt and the unsmelt,' 'the tasted and the not-tasted,' and 'the touched and not-yet-touched.
' The intellect of such a purified Karma-Yogin does not relive its memory of the sensuous joys it had experienced in the past and also does not remember that it has to experience still more joys in the future through the sense-organs, in the world of sense-objects.
If we take the word meaning of these terms literally we get the usual interpretation of the commentators: "When the seeker's mind is not tossed about by the seemingly different and often opposing conclusions of philosophers, when they do not upset him any more, then he is established in inward purity.
"SHANKARA CONNECTS THIS STANZA WITH THE FOLLOWING: "YOU MAY NOW ASK, 'WHEN SHALL I ATTAIN TRUE CONVICTION OF THE SELF, AFTER CROSSING BEYOND THE VEIL OF IGNORANCE, AND OBTAIN WISDOM THROUGH THE DISCRIMINATION OF THE SELF AND THE NOT-SELF? ' LISTEN:"</v>
      </c>
      <c r="E100" t="s">
        <v>7642</v>
      </c>
    </row>
    <row r="101" spans="1:5" ht="21" customHeight="1" x14ac:dyDescent="0.2">
      <c r="A101" s="4">
        <v>100</v>
      </c>
      <c r="B101" s="3" t="s">
        <v>6309</v>
      </c>
      <c r="C101" s="4">
        <f t="shared" si="2"/>
        <v>1</v>
      </c>
      <c r="D101" t="str">
        <f t="shared" si="3"/>
        <v>When one's intellect comes to a steady equipoise, UNDISTURBED by any of the experiences that reach one through the five great arch-ways of knowledge, then one is considered as having attained Yoga.
_x000D_
_x000D_
The mind gets agitated mainly due to the flooding-in of the ever-new rush of stimuli from the outer world. Sense-organs are the antennae through which the world's tickling signals creep in and disturb the mental-pool. One is considered as having attained Yoga only when one, even in the midst of enjoying sensuous pleasures, and even while the sense-organs are letting in a flood of stimuli, does not get at all disturbed in one's inner serenity and equipoise This idea is better developed and exhaustively dealt with later in the chapter, where Krishna enumerates the visible qualities and the perceptible signs of one established in Wisdom (Sthita-Prajna).
_x000D_
_x000D_
The discussion so far, makes Arjuna so interested that he is now no more under the influence of his hysteria. He has come to forget his dejection and sorrow, and is now taking an active interest in Krishna's exposition. He could not control himself from expressing his sincere enquiry as to what exactly is the nature of such a perfected one who is beyond the storms of sensuousness. The question evidently shows that though Arjuna's intellect had somehow come to appreciate Krishna's theory, something in him was not quite ready to accept it fully.
LINKING UP THIS STANZA WITH THE NEXT, SHANKARA SAYS: "ANXIOUS TO KNOW THE CHARACTERISTIC FEATURES OF ONE WHOSE INTELLECT HAS COME TO AN EQUIPOISE, HE ASKS THIS QUESTION, AS SOON AS HE GETS A CHANCE TO INTERROGATE":</v>
      </c>
      <c r="E101" t="s">
        <v>7643</v>
      </c>
    </row>
    <row r="102" spans="1:5" ht="21" customHeight="1" x14ac:dyDescent="0.2">
      <c r="A102" s="4">
        <v>101</v>
      </c>
      <c r="B102" s="3" t="s">
        <v>6311</v>
      </c>
      <c r="C102" s="4">
        <f t="shared" si="2"/>
        <v>1</v>
      </c>
      <c r="D102" t="str">
        <f t="shared" si="3"/>
        <v>In the last two stanzas the discussion naturally turned towards the Ultimate Goal which a Karma Yogin reaches when he has, with evenness-of-mind, perfected the "technique of work.
"_x000D_
_x000D_
The idea seems to be quite appealing and the theory, indeed, logical. There is a ring of conviction in it, when the theory comes from the mouth of Lord Krishna. Arjuna has such a mental constitution that Karma Yoga appeals to him the most.
_x000D_
_x000D_
The grief-sticken hero of the first chapter has forgotten his hysteria and has now come to take an active interest in the discussion. As a practical man, he is afraid as to whether, after gaining this great Goal of Life through Buddhi yoga, he will be able to live so vigorously in the world outside.
_x000D_
_x000D_
Looking from the Vedic usage of the term, one is apt to misunderstand that the perfected Yogin, who has come to rediscover the Self, lives exclusively in a world of his own. The description of the Upanishads can give a novitiate the notion that a Perfected Sage is ill-fitted to live in the world. Arjuna, as a child of the age of hatred and diplomacy, was curious to know fully the condition of the Perfected Master before he actually accepted the theory and tried to live it.
_x000D_
_x000D_
His anxiety to know the entire Truth is clearly shown here in his very questions upon such non-essentials as, 'How does he speak,' 'how will he sit,' 'how will he walk,' etc. These questions must be considered quite appropriate and dramatic, when they come from one who had been, till then, a patient of hysteria. Again, the first-half of the stanza demands a description of a Man-of-Steady-Wisdom while in Samadhi, that is, with regard to his inner life, and the second half is asking for a description of how such a Master will act in the world outside.
_x000D_
_x000D_
Arjuna is asking a forked question: (a) a description of the state of mind in a man-of-realisation merged in Self-experience and, (b) an explanation as to how that experience will influence his actions in the outer world, when he emerges from that Transcendental experience.
_x000D_
_x000D_
In this stanza and the following section, "Man-of-Steady-Wisdom" (Sthita-Prajna), means one who has, through direct realisation, come to experience and live his Godly Self.
THE LORD NOW POINTS OUT THOSE CHARACTERISTIC ATTITUDES IN A REALISED SAINT, WHICH, SINCE ATTAINABLE BY ALL THROUGH RIGHT EFFORT, CONSTITUTE THE MEANS AS SUCH:</v>
      </c>
      <c r="E102" t="s">
        <v>7644</v>
      </c>
    </row>
    <row r="103" spans="1:5" ht="21" customHeight="1" x14ac:dyDescent="0.2">
      <c r="A103" s="4">
        <v>102</v>
      </c>
      <c r="B103" s="3" t="s">
        <v>6313</v>
      </c>
      <c r="C103" s="4" t="str">
        <f t="shared" si="2"/>
        <v/>
      </c>
      <c r="D103" t="str">
        <f t="shared" si="3"/>
        <v>By narrating thus the inner and outer life of the 'man-of-Self-realisation,' Geeta helps us to detect for ourselves, the right type of Masters from the charlatans who, though wolves, wear a goat-skin and enter the fold of the faithful. Apart from this, these passages have a direct appeal to all sincere Sadhakas inasmuch as this section gives them an easy thumb-rule as to what types of values and mental attitudes they should develop, during their practice, in order to realise the ever-effulgent Divinity in them --- the Pure Awareness.
_x000D_
_x000D_
This very opening stanza in this section, is a brilliant summary of all that we should know of the mental condition of the Perfect. The words used in this stanza can be understood fully, only when we remember the significant fragrance of these words as they stand dancing among the hosts of other blossoms in the Garden of the Upanishads. He is considered a Man-of-Wisdom who has completely cast away ALL DESIRES from his mind. Reading this stanza in conjunction with what Krishna has so far said, we can truly come to enjoy the Upanishadic fragrance in these inspired words of Vyasa.
_x000D_
_x000D_
An intellect, contaminated by ignorance becomes the breeding-ground of desires, and he who has relieved himself of this 'Ignorance'through 'Right-Knowledge' gained in Perception, naturally, becomes 'desireless.
' By explaining here the absence of the EFFECT, the Lord is negating the existence of the CAUSE: where desires are not, there "ignorance" has ended, and "Knowledge" has already come to shine forth.
_x000D_
_x000D_
If this alone were the distinguishing factor of the Man-of-Steady-Wisdom, then any modern man would condemn the Hindu Man-of-Wisdom as a rank lunatic; a Hindu wise-man would then become one who had not even the initiative to desire. Desire means a capacity of the mind to see ahead of itself, a scheme or a pasttern, in which he who desires will probably be more happy. "The wise-man seems to lose even this capacity, as he goes beyond his intellect and experiences the Self," --- this is a criticism that is generally heard from the materialists.
This stanza cannot thus be condemned since it adds in its second line that the Perfect-One is "blissful" in his own experience of the Self. A Perfect man is defined here, therefore, not only as one who has no desires, but also as one who has positively come to enjoy the Bliss of the Self!_x000D_
_x000D_
When one is an infant, one has one's own playmates, and as one grows from childhood to boyhood, one leaves one's toys and runs after a new set of things; again, as the boy grows to youthfulness, he loses his desires for the fancy-things of his boyhood and craves for yet a newer set of things; again, in old age, the same entity casts away all objects that were till then great joys to him and comes to demand a totally different set of objects. This is an observed phenomenon. As we grow, our demands also grow. With reference to the new scheme of things demanded, the old sets of ideas come to be cast away.
_x000D_
_x000D_
In one's ignorance, when one conceives oneself as the ego, one has a burning desire for sense-objects, a binding attachment with emotions, and a jealous preference for one's pet ideas. But when the ego is transcended, when the ignorance, like a mist, has lifted itself, and when the finite ego stands face to face with the Divine Reality in him, it melts away to become one with the Infinite. In the Self, the Man-of-Steady-Wisdom, 'SELF-SATISFIED IN THE SELF,' can no more entertain any desire, or have any appetite, for the paltry objects of the body, or of the mind, or of the intellect. He becomes the very Source of all Bliss.
_x000D_
_x000D_
Such a one is defined here by Vyasa as the 'Man-of-Steady-Wisdom' (Sthita-Prajna), and as the words come out from the mouth of Krishna they gather the divine ring of an incontrovertible Truth.
MOREOVER:</v>
      </c>
      <c r="E103" t="s">
        <v>8184</v>
      </c>
    </row>
    <row r="104" spans="1:5" ht="21" customHeight="1" x14ac:dyDescent="0.2">
      <c r="A104" s="4">
        <v>103</v>
      </c>
      <c r="B104" s="3" t="s">
        <v>6315</v>
      </c>
      <c r="C104" s="4" t="str">
        <f t="shared" si="2"/>
        <v/>
      </c>
      <c r="D104" t="str">
        <f t="shared" si="3"/>
        <v>In describing the attributes of a Perfect Sage, having explained that he is one who has come to sacrifice all his petty desires, in his self-discovered self-satisfaction in the Self, Krishna explains that, another characteristic by which we can recognise a sage, is his EQUANIMITY IN PLEASURE AND PAIN. If, in the last stanza, Krishna considered the man as an "actor," herein he is considering him as an "experiencer," A BEARER OF BODY-AFFLICTIONS.
_x000D_
_x000D_
One who is a stable being, whose heart is undisturbed in sorrow or in joy, unattached, fearless, and sans-anger, is described here as a Muni --- a silent sage. Of the emotions that must be absent in an individual, who is a master in all situations, we are here pointedly told only of these: (a) attachment (Raga), (b) fear (Bhaya) and (c) anger (Krodha).
_x000D_
_x000D_
In fact, when we read the biographies of perfected-ones, in the entire history of man, we find in almost all of them an antithesis of the ordinary man. The hundred emotions common to the ordinary man are not at all seen in a Perfect-one, and therefore, we feel surprised, when the absence of only these three qualities is asserted so emphatically here. Naturally a careful student gets suspicious. Has Vyasa overlooked all other features? Can this be a complete statement? But on a closer study we shall discover that, he has not committed "the crime of inappropriate emphasis upon the non-essentials," as critics have been tempted to point out.
_x000D_
_x000D_
In the previous stanza we were told that "he is Perfect who has forsaken all cravings that bubble up in his mind," and this stanza asserts the mental stability of such a one. In the world outside, in our intercourse with the sense-objects, we can very easily realise that our attachments with things create in us the pains of the perplexing fear-phobia. When an individual develops a desire strong enough to make a deep attachment, instinctively, he starts entertaining a sense-of-fear for the non-winning of the object so deeply desired; and, if it has been secured, then again he fears for the security of the same acquired object.
_x000D_
_x000D_
Similarly, when an object has charmed one to a point of deep attachment, and when fear itself has started coming up in waves to disturb the individual, then, such an individual's attitude towards those that come between him and the object of his attachment, is called ANGER. Anger is thus nothing but a feeling that rises in us, because of our attachment to an object, towards an obstacle between ourselves and the object of our attachment; the anger thus arising in a bosom is directly proportional to the amount of fear one entertains on the score of the obstacle holding one back from winning one's object-of-love. Anger, therefore, is only our Raga for an object, expressed at an obstacle that has come between us and the object of our desire.
_x000D_
_x000D_
Shankara says that a Man-of-Steady-Wisdom is not distressed by calamities (a) such as those that may arise from the disorders of the body (Adhyatmika); (b) those arising from external objects, such as tigers, etc. (Adhibhautika); and (c) those arising from unseen causes such as the cosmic forces causing rains, storms, etc. (Adhidaivika). Fire increases when fuel is added. But the 'fire of desire' in a Perfect One does not increase when more pleasures are attained. Such a person is called a man-of-steady-Knowledge, a silent, serene sage.
MOREOVER:</v>
      </c>
      <c r="E104" t="s">
        <v>8185</v>
      </c>
    </row>
    <row r="105" spans="1:5" ht="21" customHeight="1" x14ac:dyDescent="0.2">
      <c r="A105" s="4">
        <v>104</v>
      </c>
      <c r="B105" s="3" t="s">
        <v>6317</v>
      </c>
      <c r="C105" s="4" t="str">
        <f t="shared" si="2"/>
        <v/>
      </c>
      <c r="D105" t="str">
        <f t="shared" si="3"/>
        <v>An inspired artist, trying to express his idea on the canvas in the language of colour, will off and on stand back from his easel, and will again, with growing tenderness and love, approach the product of his art, to place a few more strokes with his brush; here Krishna, inspired by his own theme, is again and again choosing right words to add more light and shade to the picture-of-the-Perfect, the one which he was painting upon the heart-slab of his listener --- Arjuna.
_x000D_
_x000D_
He who, without attachment, squarely meets life with all equanimity and poise, is one who is "established in Wisdom.
" Here also we have to understand the entire stanza as a whole, or else, there will be the danger of misinterpreting its true meaning. Mere detachment from the things of life is NOT the sign of perfection, nor of true discriminative understanding. But many unintelligent enthusiasts actually desert their duties in life and run away, hoping that, since they have developed perfect detachment from the sensuous world, they will gain their "goal" in the quietude of the jungle. Arjuna himself had earlier stated that he would renounce the call of duty and the field of activity. By thus retiring into quietude, the Pandava-hero hoped to reach Perfection and Peace. To dissuade Arjuna from taking this calamitous step, Krishna started his discourse with a serious note in the second chapter.
_x000D_
_x000D_
Detachment from suicidal affections and unintelligent tenderness cannot by itself take man to the higher realms of Divinity. Detachment from the world outside must equally be accompanied by a growing balance in ourselves to face all challenges in life --- ' auspicious' (Shubha) and 'inauspicious' (Ashubha) --- in perfect equipoise without either any uncontrolled rejoicing at the Shubha, or any aversion for the Ashubha experiences.
_x000D_
_x000D_
A mere detachment in itself is not the way of perfect life, inasmuch as it is only a negative existence of constantly escaping from life. To live in ATTACHMENT is to live in slavery to the things of the world. But the Perfect One is he, who, with divine freedom, lives in the world, dexterously meeting both joys and sorrows which life may provide for him. In winter, to be out in the sun and lie basking in its rays is to enjoy its warmth and at the same time to suffer its glare. To complain of the glare is to bring sorrow into the very enjoyment of the warmth. One who is intelligent will either try to ignore the glare and enjoy the warmth fully, or shade off the glare and bask in the enjoyable warmth.
_x000D_
_x000D_
Similarly, life, by its very nature, is a mixture of both good and bad, and to live ever adjusting ourselves --- avoiding the bad and striving to linger in the experience of the good --- is to live unintelligently. The Perfect-One experiences the best and the worst in life with equal detachment because he is ever established in THE TRUE AND THE ETERNAL, which is the very Self.
_x000D_
_x000D_
In his question, Arjuna had enquired of Krishna, how a Perfect Master would speak. This stanza may be considered as an answer to it. Since the Perfect man-of-Wisdom neither feels any aversion to the sorrows nor rejoices in the joys of life, he neither compliments anything in the world, nor does he condemn anything. To him everything is wonderful. He sees things AS THEY ARE, uncoloured by his mental moods. Such a Perfect One is beyond all the known principles of behaviourism of Western psychology.
MOREOVER:</v>
      </c>
      <c r="E105" t="s">
        <v>8186</v>
      </c>
    </row>
    <row r="106" spans="1:5" ht="21" customHeight="1" x14ac:dyDescent="0.2">
      <c r="A106" s="4">
        <v>105</v>
      </c>
      <c r="B106" s="3" t="s">
        <v>6319</v>
      </c>
      <c r="C106" s="4">
        <f t="shared" si="2"/>
        <v>1</v>
      </c>
      <c r="D106" t="str">
        <f t="shared" si="3"/>
        <v>After explaining that a Perfect-One is: (a) ever satisfied in the Self, (b) that he lives in perfect equanimity in pleasure and pain, and (c) that there is, in him, a complete absence of attachment to rejoicing or any aversion, it is here mentioned that a Man-of-Steady-Wisdom has the special knack of withdrawing his senses from all the disturbing 'fields of objects.
' The simile used here is very appropriate. Just as a tortoise can, even at the most distant suggestions of danger, instinctively withdraw all its limbs into itself, and feel safe within, a man-of-Perfection can consciously withdraw all his antennae that peep out through his five arches-of-knowledge, called the sense-organs.
_x000D_
_x000D_
In the theory of perception in Vedanta, the mind, bearing the consciousness, goes out through the sense-organs to the sense-objects, and, there it takes, as it were, the shape of the sense-objects, and so comes to gain the "knowledge" of the objects perceived. This idea is figuratively put in the Upanishad --- the Light of Consciousness, as it were, beams out through the seven holes in the cranium, each special 'beam' of awareness illuminating only one specific type of 'object.
' Thus, the 'Light' that passes through the eyes is capable of illumining only the FORMS and COLOURS, while that which emerges through the ears illumines SOUNDS. In the material world, we can take the example of the electric-light that expresses through an ordinary bulb illuminating the objects in the room, while the electricity, as light, emerging from the X-ray tube penetrates through the form and illumines things that are ordinarily not visible to the naked eye.
_x000D_
_x000D_
Thus, in each individual, five distinct beams of the same Awareness protrude like antennae and give him complete "knowledge" of the eternal world. These five avenues-of-knowledge bring to him the innumerable stimuli from the outer world, which, reaching the mind, provide all the disturbances that man feels in his life of contacts with the outer world. If I am blind, the beauty that is passing by cannot disturb my mind; if I am deaf, I cannot over-hear criticism against myself, and naturally, it cannot reach me to agitate my bosom! The untasted or the unsmelt or the unfelt sense-objects can never bring any pang of sorrow into the bosom. Here Krishna re-assures Arjuna that a Man-of-Steady-Wisdom is he, who has the ready capacity to fold back his senses, from any or all the fields of their activity.
_x000D_
_x000D_
This capacity in an individual to withdraw his senses at will from the fields-of-objects is called in Yoga Shastra as Pratyahara, which the Yogin accomplishes through the control-of-breath (Pranayama). To a devotee this comes naturally, because he has eyes and ears only for the form and stories of his beloved Lord. To a Vedantin, again, this (Uparati) comes from his well-developed and sharpened discriminative faculty, with which his intellect makes his mind understand the futility, of licking the crumbs of joy and happiness in the wayside ditches of sensuousness, while he, in his Real Nature, is the Lord of the very store of Bliss Infinite.
THE SENSES OF A MAN WHO IS ILL, AND CONSEQUENTLY NOT ABLE TO PARTAKE OF THE SENSUOUS OBJECTS, ARE SEEMINGLY UNDER CONTROL, BUT THE TASTE FOR THEM DOES NOT THEREBY CEASE TO EXIST. HOW DOES EVEN THE TASTE FOR SENSE-OBJECTS FINALLY END? LISTEN:</v>
      </c>
      <c r="E106" t="s">
        <v>7645</v>
      </c>
    </row>
    <row r="107" spans="1:5" ht="21" customHeight="1" x14ac:dyDescent="0.2">
      <c r="A107" s="4">
        <v>106</v>
      </c>
      <c r="B107" s="3" t="s">
        <v>6321</v>
      </c>
      <c r="C107" s="4">
        <f t="shared" si="2"/>
        <v>1</v>
      </c>
      <c r="D107" t="str">
        <f t="shared" si="3"/>
        <v>Without Pratyahara (or Uparati), we can observe cases wherein an individual comes to maintain sense-withdrawal from the sense-objects due to some physical incapacity or due to some special mental mood of temporary sorrow or misery. In all those cases, though the sense-organs come to feel an aversion for the respective objects, their inclination for these objects merely remains dormant for the time being. Similarly, Arjuna doubts that, even in a Yogin, the capacity to withdraw from the temptations of the sense-world, may be temporary and that, under favourable or sufficiently tempting circumstances, they may again raise their hoods to hiss and to poison. His doubt is answered here.
_x000D_
_x000D_
If you observe the flight of the objects of sensuousness from the shops to their customers, you can understand this point very clearly. They always reach only those who are courting them and are panting to possess them. The wine-cellars get emptied when the bottle "walkout" to replenish the side-boards of the drunkards! Ploughs made by the smithy are not purchased by artists and poets, doctors and advocates, but they must necessarily reach the homes of the farmers. Similarly, all sense-objects ultimately reach those who are courting them with burning desires. From one who is completely abstinent, sense-objects must necessarily get repelled.
_x000D_
_x000D_
But even though the sense-objects may, temporarily, seem to turn away from him who is abstinent, the deep taste for them, ingrained in his mind, is very difficult to erase completely. Here Krishna, in his Supreme Wisdom, assures the seeker that these mental impressions of sensuous lives, lived in the past by the ego, from the beginning of creation to date, will all be totally erased, or at least made ineffective --- as roasted seeds --- when the seeker transcends the ego and comes to experience the Self.
This is not very difficult to understand, since we know that the objects of sorrow and occasions of tragedy in one plane-of-consciousness are not available in another. The kingship that I enjoy in my dream, does not add even a jot to my dignity when I wake up to realise my insignificant existence; so too, my meagre existence in the waking-state will not debar me from the full kingly glory in my dream-kingdom!!_x000D_
_x000D_
Similarly, the ego, existing now through the waking, dream and deep-sleep states, has gathered to itself a dung-heap of impressions, all purely sensuous. But these cannot be effective when the same ego, transcending these three planes, comes to experience the plane of God-consciousness.
HE, WHO WOULD ACQUIRE STEADINESS OF RIGHT KNOWLEDGE (Prajna) SHOULD FIRST BRING HIS SENSES UNDER CONTROL. FOR, IF NOT CONTROLLED, THEY WILL DO HARM. SO, THE LORD SAYS:</v>
      </c>
      <c r="E107" t="s">
        <v>7646</v>
      </c>
    </row>
    <row r="108" spans="1:5" ht="21" customHeight="1" x14ac:dyDescent="0.2">
      <c r="A108" s="4">
        <v>107</v>
      </c>
      <c r="B108" s="3" t="s">
        <v>6325</v>
      </c>
      <c r="C108" s="4" t="str">
        <f t="shared" si="2"/>
        <v/>
      </c>
      <c r="D108" t="str">
        <f t="shared" si="3"/>
        <v>In his discourse so far, the Lord has emphasized that a perfect-Master is one who has complete control over his sense-appetites. In India, a mere philosophical idea, in itself, is not considered anything more than a poetic ideology, and it is not accepted as a spiritual thesis unless it is followed by a complete technique by which the seeker can come to live it, in his own subjective experience. True to this traditional Aryan faith, in the Geeta too, the Lord indicates to Arjuna the practical method, by which he should struggle hard, in order to reach the eminence of perfection in all men-of-steady-Wisdom.
_x000D_
_x000D_
The ignorance of the Spiritual Reality functions in any individual in three distinct aspects: "Unactivity" (Sattwa) "Activity" (Rajas); and "Inactivity" (Tamas). When the Sattwa aspect in us is molested by the "veiling of the intellect" (Avarana) and the "lack of tranquillity" of the mind (Vikshepa), then we come to the sorrows caused by their endless roamings through the sense-organs. Unless these are well-controlled, they will drag the mind to the field of the sense-objects, and thus create a chaotic condition within, which is experienced as sorrow.
_x000D_
_x000D_
That this happens even to a highly evolved seeker, is here accepted by the statement of the Lord. With this assertion, he is warning the seeker in Arjuna, that he should not on any score let his "objective-mind" take hold of, and enslave his "subjective-intellect.
" This warning is quite appropriate and timely in the scheme of thought in this chapter.
Invariably, among those who are practising religion, the common cause by which very many true seekers fall away from the Path, is the same all over the world. After a few years of practice, they, no doubt, come to live a certain inexplicable inward joy, and over-confident, and often even vainful of their progress, they relax in their Tapas. Once they come back to the field of the senses, "the turbulent senses do violently snatch the mind away" from the poise of perfect meditation!</v>
      </c>
      <c r="E108" t="s">
        <v>8187</v>
      </c>
    </row>
    <row r="109" spans="1:5" ht="21" customHeight="1" x14ac:dyDescent="0.2">
      <c r="A109" s="4">
        <v>108</v>
      </c>
      <c r="B109" s="3" t="s">
        <v>6327</v>
      </c>
      <c r="C109" s="4">
        <f t="shared" si="2"/>
        <v>1</v>
      </c>
      <c r="D109" t="str">
        <f t="shared" si="3"/>
        <v>Since the sense-organs are thus the saboteurs in the Kingdom of the Spirit that bring the disastrous downfall of the Empire of the Soul, Arjuna is warned here that, as a seeker of Self-perfection, he should constantly struggle to control his sense-organs and their mad lustful wanderings in their respective fields. Modern psychology would certainly look down with a squint-eye upon this Geeta theory, because, according to Freud and others, sensuousness is instinctive in man, and to curb it would lead to an unnatural suppression.
_x000D_
_x000D_
According to the West, TO CONTROL is TO SUPPRESS, and no science of mental life can accept that suppression is psychologically healthy. But the Vedic theory is not pointing to any mental suppression at all. It is only advising an inward blossoming, an inner growth and development, by which one's earlier fields of enjoyments through the senses, drop out to make room for the perception of a newer field of ampler joys and more satisfying Bliss.
_x000D_
_x000D_
This idea is very well brought out here, when Lord Krishna, as though in the very same breath, repeats both the negative and the positive aspects of the technique of Self-development. He advises not only a withdrawal from the unhealthy gutters of sensuousness, but he also gives the healthy method of doing so by explaining the positive technique of Self-perfection. Through a constant attempt at focussing our attention "ON ME, THE SUPREME," he advises the disciples to be steady.
_x000D_
_x000D_
In this simple-looking statement of half-a-verse, the Geeta explains the entire technique of Self-development. Immoral impulses and unethical instincts, that bring a man down to the level of a mere brute, are the result of endless lives spent among sensuous objects, during the infinite number of different manifestations, through which the embodied soul, the ego in each one of us, had previously passed. It is humanly impossible for an individual to erase and transcend in his life-time, the thick coating of mental impressions gathered along his journey from life to life, from embodiment to embodiment. Naturally, this is the despair of all the promoters of ethics, the teachers of morality and the masters of spirituality.
The Rishis of old, in their lived experience, discovered for themselves a technique, by which, all these mental tendencies could be eradicated. To expose the mind to the quiet atmosphere of meditation upon the All-perfect Being, is to heal its ulcers. By this process, one who has come to gain a complete mastery over his sense-organs, is considered as one who is 'steadfast-in-Wisdom.
'_x000D_
_x000D_
The concealed suggestion in the stanza now becomes quite obvious; no one, who, with excessive force controls his Indriyas, by sheer strength of will and sense of abstinence, has any chance of flowering into a full-blown spiritual beauty. He who has all his sense-organs, of their own accord, lying tamely surrendered at his feet, who has come to re-discover the Infinite Perfection in himself, is called a man-of-Perfection. Neither has he ruined his instruments-of-cognition, nor has he closed down the arches-of-knowledge in him. A Perfect One is he whose sway over the animal in him is so complete that the inner Satan has become, for the Sage in him, a tame Caliban to run errands and serve faithfully.
NOW THE LORD PROCEEDS TO POINT OUT THE SOURCE OF ALL EVIL IN THE CASE OF THE UNSUCCESSFUL:</v>
      </c>
      <c r="E109" t="s">
        <v>7647</v>
      </c>
    </row>
    <row r="110" spans="1:5" ht="21" customHeight="1" x14ac:dyDescent="0.2">
      <c r="A110" s="4">
        <v>109</v>
      </c>
      <c r="C110" s="4">
        <f t="shared" si="2"/>
        <v>1</v>
      </c>
      <c r="D110" t="str">
        <f t="shared" si="3"/>
        <v/>
      </c>
      <c r="E110" t="s">
        <v>8132</v>
      </c>
    </row>
    <row r="111" spans="1:5" ht="21" customHeight="1" x14ac:dyDescent="0.2">
      <c r="A111" s="4">
        <v>110</v>
      </c>
      <c r="B111" s="3" t="s">
        <v>6330</v>
      </c>
      <c r="C111" s="4">
        <f t="shared" si="2"/>
        <v>1</v>
      </c>
      <c r="D111" t="str">
        <f t="shared" si="3"/>
        <v>From this verse onwards, Lord Krishna explains in five noble stanzas, the Hindu psychological theory of the fall of man from Godhood. This is only to bring home to Arjuna that he, the mighty-armed, must try to conquer all his Indriyas from all sides. Such a man, concludes Krishna, is a-man-of-Perfection as conceived in and contemplated upon, as explained in and glorified by the scriptural books of the Hindus.
This section also gives us a clear pasttern of the autobiography of all seekers who have, after long periods of practice, come to wreck themselves upon the rocks of failure and disappointment. To a true seeker in Vedanta, no fall is ever possible. Instances of unsuccessful seekers are not few, and in all of them the mistake that we notice is that they ultimately fell back to be victims of sense-entanglement; and in all those cases we also notice that the fallen one drank the very dregs of it; there is no half-way house for such victims --- a slip for them means total destruction!!_x000D_
_x000D_
The ladder-of-fall is very beautifully described here. The path of destruction for a seeker is so elaborately detailed in these stanzas that, fallen as we are, we shall know how to get back to our pristine glory and inward perfection.
_x000D_
_x000D_
Like a tree emerges from a seed, the source of all evil starts from our own wrong thinking, or false imaginations. Thought is creative; it can make us, or mar us. If rightly harnessed, it can be used for constructive purposes; if misused, it can totally destroy us. When we constantly think upon a sense-object, the CONSISTENCY OF THOUGHT creates in us an ATTACHMENT for the object of our thought; and, when more and more thoughts flow towards an object of attachment, they crystallize to form a BURNING DESIRE for the possession and enjoyment of the object-of-attachment. The same force of the motion, when directed towards obstacles that threaten the non-fulfilment of our desires, is called anger (Krodha).
_x000D_
_x000D_
An intellect fumed with anger (Krodha) comes to experience DELUSION and, the deluded intellect has no power of discrimination, because it loses all MEMORIES-OF-THE-PAST. Any one filled with anger is capable of doing acts totally forgetting himself and his relationship with all others. Sri Shankaracharya says in this connection that a deluded fool, in this mental condition, might even fight with his own teachers or parents, forgetting his indebtedness to these revered persons.
_x000D_
_x000D_
Thus, when an individual, through wrong channels of thinking, becomes ATTACHED to an object, the attachment matures into a burning DESIRE to posses that object. Then, when an obstruction to possess that object-of-desire shoots him up into a fit of ANGER, the mental disturbance caused by the emotion DELUDES the intellect and makes the individual FORGET his sense of proportion and his sense of relationship with things and beings around him. When thus, a deluded intellect forgets its dignity of culture, it loses its discriminative capacity, which is called, in common parlance, as 'conscience' (Buddhi). Conscience is that knowledge enjoyed for differentiating the good from the evil, which often forms a standard in ourselves, and, whenever it can, warns the mind against its lustful sensuousness and animalism. Once this 'conscience' is dulled, the man becomes a two-legged-animal with no sense of proportion, and with no ears for any subtler call in him, than the howling urgent hungers of the flesh. Thereby, he is guaranteeing for himself a complete destruction inasmuch as such a bosom cannot come to perceive, or strive for, the Higher, the Nobler and the Diviner.
THE CONTEMPLATION OF SENSE-OBJECTS HAS BEEN DESCRIBED AS THE SOURCE OF ALL EVILS. NOW THE MEANS OF DELIVERANCE (MOKSHA) IS DESCRIBED AS FOLLOWS:</v>
      </c>
      <c r="E111" t="s">
        <v>7648</v>
      </c>
    </row>
    <row r="112" spans="1:5" ht="21" customHeight="1" x14ac:dyDescent="0.2">
      <c r="A112" s="4">
        <v>111</v>
      </c>
      <c r="B112" s="3" t="s">
        <v>6332</v>
      </c>
      <c r="C112" s="4">
        <f t="shared" si="2"/>
        <v>1</v>
      </c>
      <c r="D112" t="str">
        <f t="shared" si="3"/>
        <v>He alone --- who, with perfect self-control, goes through life among the infinite number of sense-objects, each impinging upon him and trying to bind him with its charm, and approaches them with neither love nor hatred --- comes to enjoy PEACE. By running away from the sense-objects, nobody can assure for himself any inner peace; because, the inner disturbance depends not upon the presence or the absence of the sense-objects in the outer-world, but essentially upon the mind's agitations for procuring the desirable objects, or for getting rid of the undesirable objects.
But a Master-of-Wisdom, with perfect self-control, moves among the objects of the world with neither any special love, nor any particular aversion, for them. Wherever I go, my shadow must play all around me according to the position of the light; but the shadow can neither entangle me with love, nor can destroy me with hatred! The outer-world-of-objects is able to whip that man who lends the power to the objects to smother him!!_x000D_
_x000D_
Supposing there is a lunatic who is whipping himself and weeping in pain; his sorrows can be ended only when he is persuaded not to take the whip in his hand. He could be advised, even if he kept the whip in his hand, not to swing his arms in the fashion in which he is doing! Similarly, here, the mind woos the objects and gets beaten. It is told, as an advice, that an individual who lives in self-control, will no longer lend his own life's dynamism to an object to persecute him --- through his own sentimental aversion to, or love for, that object.
_x000D_
_x000D_
When the lunatic is taught not to wield the whip and strike himself, he is immediately saved from the sorrows of the whip. Similarly, when a mind is trained in these two aspects: (a) to live in self-control, and (b) to move among the sense-objects, with neither an attachment for, nor an aversion to them, the disturbances and agitations in the mind caused by the sense-enchantments are all immediately brought under control. This condition of the mind is called tranquillity or peace (Prasada).
_x000D_
_x000D_
This is symbolically represented in the sweet-distribution after every Puja in all religions, and is called among the Hindus as Prasada (or Bhog), meaning that, one who has, during the ritual, practised perfect self-control and God-contemplation, comes to enjoy, as a result of his action, a tranquillity in the mind which is termed as Spiritual Grace, or Divine Peace (Ishwara Prasada).
_x000D_
_x000D_
Here, as far as a Vedantin is concerned, Prasada is mental purification. That mind is considered as pure, which feels in itself the least sense-disturbances. One who has learnt to live in self-control and has trained himself to live among the sense-objects in a spirit of the least attachment to, or aversion for them, has the least disturbance, because of the ineffectiveness of the sense-objects upon him. Thereby, his mind automatically becomes more and more calm and tranquil, and is considered as pure (Prasada) for purposes of the spiritual life.
WHAT WILL HAPPEN WHEN PEACE IS ATTAINED? LISTEN:</v>
      </c>
      <c r="E112" t="s">
        <v>7649</v>
      </c>
    </row>
    <row r="113" spans="1:5" ht="21" customHeight="1" x14ac:dyDescent="0.2">
      <c r="A113" s="4">
        <v>112</v>
      </c>
      <c r="B113" s="3" t="s">
        <v>6334</v>
      </c>
      <c r="C113" s="4">
        <f t="shared" si="2"/>
        <v>1</v>
      </c>
      <c r="D113" t="str">
        <f t="shared" si="3"/>
        <v>It is natural for an Arjuna-mentality of uncompromising intellectualism to ask Krishna: "Then what?" And as an answer, the Lord explains why he should develop and maintain tranquillity of the mind in himself. "IN TRANQUILLITY ALL SORROWS ARE DESTROYED.
" This sentence is obviously commented upon as a definition of happiness. A peaceful mind is significant of happiness. PEACE IS HAPPINESS; HAPPINESS IS PEACE. The least-agitated mind is proof against all sorrows inasmuch as sorrow is nothing but a state of agitation in the mind.
_x000D_
_x000D_
This explanation does not satisfy us completely since Krishna's assertion is that 'sorrows will be destroyed' (hanih). In order to bring out clearly the meaning implied in the phrase 'destruction of sorrows,' we will have to understand it as the "elimination of vasanas.
" Earlier, in the introduction, we have said that the vasana granulations, giving a thick coating to the subjective mind, are the cause for its delusion which creates all sorrows for the imperfect; while the Perfect transcends the vasanas through the Buddhi yoga explained earlier.
_x000D_
_x000D_
It is very well-known that all the vasanas existing in an individual who is facing life constantly, cannot be fully eradicated by him. The secret of doing so has been explained here by the Lord. Keeping the mind exposed to an atmosphere of tranquillity (Prasada), consciously brought about through an intelligent life of self-control, is the secret whereby all the vasanas can get eliminated.
THIS TRANQUILLITY IS EXTOLLED HERE BY LORD KRISHNA:</v>
      </c>
      <c r="E113" t="s">
        <v>7650</v>
      </c>
    </row>
    <row r="114" spans="1:5" ht="21" customHeight="1" x14ac:dyDescent="0.2">
      <c r="A114" s="4">
        <v>113</v>
      </c>
      <c r="B114" s="3" t="s">
        <v>6336</v>
      </c>
      <c r="C114" s="4">
        <f t="shared" si="2"/>
        <v>1</v>
      </c>
      <c r="D114" t="str">
        <f t="shared" si="3"/>
        <v>Here is an explanation why quietude of the mind is so often and so insistently emphasised in the literature explaining the Hindu-technique of Self-perfection. Unless the mind be quiet, the individual will not have the intellectual leisure for cultural self-development, nor the inner energy for consistently living spiritual perfections, that a truly developed man yearns for. Unless there is tranquillity, there cannot be steadiness of intellectual application to the problems of life, and without this self-evaluation of life and true observation with a clear discriminative analysis, we cannot have in us the required amount of "Devotion to Self-knowledge" (Bhavana). Without such a glorious Goal before us, constantly beckoning us unto itself, like a pole star, our life shall be a lost ship in an ocean, going nowhere, reaching nowhere, and ultimately foundering upon some treacherous rock.
_x000D_
_x000D_
One who has no philosophical goal in life to strive and yearn for, will not know what peace of mind is, and to one who is thus restless, "where is happiness?" To live in balance, and sail safely upon the uncertain waves of the ocean of life, through both its smiling weather and stormy days, we must have a constant perception of the Real. Without a drummer, the dancers' foot-work cannot be rhythmic and cannot keep perfect time.
WHY IS THERE NO KNOWLEDGE FOR THE UNSTEADY? LISTEN:</v>
      </c>
      <c r="E114" t="s">
        <v>7651</v>
      </c>
    </row>
    <row r="115" spans="1:5" ht="21" customHeight="1" x14ac:dyDescent="0.2">
      <c r="A115" s="4">
        <v>114</v>
      </c>
      <c r="B115" s="4" t="s">
        <v>6338</v>
      </c>
      <c r="C115" s="4">
        <f t="shared" si="2"/>
        <v>1</v>
      </c>
      <c r="D115" t="str">
        <f t="shared" si="3"/>
        <v>As a ship with sails up and helmsman dead would be completely at the mercy of the fitful storms and reckless waves, and will not reach any definite harbour, but is destroyed by the very tossings of the waves, so too, life gets capsized and the individual drowned, if his mind is unanchored and left to be carried hither and thither by the uncertain buffets of passionate sense-storms. Therefore, the senses are to be controlled if man is to live a better and more purposeful life, designed and planned for enduring success.
HAVING EXPLAINED THE PROPOSITION ENUNCIATED EARLIER, THE LORD CONCLUDES BY RE-AFFIRMING HIS STATEMENT:</v>
      </c>
      <c r="E115" t="s">
        <v>7652</v>
      </c>
    </row>
    <row r="116" spans="1:5" ht="21" customHeight="1" x14ac:dyDescent="0.2">
      <c r="A116" s="4">
        <v>115</v>
      </c>
      <c r="B116" s="3" t="s">
        <v>6340</v>
      </c>
      <c r="C116" s="4">
        <f t="shared" si="2"/>
        <v>1</v>
      </c>
      <c r="D116" t="str">
        <f t="shared" si="3"/>
        <v>It is natural, in conversation, that we do not directly give our wise conclusions upon "the do's and dont's" of life, without giving the logic of our thoughts leading to our conclusions. Without preparing our friend's mind to perceive the logic of these conclusions, we dare not declare to him any truth, however divinely acceptable the declarations are. Arjuna has been told earlier all the necessary arguments, and here in the stanza, Krishna re-asserts the same proposition: "Life in self-control alone is life worth living, if we demand from it anything more than tears, sobs, sighs and groans.
"_x000D_
_x000D_
He alone is a man of Wisdom, rooted in joy and bliss, who has completely restrained all his senses from their wild roamings among their sense-objects.
_x000D_
_x000D_
"BY DESTROYING THE SENSE ORGANS ROAMING IN THE SENSE-OBJECTS," it does not mean that a man of Self-development should destroy his capacities for perception of the world outside; nor does it mean that he is one who has been rendered incapable of enjoying life. Sense-debility is no sign of better-knowledge. It is only meant here that the sense-objects filtering through the five archways of knowledge will not, in a Perfect man, flood his mind to bring chaos and destruction of his established inner peace and tranquillity.
_x000D_
_x000D_
The ordinary individual, in his ego-centric existence, becomes victimized by the sense-organs, while he who has conquered the ego and has transcended his matter-identifications, comes to live in freedom and perfect control over the tyrannical sense organs.
IN ORDER TO MAKE IT CLEAR, THE LORD PROCEEDS:</v>
      </c>
      <c r="E116" t="s">
        <v>7653</v>
      </c>
    </row>
    <row r="117" spans="1:5" ht="21" customHeight="1" x14ac:dyDescent="0.2">
      <c r="A117" s="4">
        <v>116</v>
      </c>
      <c r="B117" s="3" t="s">
        <v>6342</v>
      </c>
      <c r="C117" s="4">
        <f t="shared" si="2"/>
        <v>1</v>
      </c>
      <c r="D117" t="str">
        <f t="shared" si="3"/>
        <v>In order to bring home to Arjuna the idea that the world, as experienced by an individual through the goggles of the mind-intellect-body, is different from what is perceived through the open windows of spirituality, this stanza is given. The metaphorical language of this verse is so complete in detail that the data-mongering modern intellect is not capable of entering into its poetic beauty. Of all the peoples of the world, the Aryans alone are capable of bringing about a combination of poetry and science, and when the poet-philosopher Vyasa takes up his pen, to pour out his art on to the ancient palmyra-leaves to express the Bliss of Perfection, in the ecstasy, he could not have used a better medium in the Geeta, than his poetry.
_x000D_
_x000D_
Here, two points-of-view --- of the ignorant and of the wise --- are contrasted. The ignorant person never perceives the world as it is; he always throws his own mental colour on to the objects and understands the imperfections in his mind to be a part and parcel of the objects perceived. The world, viewed through a coloured glass-pane, must look coloured. When this colouring medium is removed, the world appears AS IT IS.
_x000D_
_x000D_
The Consciousness in us is today capable of recognizing the world only through the media of the body, mind, and intellect. Naturally, we see the world imperfect, not because the world is so, but because of the ugliness of the media through which we perceive it.
_x000D_
_x000D_
A Master-mind is he who, rooted in his Wisdom, opens up the windows-of-his-perception and looks at the world through the eye-of-Wisdom.
_x000D_
_x000D_
When an electrical engineer comes to a city, and when at dusk, the whole city smiles forth with its lights, he immediately enquires: "Is it A. C. or D. C. current?"; while the same vision, to an illiterate villager, is a wondrous sight and he only exclaims: "I have seen lights that need no wick or oil!" From the stand-point of the villager, there is no electricity and no problem of A. C. or D. C. currents. The world the engineer sees among the very same lamps, is not realised or known by the unperceiving intellect of the villager. Nor is the engineer awake to the world of strange wonderment which the villager enjoys.
_x000D_
_x000D_
Here, we are told that the ego-centric, finite, mortal is asleep to the World-of-Perception enjoyed and lived by the Man-of-Steady-Wisdom; and that the Perfect One cannot see and feel the thrills and sobs which the ego experiences in its selfish life of finite-experience.
THE LORD PROCEEDS TO TEACH BY AN ILLUSTRATION THAT A WISE DEVOTEE ALONE, WHO HAS ABANDONED DESIRES AND WHOSE WISDOM IS STEADY, CAN ATTAIN MOKSHA, AND NOT HE WHO, WITHOUT RENOUNCING, CHERISHES DESIRES:</v>
      </c>
      <c r="E117" t="s">
        <v>7654</v>
      </c>
    </row>
    <row r="118" spans="1:5" ht="21" customHeight="1" x14ac:dyDescent="0.2">
      <c r="A118" s="4">
        <v>117</v>
      </c>
      <c r="B118" s="3" t="s">
        <v>6346</v>
      </c>
      <c r="C118" s="4">
        <f t="shared" si="2"/>
        <v>1</v>
      </c>
      <c r="D118" t="str">
        <f t="shared" si="3"/>
        <v>It is very well-known that although millions of gallons of water reach the ocean through the various rivers, yet the level of water in the ocean does not change even by a fraction. Similarly, even though the infinite number of sense-objects may pour in their stimuli, and reach the mental zone of the Perfect Man through his five sense-channels, they do not create any commotion or flux, in his bosom.
Such an individual, who always finds his own level in spite of the fact that he is living amidst the sense-objects, and with his sense-organs unavoidably ever in contact with the objects, is called a Man-of-Perfection, a true Saint. And Krishna asserts that such an individual alone can truly discover peace and happiness in himself. The Lord, in the Geeta, not satisfied with this negative assertion, positively denies any true peace or joy to those who are "desirers of desires.
"_x000D_
_x000D_
This idea is totally in opposition with the modern belief in the material world. The materialists believe that by fanning up their desires, and satisfying as many of them as possible, one is helped to live a life of joy and happiness. Modern civilisation, based upon industrialisation and large-scale production, is attempting to whip up desires, and this attempt has now succeeded to such an extent that the average man has a million times more desires today than his fore-father ever entertained, a century ago. The financiers and the industrialists, with the aid of modern scientific knowledge, struggle hard to discover and to satisfy new desires, and to the extent an individual has come to fulfil his newly-created desires, he is taught by the day's civilisation that he is more happy than ever before.
_x000D_
_x000D_
On the other hand, the great thinkers of the past in India, perhaps through their experience, or through their more careful and exhaustive thinking, discovered that the joy created through satisfaction of desires can never be complete. They discovered that joy or happiness, at any given time, is a quotient when the "number of desires fulfilled" is divided by the "total number of desires entertained" by the same individual at that time. This mathematical truth has been accepted by the modern preachers of secularism also; but in their practical application, the old Rishis and the modern politicians seem to differ to a large extent.
_x000D_
_x000D_
In the modern world, the attempt is to increase the numerator, which is represented by the "number of the desires fulfilled.
" The Scriptural Masters of India also were living in a world peopled by a society of men, and their philosophical contemplations were upon man as a social being, and their aim too was to bring more happiness in their society. Unlike the present prophets of profit, these Rishis of Religion did not conceive that an attempt to increase the NUMERATOR without a corresponding attention upon the rate of increase of the DENOMINATOR, could produce any palpable increase in joy. On the other hand, today, we are struggling hard to increase the "number of desires fulfilled" without at the same time, trying to control the "number of desires entertained.
" That this state of affairs cannot produce any palpable increase in the QUOTIENT OF HAPPINESS is the scriptural verdict which seems to be an easily understandable scientific truth.
_x000D_
_x000D_
Herein, the Geeta is only repeating what the Upanishadic Rishis never get tired of emphasising in the Scriptures of India. The "desirer of desires" can never come to perfect peace (Shanti). Only he who has, in his spirit of detachment, gained a complete control over his mind, so that the sense-objects of the outer world cannot create in him an infinite number of yearnings or desires, is the Man-of-Peace-and-Joy. The objects in the outer world cannot themselves tease a man by their existence, or by their non-existence. The outer world can borrow its capacity to ill-treat man only when he exposes himself unguarded, and gets wounded and crushed by his own attachments to a wrong valuation of the sense-objects.
In this stanza Bhagawan is only giving a more elaborate and complete commentary upon the opening line of this section where He started the description of a Man-of-Steady-Wisdom. There He explained that, "When a man completely casts off all the desires in his mind, then he is said to be one of Steady-Knowledge.
"BECAUSE IT IS SO, THEREFORE:</v>
      </c>
      <c r="E118" t="s">
        <v>7655</v>
      </c>
    </row>
    <row r="119" spans="1:5" ht="21" customHeight="1" x14ac:dyDescent="0.2">
      <c r="A119" s="4">
        <v>118</v>
      </c>
      <c r="B119" s="3" t="s">
        <v>6348</v>
      </c>
      <c r="C119" s="4">
        <f t="shared" si="2"/>
        <v>1</v>
      </c>
      <c r="D119" t="str">
        <f t="shared" si="3"/>
        <v>There are commentators who believe that this and the following stanza explain the Path of Renunciation, which is, in fact, not altogether ignored in the text of the Geeta. Since, as we said earlier, the second chapter is almost a summary of the entire Divine Song, it has to indicate even this Samnyasa Yoga, which will be later on explained at length and hinted at different places during the entire length of the Geeta.
_x000D_
_x000D_
This stanza seems to ring clearly the significant advice given earlier by Krishna, almost at the very opening of his philosophical discussions, in this chapter. He had advised therein: "HAVING CONQUERED THE MENTAL AGITATIONS CREATED BY THE PAIRS-OF-OPPOSITES, FIGHT THE BATTLE OF LIFE.
" The same idea seems to be resounding here at the close of the chapter.
_x000D_
_x000D_
The first line of the stanza explains the mental condition of one who comes to discover Real Peace in himself. Such an individual, it says, renounces all desires and has no attachments or longings. The second line describes the condition of such an individual's intellect and it asserts that it is without any sense of 'I-ness' or 'my-ness.
' The ego is the cause for the sense-attachments and longings. Where the ego is not perceptible, as in sleep, there are no longings or desires in the individual or, at least, they are dormant. Thus, if the first line of the stanza is describing a negation of the effects of "ignorance," the second line asserts the absence of the very cause from which desires and the agitations arise.
_x000D_
_x000D_
Earlier, in the introduction, we explained that the split in the personality of Arjuna was caused by the intervention of the sense of his ego and his egoistic-desires, which broke up the subjective and objective aspects of his mind into two independent islands with a vast ocean of surging waves of desires between them. With a soft suggestion, after explaining all the logic of thought, Krishna is carefully placing his finger on the very ulcer in the Pandava's mind.
_x000D_
_x000D_
The stanza, in its sum-total suggestions, advises us that all our sufferings in the world are caused by our own ego-centric misconception and the consequent arrogance characterised by our ever-multiplying demands for wealth and our endless desires.
Samnyasa means sacrifice, and to live in a spirit of sacrifice after renouncing completely one's ego and its desires is true Samnyasa, wherein an individual comes to live in constant awareness of his fuller and ampler Divinity. The general misunderstanding that to run away from life is Samnyasa, or to colour the cloth is to become a true monk, has cast an irreparable slur on the philosophy of the Upanishads. Hinduism considers him alone to be a Samnyasin "who has learnt the art of living his life in constant inspiration, which is gained through an intelligent renunciation of his ego-centric misconceptions.
"_x000D_
_x000D_
Shankara beautifully explains this point of view in his commentary on the stanza. "THAT MAN OF RENUNCIATION, WHO, ENTIRELY ABANDONING ALL DESIRES, GOES THROUGH LIFE CONTENTED WITH THE BARE NECESSITIES OF LIFE, WHO REGARDS NOT AS HIS, EVEN THOSE THINGS WHICH ARE NEEDED FOR MERE BODILY EXISTENCE, WHO IS NOT VAIN OF HIS KNOWLEDGE, --- SUCH A MAN-OF-STEADY-KNOWLEDGE, WHO KNOWS BRAHMAN, ATTAINS PEACE (NIRVANA), THE END OF ALL THE MISERY OF MUNDANE EXISTENCE (SAMSARA). IN SHORT, HE BECOMES BRAHMAN.
THIS DEVOTION TO KNOWLEDGE IS EXTOLLED AS FOLLOWS:</v>
      </c>
      <c r="E119" t="s">
        <v>7656</v>
      </c>
    </row>
    <row r="120" spans="1:5" ht="21" customHeight="1" x14ac:dyDescent="0.2">
      <c r="A120" s="4">
        <v>119</v>
      </c>
      <c r="B120" s="3" t="s">
        <v>7571</v>
      </c>
      <c r="C120" s="4" t="str">
        <f t="shared" si="2"/>
        <v/>
      </c>
      <c r="D120" t="str">
        <f t="shared" si="3"/>
        <v xml:space="preserve">_x000D_
To renounce all desires is to destroy completely the last vestures of one's ego. Renunciation of ego is not a state of dull, meaningless emptiness. Where the delusory ego has ended, the State of Full-Knowledge, or Selfhood, has dawned. To realise the Self in one's own bosom is to realise at once the Self which is All-pervading and Eternal (Brahman). When the ego has ended, the Consciousness is not known to be anything other than the Eternal, and as such the Knower of Truth, in a brilliant experience of the Self, becomes the Self, and therefore, this state is called Self-hood (Brahmi-sthitih).
_x000D_
A doubt may still arise that even after this realisation, we may again fall into the delusion of the ego and come to suffer the ego's world of imperfections and sorrows. To deny this tragedy, we have been told how, having realised the Self once, no more can the individual fall back into his ancient delusions. This experience of the Self need not necessarily take place in the very youthful days of one's life. Even in old age --- nay, even in the last moment of this embodiment --- if a seeker can come to experience, even for a moment, this egoless State of Tranquillity and Poise, even a passing glimpse of the Selfhood, it is sufficient to gain this Brahmic-State pointed out in Vedantic literature.
_x000D_
"Negation of the false and assertion of the True" is the Path that has been indicated in the Upanishads. The very same path, in its practical application, is designated here in the Geeta, in Vyasa's original contribution, as Karma Yoga. To work without attachment and desires, egoism and vanity, ever in perfect equilibrium in both success and failure, is to deny the ego its entire field of activity, and unconsciously to assert the greater Truth, the Self. Thus, in technique, the Geeta's Karma Yoga is not at all different from the Vedantic Technique of Meditation. But Arjuna got confused and perplexed because he took Krishna's words too literally, and therefore, in the following chapter, he expresses his mental confusion in the opening lines. The Lord, therefore, explains Karma Yoga exhaustively in the next chapter.
_x000D_
</v>
      </c>
      <c r="E120" t="s">
        <v>8188</v>
      </c>
    </row>
    <row r="121" spans="1:5" ht="21" customHeight="1" x14ac:dyDescent="0.2">
      <c r="A121" s="4">
        <v>120</v>
      </c>
      <c r="B121" s="4" t="s">
        <v>6356</v>
      </c>
      <c r="C121" s="4" t="str">
        <f t="shared" si="2"/>
        <v/>
      </c>
      <c r="D121" t="str">
        <f t="shared" si="3"/>
        <v>Arjuna still believes that, to fight against his cousins, teachers and grandfathers is a terrible (ghora) action. He seems to have forgotten, or not to have understood at all, Krishna's words in the last chapter. Kashava had therein explained and clearly indicated that the Mahabharata-war was not Arjuna's attempt to murder any of his cousins or teachers. Arjuna cannot have any individual personality in any army. It was a war. In a war the two armies fight, and it represents the clash of two ideologies. The Pandavas were convinced of the moral purity, the spiritual worth, and the divine glory of their standpoint in the imminent test of strength. But unfortunately, Arjuna could not sink his egoism, and see himself totally identified with the army, championing the cause of the good. To the degree he could not identify himself with the cause, to that extent he nourished a self-centered egoistic vanity, and, therefore, his moral puritanism in fighting the war. Arjuna means to say that Krishna's arguments were supporting the 'Path-of-Renunciation,' they included an advice to Arjuna to undertake the great and terrible 'Path-of-Action.
'MOREOVER:</v>
      </c>
      <c r="E121" t="s">
        <v>8189</v>
      </c>
    </row>
    <row r="122" spans="1:5" ht="21" customHeight="1" x14ac:dyDescent="0.2">
      <c r="A122" s="4">
        <v>121</v>
      </c>
      <c r="B122" s="3" t="s">
        <v>6377</v>
      </c>
      <c r="C122" s="4">
        <f t="shared" si="2"/>
        <v>1</v>
      </c>
      <c r="D122" t="str">
        <f t="shared" si="3"/>
        <v>Suffering from his own delusions as he was, Arjuna, intellectually an average man, had not in himself that amount of subtle philosophical acumen to discriminate between the subtle arguments, and grasp for himself whether the 'Path-of-Action' or the 'Way-of-Knowledge' was the direct approach to the Infinite, the Eternal. His question concludes, therefore, with a humble request: "Tell me that 'ONE' PATH by which, I, for certain, can attain the Highest.
"_x000D_
_x000D_
As a child of that age, there was no doubt, even in Arjuna's mind, that life was not to be squandered away in merely producing, acquiring, hoarding and spending wealth. As a true child of Hinduism, he vaguely knew that he had to fulfil a great cultural mission in the world, and that material successes were only the means and not the end, or the goal. Partha's doubt was only on how best he could make use of the environments that presented themselves to him so that he might carve out for himself a greater cultural growth and a fuller spiritual unfoldment in himself.
THE BLESSED LORD GIVES THE FOLLOWING REPLY WHICH IS IN CONFORMITY WITH THE QUESTION:</v>
      </c>
      <c r="E122" t="s">
        <v>7657</v>
      </c>
    </row>
    <row r="123" spans="1:5" ht="21" customHeight="1" x14ac:dyDescent="0.2">
      <c r="A123" s="4">
        <v>122</v>
      </c>
      <c r="B123" s="3" t="s">
        <v>6399</v>
      </c>
      <c r="C123" s="4">
        <f t="shared" si="2"/>
        <v>1</v>
      </c>
      <c r="D123" t="str">
        <f t="shared" si="3"/>
        <v>To consider the 'Path-of-Action' (Karma Yoga) and the 'Path-of-Knowledge' (Jnana Yoga) as competitive is to understand neither of them. They, being complementary, are to be practised SERIALLY one after the other. Selfless activity gives a chance to the mind to exhaust many of its existing mental impressions. Thus purified, the mind gains such a flight and ethereal poise that it can steadily soar into the subtlest realms of meditation, and finally come to gain the experience of the transcendental Absolute.
Men belonging to foreign cultures find it very difficult to understand Hinduism when they approach it with all their native enthusiasm. They feel overwhelmed when they read of such a variety of 'Paths' and seemingly contradictory advices. But, to condemn Hinduism as unscientific because of this, would be a mistake, as colossal and as ludicrous as to say that medicine is no science at all, since, for each patient, the same doctor prescribes a different medicine, during a single afternoon!!_x000D_
_x000D_
Religious men, men fit for spiritual discipline, fall under two distinct categories: the active and the contemplative. Temperamentally, these two classes fall so widely apart, that to prescribe for both of them one and the same technique for individual development, would be to discourage one section and ignore its progress. The Geeta is not merely a text-book of Hinduism but a Bible of humanity. As such, in its universal application, it has to show methods of self-development to suit the mental and intellectual temperaments of both these categories.
_x000D_
_x000D_
Therefore, Krishna clearly explains here that the two-fold path of Self-development was prescribed for the world-the 'Path-of-Knowledge' to the MEDITATIVE, and the 'Path-of-Action' to the ACTIVE. It is added that this classification and careful prescription for the two different types of men has been in existence from the very beginning of creation.
For the first time, Lord Krishna is giving us here in this stanza, a glimpse of the identity of the man who is the author of the Geeta. If it were given out by the son of Devaki, a mere mortal who lived in that age, he would at best, have given us only an intellectual theory built entirely upon the observed data. Observed data always have a knack of changing, and when they change, the final conclusions also must necessarily change. We have now a hundred different political and economic philosophies, and numberless scientific theories that have all become outmoded when the social living conditions, or the economic structure, or the collected and observed data have changed in their set up, or in their imperative messages. If the Geeta was the conclusion of a mere mortal Krishna's intellect, the values of life preached therein would also have got outmoded and by now become fossilised!Here, He clearly says that, at the very beginning of creation, these two 'Paths' were prescribed by 'Me'; thereby indicating that Krishna is talking here not as the Blue Boy of Vrindavana --- not as the Beloved of the gopis --- not as the great diplomat of His age --- but as a Man-of-Realisation, a Prophet, and a Seer, who lived in that period of Indian history. It is neither as Arjuna's charioteer, nor as a friend, nor as a well-wisher of the Pandavas, that He is talking at this moment. Perfectly identifying with the spiritual dignity in Himself, experiencing His Absolute Nature, it is as the Eternal substratum for the entire PLURALISTIC world, as the Cause of all Creation, as the Might in all substances, that He is talking now. Transcending all time and causation, in a burning conviction of the lived Truth, He declares here: "At the very beginning of creation, these two 'paths' were given out by Me as the two possible methods by which the ACTIVE and the CONTEMPLATIVE could seek and re-discover the Eternal nature of their very Self.
"THE 'PATH-OF-ACTION' IS A MEANS TO AN END, NOT DIRECTLY, BUT ONLY AS A PREPARATION TO THE 'PATH-OF-KNOWLEDGE'; WHEREAS THE LATER, WHICH IS ATTAINED BY MEANS OF THE 'PATH-OF-ACTION,' LEADS TO THE GOAL DIRECTLY WITHOUT EXTRANEOUS HELP. TO SHOW THIS THE LORD SAYS:</v>
      </c>
      <c r="E123" t="s">
        <v>7658</v>
      </c>
    </row>
    <row r="124" spans="1:5" ht="21" customHeight="1" x14ac:dyDescent="0.2">
      <c r="A124" s="4">
        <v>123</v>
      </c>
      <c r="B124" s="3" t="s">
        <v>6421</v>
      </c>
      <c r="C124" s="4">
        <f t="shared" si="2"/>
        <v>1</v>
      </c>
      <c r="D124" t="str">
        <f t="shared" si="3"/>
        <v>Spiritually, as the Self, everyone of us is All-full and Perfect. Due to our 'ignorance'of this spiritual experience, we entertain in our intellect unending desires, each of them being our own intellect's attempt to fulfil itself! It is very well-known that we desire things that are not already with us in full, or in a satisfying quantity. As the desires in us, so are our thoughts; thoughts are the disturbances created in our mental zone by our desires. At every moment, the texture and quality of our thoughts are directly conditioned and controlled by our desires. Thoughts in an individual, expressed in the outer world-of-objects, become his actions; actions are nothing other than the actor's thoughts projected and expressed in the world. Thus, in this chain-of-'ignorance,' constituted of desires, thoughts, and actions, each one of us is caught and bound.
If we observe them a little more closely, we find that these are not so many different factors, but are, in fact, different expressions of one and the same spiritual IGNORANCE. This ignorance (Avidya), when it functions in the intellect, expresses itself as DESIRES. When the desires, which are nothing other than the 'ignorance,' function in the mental zone, they express themselves as THOUGHTS. These thoughts, when they express in the outer world, become ACTIONS. Naturally, therefore, if the Supreme can be defined as "the experience beyond ignorance," it must necessarily be true that the Self is "the State of "DESIRELESS-NESS" or "the Condition of THOUGHTLESS-NESS" or "the Life of ACTIONLESS-NESS.
"_x000D_
_x000D_
By mere 'renunciation of action' (Samnyasa) no one attains Perfection. Running away from life is not the way to reach the highest goal of evolution. Arjuna's intention, you may remember, was to run away from the war-front, and, therefore, this misguided Hindu was to be re-educated in the right understanding of the immortal culture of the Vedas. For this purpose was the Divine Song given out by Krishna.
_x000D_
_x000D_
Through action, to a purification of the inner instrument, applying which the seeker walks the 'Path-of-Knowledge' to reach ultimately the spiritual destination of self-development as indicated in this stanza. Hence it has been often quoted by all great writers on Hinduism.
FOR WHAT REASON, THEN, DOES A PERSON NOT ATTAIN PERFECTION THAT IS FREE FROM ACTIVITIES BY MERE RENUNCIATION, UNACCOMPANIED BY KNOWLEDGE? --- THE REASON THUS ASKED FOR IS GIVEN AS FOLLOWS:</v>
      </c>
      <c r="E124" t="s">
        <v>7659</v>
      </c>
    </row>
    <row r="125" spans="1:5" ht="21" customHeight="1" x14ac:dyDescent="0.2">
      <c r="A125" s="4">
        <v>124</v>
      </c>
      <c r="B125" s="3" t="s">
        <v>6431</v>
      </c>
      <c r="C125" s="4">
        <f t="shared" si="2"/>
        <v>1</v>
      </c>
      <c r="D125" t="str">
        <f t="shared" si="3"/>
        <v>Man is ever agitated under the influence of the triple tendencies of Unactivity (Sattwa), Activity (Rajas) and Inactivity (Tamas) inherent in him. Even for a single moment he cannot remain totally inactive. Total inactivity is the character of utterly insentient matter. Even if we are physically at rest, mentally and intellectually we are active all the time, except during the state of deep-sleep. So long as we are under the influence of these three mental tendencies (gunas), we are helplessly prompted to labour and to act.
_x000D_
_x000D_
Therefore, not to act at all is to disobey the laws of nature which shall, as we all know, bring about a cultural deterioration in ourselves. If there is a creature who remains inactive physically, he will get dissipated in his thoughts. Therefore, the Geeta advises him to act vigorously with a right attitude of mind, so that he may avoid all internal waste of energy and learn to grow in himself.
NOW, FOR HIM WHO KNOWS NOT THE SELF, IT IS NOT RIGHT TO NEGLECT THE DUTY ENJOINED ON HIM. SO THE LORD SAYS:</v>
      </c>
      <c r="E125" t="s">
        <v>7660</v>
      </c>
    </row>
    <row r="126" spans="1:5" ht="21" customHeight="1" x14ac:dyDescent="0.2">
      <c r="A126" s="4">
        <v>125</v>
      </c>
      <c r="B126" s="3" t="s">
        <v>6433</v>
      </c>
      <c r="C126" s="4">
        <f t="shared" si="2"/>
        <v>1</v>
      </c>
      <c r="D126" t="str">
        <f t="shared" si="3"/>
        <v>To sit back physically retired is not the way to reach anywhere, much less the final State of Perfection. If this physical retirement is not efficiently accompanied by an equal amount of mental and intellectual withdrawal from the sensuous fields, the spiritual future of such a misinformed seeker is surely very bleak and dreary.
_x000D_
_x000D_
The truth of this statement is very well supported by modern text-books on psychology. To dissipate ourselves with immoral or criminal thoughts is more harmful than to physically indulge in them. The mind has a tendency to repeat its own thoughts. When a single thought is repeated off and on, it creates in the mind a deepening impression, and afterwards all thoughts arising in the mind irresistibly flow in that prepared channel. Once the direction of the flow in the mind has become fixed, all external activities of that individual become coloured by this characteristic tendency. A mind that constantly meditates on sensuous pleasures carves out for itself a deep sensuous tendency and ere long we discover that the individual is helplessly egged on to act in the external world, as he had tragically planned for himself in his mind.
_x000D_
_x000D_
To give physically a show of morality and ethics, while mentally living a shameless life of low motives and foul sentiments, is the occupation of a man who is not a seeker of spiritual fulfilment, but, as is termed here, a self-deluded hypocrite! Certainly we all know that, even if we can physically discipline ourselves, it is not easy for an average man to control the sensuous tendencies at his mental level.
KRISHNA REALISES THAT AN ORDINARY MAN WOULD NOT KNOW HOW TO SAVE HIMSELF FROM THIS NATURAL INSTINCT AND, THEREFORE, HE PRESCRIBES THE FOLLOWING STANZA:</v>
      </c>
      <c r="E126" t="s">
        <v>7661</v>
      </c>
    </row>
    <row r="127" spans="1:5" ht="21" customHeight="1" x14ac:dyDescent="0.2">
      <c r="A127" s="4">
        <v>126</v>
      </c>
      <c r="B127" s="3" t="s">
        <v>6435</v>
      </c>
      <c r="C127" s="4" t="str">
        <f t="shared" si="2"/>
        <v/>
      </c>
      <c r="D127" t="str">
        <f t="shared" si="3"/>
        <v>In these two innocent looking lines we have the entire Science-of-Right-Action and the complete technique of right living. The ECONOMICS OF THOUGHT is a science unknown to the modern world while the thought economists of yore carved out a Rishi-India and guided the country to the golden era of its spiritual culture.
_x000D_
_x000D_
The mind is fed and sustained, nurtured and nourished by the five organs-of-perception, with stimuli drawn from the outer world of sense-objects. The mind in us, as it were, flows out through the sense-organs, and when it comes in contact with their respective objects, the sense-organs perceive them. If the mind is not co-operating with the sense-organs, perception is impossible, even though the objects may be within the field of the organs. That is why sometimes, when we are deeply attentive and fully interested in reading a book, we do not hear even when somebody calls us at our elbow. Examples can be multiplied.
_x000D_
_x000D_
The prescription contained in this stanza asks a seeker to control the sense-organs by the mind. This can be effectively achieved only when the mind is given a brighter and diviner field to roam about in. To control the impetuosity of the mind with sheer will is like an attempt to dam a river while it is in flood. It is destined to be a futile attempt. Later on the Geeta will explain the technique of this control.
_x000D_
_x000D_
This control of the sense-organs by the mind is only the negative aspect of the entire technique of right living. Ordinarily, we spend a lot of our life-energies in the fields of sense-objects. When the sense-organs are thus controlled, we are conserving a large quantity of energy, and unless this gathered energy is immediately given a more profitable field of activity it is sure to break the bounds and flood the inner world and, perhaps, sweep away the entire personality equilibrium. The second line of this stanza advises us what we should do with the energies thus saved from their usual fields of dissipation.
_x000D_
_x000D_
The stanza says that these energies must be spent in directing the seeker's organs-of-action to the appropriate fields of activities. Even here, a very important precaution has been lovingly advised by Krishna. The Karma Yogin has been warned to act with perfect detachment.
_x000D_
_x000D_
When a camera is loaded with a piece of plain white paper, however long we may keep the lenses open against any well-lit object, no impression of the object concerned can dirty the paper! On the other hand, if that very same sheet of paper is sensitised, then, even a slight exposure will leave the impressions of the object upon it. Similarly, a mind plastered with attachment soon gathers on to itself impressions (vasanas) during its contacts in the external fields of activity. The Lord advises us to act without attachment, so that, instead of gathering new impressions, we may make use of our activities for the exhaustion of the existing vasana-dirt in our mental equipment.
_x000D_
_x000D_
The logical and scientific exposition of this theory is so complete that, no student of the Geeta can discover in it any loopholes for hesitation or doubt.
_x000D_
_x000D_
By withdrawing the organs-of-perception from their unprofitable fields of activity, we save on the inner energy which is spent through the organs-of-activity on a chosen field of work; because of our inner attitude of non-attachment during the activity, no new rubbish is gathered by our mind, but, on the contrary, it gets itself burnished by the removal of its existing mental dirt. The very field of activity which ordinarily becomes a snare to capture and imprison a soaring, soul, itself becomes the exact art of self-liberation, when it is rightly employed by faithfully following the 'way-of-life' advised in the Geeta.
WHEREFORE:</v>
      </c>
      <c r="E127" t="s">
        <v>8190</v>
      </c>
    </row>
    <row r="128" spans="1:5" ht="21" customHeight="1" x14ac:dyDescent="0.2">
      <c r="A128" s="4">
        <v>127</v>
      </c>
      <c r="B128" s="4" t="s">
        <v>6437</v>
      </c>
      <c r="C128" s="4">
        <f t="shared" si="2"/>
        <v>1</v>
      </c>
      <c r="D128" t="str">
        <f t="shared" si="3"/>
        <v>In our work-a-day world, we must understand this term 'bounden duty' (Niyatam Karma) in the text, to include all "obligatory actions" of an individual in his home, in his office, and in the society as a national being. Thus, not to perform diligently all our duties in the home and in the world outside would be inaction. We are warned that even a healthy bodily existence is not possible if we were to live in complete inertia and inactivity. Inactivity brings about the destruction of the nation, of the society, and of the home, and often the very individual himself becomes victimised by his own idleness and suffers physical debilities and intellectual deterioration.
IT IS ALSO WRONG TO SUPPOSE THAT ACTIONS LEAD TO BONDAGE AND THAT THEY SHOULD NOT, THEREFORE, BE PERFORMED. --- WHY?</v>
      </c>
      <c r="E128" t="s">
        <v>7662</v>
      </c>
    </row>
    <row r="129" spans="1:5" ht="21" customHeight="1" x14ac:dyDescent="0.2">
      <c r="A129" s="4">
        <v>128</v>
      </c>
      <c r="B129" s="3" t="s">
        <v>6439</v>
      </c>
      <c r="C129" s="4">
        <f t="shared" si="2"/>
        <v>1</v>
      </c>
      <c r="D129" t="str">
        <f t="shared" si="3"/>
        <v>Every action does not bring about bondages upon the doer. It is only unintelligent activities that thicken the impressions in the mind, and thus successfully build a thick and impenetrable wall between the ego-centre and the unlimited Divine-Spark-of-Life in us. Every action motivated by ego-centric desires thickens the veil and permits not even a single ray of the essential Divinity to peep through it, to illumine the life in us. According to the traditional translation, all activities other than the Yajna-activities will bring about vasana-bondages, and the individual's ultimate development and growth will be arrested.
Yajna here means only "any self-sacrificing work, undertaken in a spirit of self-dedication, for the blessing of all.
" Such an action cannot be self-degrading and, therefore, it is self-liberating. The following stanzas also will become more and more clear, and universally appropriate in their meaning, only when we understand Yajna as "any social, communal, national, or personal activity into which the individual is ready to pour himself forth entirely in a spirit of service and dedication.
"_x000D_
_x000D_
Only when people come forward to act in a spirit of co-operation and self-dedication, can the community get itself freed from its shackles of poverty and sorrow. This is a fact endorsed by history. And such activities can be undertaken in a spirit of Divine loyalty, only when the worker has no attachment. Arjuna's defect was that he got too attached to the individuals in the opposing forces, and he developed, consequently, wrong relationships with them. Therefore, he came to feel that he must run away from the field of work that had presented itself before him.
FOR THE FOLLOWING REASONS ALSO, ACTION SHOULD BE DONE BY HIM, WHO IS QUALIFIED FOR IT:</v>
      </c>
      <c r="E129" t="s">
        <v>7663</v>
      </c>
    </row>
    <row r="130" spans="1:5" ht="21" customHeight="1" x14ac:dyDescent="0.2">
      <c r="A130" s="4">
        <v>129</v>
      </c>
      <c r="B130" s="3" t="s">
        <v>6358</v>
      </c>
      <c r="C130" s="4">
        <f t="shared" si="2"/>
        <v>1</v>
      </c>
      <c r="D130" t="str">
        <f t="shared" si="3"/>
        <v>Even when the Creator, the Total-mind, puts up the show of the Universe of the Five Elements and brings forth the living organisms along with man, on this stage of life to work, to strive and to achieve, he creates also Yajna, "the spirit of self-dedicated activities.
" The Yajna-spirit is seen everywhere: the Sun shines, the Moon appears, the Sea throbs, the Earth bears --- all in a spirit of sacrifice and self-dedicated motherly love with never even a trace of attachment or any kind of self-arrogating motives.
_x000D_
_x000D_
The whole world of cosmic powers, and nature's phenomena function instinctively in the service of all. Even before life could appear on the face of the earth, the elemental forces had prepared the field with their constant activities performed in the sacred spirit-of-dedication. Even when life developed and multiplied, at all levels, we can easily recognise different degrees of Yajna-activities, which keep up the harmonious growth of existence.
_x000D_
_x000D_
The above idea, when poetically put, becomes this pregnant stanza in the Geeta. The Creator created the world along with the "spirit-of-service" and the "capacity-for-sacrifice.
" As it were, the Creator declared, "by this spirit of self-sacrifice shall you multiply; this shall be the milch-cow of your desires.
" Kamadhenu is a mythological cow, supposed to have belonged to Sage Vasishta, from which all our desires could be milked out. The term, therefore, means only that no achievement is impossible for man, if he knows how to act in the discipline of co-operation, and if he is ready to bring forth into his activities the required amount of non-attachment and spirit of sacrifice.
HOW CAN THIS BE ACHIEVED BY SACRIFICE?</v>
      </c>
      <c r="E130" t="s">
        <v>7664</v>
      </c>
    </row>
    <row r="131" spans="1:5" ht="21" customHeight="1" x14ac:dyDescent="0.2">
      <c r="A131" s="4">
        <v>130</v>
      </c>
      <c r="B131" s="3" t="s">
        <v>6360</v>
      </c>
      <c r="C131" s="4" t="str">
        <f t="shared" ref="C131:C194" si="4">IF(EXACT(RIGHT(B131,20),UPPER(RIGHT(B131,20))),1,"")</f>
        <v/>
      </c>
      <c r="D131" t="str">
        <f t="shared" ref="D131:D194" si="5">SUBSTITUTE(SUBSTITUTE(SUBSTITUTE(B131,". ","|"),".","."&amp;CHAR(10)),"|",". ")</f>
        <v>The whole Vedic concept of Devas is that of one Universal Power, ever active in the world of phenomena, receiving appropriate names because of Its multiple functions. All Vedic gods are but functional names of the one Supreme Creative Power manifesting in myriad forms.
_x000D_
_x000D_
In understanding the stanza in its more universal application, we have to interpret the term Deva as the very "presiding deity" in any field of activity, who blesses the worker in that field with his profit. The deity that blesses the worker in a field of activity can be nothing other than "THE PRODUCTIVE POTENTIAL" in that given field. When we apply in any situation our true and sincere work, the efforts and sacrifices so made, as it were, invoke the 'PRODUCTIVE POTENTIAL' in that situation, which comes to manifest and bless the worker. This becomes obvious when we try to understand what we, in the modern world mean, when we say Mother India. In thus symbolising the might of a nation we mean the 'PRODUCTIVE POTENTIAL" of that country in all her spheres of activities.
_x000D_
_x000D_
It is obvious that the productivity that is dormant in any situation can be invoked only by man's sincere efforts. This potential which generally lies dormant everywhere is the Deva to be cherished by the worker through the Yajna activities, and certainly the Deva will manifest itself to cherish, or to bless the worker. "Thus cherishing one another, man shall gain the Highest Good," is the Divine intention in the mind of the creator, says Krishna in this stanza.
_x000D_
_x000D_
The Law-of-Seva is faithfully followed by every sentient and insentient member of the cosmos instinctively. Man alone is given the freedom to act as he likes and to the extent he disobeys this Universal Law-of-Sacrifice, Yajna, to that extent he comes to suffer, because he, with his arrogant and egoistic actions, brings discord in the harmony of the existence around him.
MOREOVER:</v>
      </c>
      <c r="E131" t="s">
        <v>8191</v>
      </c>
    </row>
    <row r="132" spans="1:5" ht="21" customHeight="1" x14ac:dyDescent="0.2">
      <c r="A132" s="4">
        <v>131</v>
      </c>
      <c r="B132" s="3" t="s">
        <v>6362</v>
      </c>
      <c r="C132" s="4" t="str">
        <f t="shared" si="4"/>
        <v/>
      </c>
      <c r="D132" t="str">
        <f t="shared" si="5"/>
        <v>Here, Krishna repeats the unalterable ritualistic law "that the Devas, cherished by Yajna, will provide us with the desired objects.
" The truth of this statement becomes self-evident and clear when we re-read this statement substituting our meaning for the terms Deva and Yajna. The "productive potential" (Deva), when cherished through "self-dedicated work performed in a spirit of sacrifice" (Yajna), will provide the worker with the desired objects. This is the law-of-life.
_x000D_
_x000D_
And when we thus earn a profit due to our sacrifices, we have every right to enjoy that profit SHARING IT AMONG OURSELVES. But no living creature should enjoy benefits of others' actions without contributing his own share to the total effort. In the capitalistic system of life we notice the wrong tendency of self-aggrandisement of profits produced out of the collective efforts of millions of workers. This ultimately creates sad maladjustments in all spheres of activity, and national and international peace is threatened when we thus upset the law of harmony in life. When this idea, familiar in modern finance, "that a member of a society who consumes without producing is a liability to the nation," is re-read in the language of the Vedas, it is spelt as the second line of this stanza.
_x000D_
_x000D_
HE WHO ENJOYS OBJECTS, GIVEN BY THE Devas, the "productive potential tapped," without offering his own Yajna-efforts into it, is termed here by Krishna as a 'social thief.
' Considering the moral and ethical idealism recognised and respected at the time of the Geeta, the term 'thief' used here is indeed a powerful word, fully implying the low depravity and disrespectful nature of such a social criminal who eats without producing.
ON THE OTHER HAND:</v>
      </c>
      <c r="E132" t="s">
        <v>8192</v>
      </c>
    </row>
    <row r="133" spans="1:5" ht="21" customHeight="1" x14ac:dyDescent="0.2">
      <c r="A133" s="4">
        <v>132</v>
      </c>
      <c r="B133" s="3" t="s">
        <v>6364</v>
      </c>
      <c r="C133" s="4">
        <f t="shared" si="4"/>
        <v>1</v>
      </c>
      <c r="D133" t="str">
        <f t="shared" si="5"/>
        <v>As a contrast to such social criminals, feeding themselves upon the social wealth, in producing which they have not brought in any self-effort, in this stanza, we have the good, who receive for themselves their "share," after sweating hard in sincere Yajna-activities. Such people, as explained here "go beyond all sins.
"_x000D_
_x000D_
Sins of the past are the causes for the present pains, and the present sins would be the causes for the future sorrows. Thus, all causes for the sorrows in social life would be, no doubt, removed, if the good and socially-conscious members of a community were to feel satisfied in enjoying the "remnants" of their co-operative work performed in the true Yajna-spirit.
As a contrast to these, it has been declared that those who cook food for themselves alone, "eat but sin.
" It seems that Krishna is perfectly against private property, not in the sense in which a communist would understand it. Krishna seems to be against the principle of arrogation of wealth, and of hoarding the same, motivated by lust of lucre, meant mainly for selfish enjoyment, utterly regardless of the privations and poverty of the unfortunate folks around in the community. It is said that such hoarders of wealth "eat but sin.
"FOR THE FOLLOWING REASONS ALSO, ACTION SHOULD BE PERFORMED BY HIM WHO IS QUALIFIED FOR ACTION. FOR, IT IS ACTION THAT SETS THAT WHEEL OF THE UNIVERSE MOVING. HOW? THE ANSWER FOLLOWS:</v>
      </c>
      <c r="E133" t="s">
        <v>7665</v>
      </c>
    </row>
    <row r="134" spans="1:5" ht="21" customHeight="1" x14ac:dyDescent="0.2">
      <c r="A134" s="4">
        <v>133</v>
      </c>
      <c r="C134" s="4">
        <f t="shared" si="4"/>
        <v>1</v>
      </c>
      <c r="D134" t="str">
        <f t="shared" si="5"/>
        <v/>
      </c>
      <c r="E134" t="s">
        <v>8132</v>
      </c>
    </row>
    <row r="135" spans="1:5" ht="21" customHeight="1" x14ac:dyDescent="0.2">
      <c r="A135" s="4">
        <v>134</v>
      </c>
      <c r="B135" s="3" t="s">
        <v>6367</v>
      </c>
      <c r="C135" s="4">
        <f t="shared" si="4"/>
        <v>1</v>
      </c>
      <c r="D135" t="str">
        <f t="shared" si="5"/>
        <v>The cosmic-wheel-of-cooperative-action is being narrated here in the familiar language of the Vedas. The living creatures are born out of food, and they are nourished by food. The mineral-wealth of the world becomes assimilable food --- both as vegetarian and non-vegetarian --- only by the action of rain upon it. But for rains the vegetables will not grow, and the lack of proper grazing-grounds is a danger to cattle-wealth. "Rains come as a result of Yajna, and Yajnas are performed through human action.
"This stanza may read strangely to those who are not ready to bring the full shaft of their intelligence for the purpose of understanding it. It is evident to any modern educated man that living creatures are born out of matter. Matter is rendered consumable and digestible, nutritive and assimilable, only by the action of rains upon it. But the difficulty in understanding the stanza is when we come to the next assertion that "the rains come as a result of Yajnas.
"_x000D_
_x000D_
But in Krishna's words here, we are not warranted in accepting that he is advising Arjuna to follow ritualism. In this stanza, as also elsewhere all along the Geeta, the familiar terms of the Vedic period has been charged with new meanings and significances. "Rain" is the essential condition for the conversion of the mineral-raw-material into enjoyable and nutritive food. Similarly, in all fields of activity there is "an enjoyable profit" which can be gathered only when the fields come under "conditions favourable" for them to produce those profits. "Self-dedicated activities" (Yajna), when performed in any given field of endeavour, will be creating therein "conditions necessary for the field to smile forth" (rain) in a luxurious "crop of profit" (Annam), enjoyable by the society.
_x000D_
_x000D_
For example, the wasteful waters of a river flowing idly can be dammed and made use of, if the waters are intelligently employed in irrigating the fertile lands now lying fallow on its banks. Through sacrifice and work alone can the dam be built and when it is built, it provides "conditions helpful" for bringing the lands on either side under the plough. Again, for making use of irrigated land, man has yet to strive: ploughing, sowing, weeding, waiting, gathering --- before he can come to enjoy the profit of his activities, the food.
_x000D_
_x000D_
We are shown how this Wheel-of-Action (stanza-15), is connected with and includes the Supreme. The principle of right action, nay, even the power to act, has come out of the Creator himself and the Creator is none other than the Imperishable Supreme. Action IS in the new-born live baby; action is a gift from the Creator! Therefore, the All-pervading Supreme is ever centred in all undertakings pursued, by one or many people, in an honest spirit of Self-dedication, for the good of all.
HE, WHO LIVES IN UNISON WITH THIS WHEEL-OF-ACTION, IS CONTRIBUTING TO THE HARMONY OF LIFE. WHAT HAPPENS TO HIM WHO DISOBEYS?</v>
      </c>
      <c r="E135" t="s">
        <v>7666</v>
      </c>
    </row>
    <row r="136" spans="1:5" ht="21" customHeight="1" x14ac:dyDescent="0.2">
      <c r="A136" s="4">
        <v>135</v>
      </c>
      <c r="B136" s="3" t="s">
        <v>6369</v>
      </c>
      <c r="C136" s="4">
        <f t="shared" si="4"/>
        <v>1</v>
      </c>
      <c r="D136" t="str">
        <f t="shared" si="5"/>
        <v>Every member in the entire kingdom of the minerals, the vegetables and the dumb-creatures, instinctively follows this principle of Yajna and contributes thereby to the smooth running of the Universal-Wheel-of-Action. Among living creatures, man alone has been allowed the FREEDOM OF ACTION to contribute to the harmony, or to bring about discord in the smooth running of this cosmic mechanism. So long as the majority of a generation manage to live abiding by the Law-of-Harmony they shall grow from strength to strength, opening up fields of happiness for themselves. Such periods are called the golden eras of their social and cultural life.
_x000D_
_x000D_
But, this faithful obedience is not always possible, for all of them, at all times. At certain periods of history, man, as a social being, comes to revolt against this Eternal Law, and then, life starts slipping away from its peaceful domain of constructive growth, and shatters itself in tearful ruin. Such ages are the dark ages of despair and restlessness, war and pestilence, flood and famine.
_x000D_
_x000D_
The question naturally arises as to why the bright day of the world slowly sets itself to bring in the dark night of chaos. The explanation is given here in the Geeta.
_x000D_
_x000D_
A community is made up of its individuals. However much we may glorify the achievements of the community as such, we cannot totally ignore the contributions made by the units constituting the community --- the individuals. If the individuals are perfect, the community works smoothly. But, if the units are wrongly composed, then the entire healthy growth and strength of structure in the total collapses. The individuals' negative existence starts with their pre-occupation with their senses. In their limited recognition that they are themselves nothing more than their body, they become pre-occupied with its nourishment and fattening. As a body, they cannot perceive the Higher 'ways of life'; nor can they entertain any goal other than seeking satisfactions for their mere animal passions.
In such an era, nobody would come forward to work in the redeeming noble spirit of Yajna, without which, no "favourable circumstances" (rain), could be created for the "productive potentials" (Devas) to manifest themselves as nourishing joy. Seekers of sense (Indriya-ramah), they compete among themselves, each seeking with lustful greed, his own selfish happiness, and they, often unconsciously, bring about a discordant rhythm in the Wheel-of-Action. Such people are considered by the Geeta as "living in sin," and the Divine Song asserts, "they live in vain.
"NOW THE LORD HIMSELF SUPPOSES ARJUNA TO ASK THE FOLLOWING QUESTIONS: "IS THE WHEEL-OF-ACTION, THUS SET IN MOTION, TO BE FOLLOWED BY ALL, OR BY HIM ONLY WHO HAS NOT YET ATTAINED FIRM FAITH IN THE PATH OF KNOWLEDGE?"</v>
      </c>
      <c r="E136" t="s">
        <v>7667</v>
      </c>
    </row>
    <row r="137" spans="1:5" ht="21" customHeight="1" x14ac:dyDescent="0.2">
      <c r="A137" s="4">
        <v>136</v>
      </c>
      <c r="B137" s="3" t="s">
        <v>6371</v>
      </c>
      <c r="C137" s="4" t="str">
        <f t="shared" si="4"/>
        <v/>
      </c>
      <c r="D137" t="str">
        <f t="shared" si="5"/>
        <v>The Wheel-of-Action explained above is generally applicable to the majority of seekers, and actions in the world undertaken in a spirit of Yajna integrate their personality and make them more and more prepared for the highest vocation in life, meditation. Through selfless work, an individual gains an increasing amount of inner poise and when such a single-pointed mind is brought to function at the meditation seat, the meditator gains the experience of transcending his limited ego. To such a perfected one, work is not a training to purify himself but it is a fulfilment of his own God-realisation.
_x000D_
_x000D_
It is a fact that we are egged on to activity seeking and demanding a better SATISFACTION and a complete CONTENTMENT. Satisfaction and contentment are the two wheels of the life-chariot. In order to gain a better satisfaction and to reach nearer the point of contentment we are goaded to act in the outer world, to earn and to save, to hoard and to spend. But the man of perfection, who on transcending his limited identification with his matter-envelopments, when he gets himself ushered into the All-perfect Realm of the Spirit, he comes to feel so satisfied with the State of Self-hood which he thereby attains, that he experiences a complete sense of contentment in the very Divine Nature, and that provides eternal satisfaction for him.
_x000D_
_x000D_
Where satisfaction and contentment have arrived, there, in that bosom, desires cannot arise at all; and where the desires are not, there cannot be any action. Thus, the effects (Karya) are not possible in him; the effects of the spiritual 'ignorance'and 'desires,' 'thoughts' and 'actions.
' Naturally, in such an individual there cannot be any "obligatory duty"; all work has been at once fulfilled in him. Thereafter, he is free to act, or not to act, to serve, or not to serve, and lives as a God-man upon the earth.
MOREOVER:</v>
      </c>
      <c r="E137" t="s">
        <v>8193</v>
      </c>
    </row>
    <row r="138" spans="1:5" ht="21" customHeight="1" x14ac:dyDescent="0.2">
      <c r="A138" s="4">
        <v>137</v>
      </c>
      <c r="B138" s="4" t="s">
        <v>6373</v>
      </c>
      <c r="C138" s="4">
        <f t="shared" si="4"/>
        <v>1</v>
      </c>
      <c r="D138" t="str">
        <f t="shared" si="5"/>
        <v>An ordinary man is whipped up to action either because of his anxiety to gain a profit or because of his fear that by not doing work he will be incurring a loss. But an individual, who has the subjective experience of the spiritual stature in him, who has, therefore, discovered an Eternal satisfaction in his own Self, and who has reached perfect contentment therein, will have no more action to perform, for he has nothing more to gain through activity, nor can he have any fear of losing anything in the world due to non-performance of any action. Such an individual, rooted in the experience of the Self, and depending upon nothing --- neither any being nor any object --- for his joy and bliss, has discovered the "Subject"; the objects-of-the-world are essentially nothing other than the "Subject," being tossed on the waves of agitations in the mind.
'YOU HAVE NOT ATTAINED TO THE RIGHT KNOWLEDGE, ALL-PERVADING LIKE THE FLOOD WATERS, (II-46) WHEREFORE":</v>
      </c>
      <c r="E138" t="s">
        <v>7668</v>
      </c>
    </row>
    <row r="139" spans="1:5" ht="21" customHeight="1" x14ac:dyDescent="0.2">
      <c r="A139" s="4">
        <v>138</v>
      </c>
      <c r="B139" s="3" t="s">
        <v>6375</v>
      </c>
      <c r="C139" s="4">
        <f t="shared" si="4"/>
        <v>1</v>
      </c>
      <c r="D139" t="str">
        <f t="shared" si="5"/>
        <v>We have already noticed that Krishna pre-supposes no knowledge in his friend, nor does he thrust upon Arjuna bare statements that are to be blindly believed and silently swallowed by him. Proselytisation is not the technique of Vedanta. Hindus are strangers to it. Every strong statement of fact is preceded by a line of logical thoughts explained at length. Till now Krishna was explaining the 'wheel-of-action,' and after exhausting the exposition of this entire theory, he, in this stanza, is crystallising his conclusions encouraging Arjuna to act.
_x000D_
_x000D_
Therefore, always perform actions which are obligatory in your present social status, in your domestic situation, as a member of your community and the nation. Even here, Krishna is repeating his warning to Arjuna that he must be careful in all his activities, to keep his mind away from all dangerous "attachments.
" The Lord has already explained how "attachments" directly help to form tendencies in the mind and deepen fresh vasana-impressions within.
"FOR THE FOLLOWING REASONS ALSO YOU SHOULD PERFORM ACTION":</v>
      </c>
      <c r="E139" t="s">
        <v>7669</v>
      </c>
    </row>
    <row r="140" spans="1:5" ht="21" customHeight="1" x14ac:dyDescent="0.2">
      <c r="A140" s="4">
        <v>139</v>
      </c>
      <c r="B140" s="3" t="s">
        <v>6379</v>
      </c>
      <c r="C140" s="4">
        <f t="shared" si="4"/>
        <v>1</v>
      </c>
      <c r="D140" t="str">
        <f t="shared" si="5"/>
        <v>Thus, the wise Kings of yore, such as Janaka and Ashwapati, had tried to attain Perfection, (Samsiddhi), by the 'Path-of-Action.
' They were men of right understanding as they tried to liberate themselves through right actions performed in a spirit of detachment and self-dedication. They had set an example to the world by their achievement through an immaculate life of service.
_x000D_
_x000D_
Krishna means that Arjuna too, a prince by birth, and one who has taken upon himself the entire responsibility of mobilising and fighting the war, should respect his Prarabdha and act diligently without running away from the battle-field as he had earlier intended to do. This is the only method by which he can gain a complete vasana-exhaustion in himself. Born as a king, he had a greater responsibility towards the community, than any other member. Therefore, it was his duty that he should keep to his post and work diligently.
_x000D_
_x000D_
A creeper will never grow in a desert. It is nature's law that every living creature finds itself in the most conducive outerworld conditions. Thus viewed, because of the very fact that he had manifested himself as a son of his father in the family of kings, nature had judged that the most conducive circumstance in life for Arjuna was the life of a prince, daring dangers, fighting enemies, and generally ordering peaceful and progressive growth for the society.
"WHO SHOULD SECURE THE WELFARE OF THE WORLD? AND HOW?" THE ANSWER FOLLOWS:</v>
      </c>
      <c r="E140" t="s">
        <v>7670</v>
      </c>
    </row>
    <row r="141" spans="1:5" ht="21" customHeight="1" x14ac:dyDescent="0.2">
      <c r="A141" s="4">
        <v>140</v>
      </c>
      <c r="B141" s="3" t="s">
        <v>6381</v>
      </c>
      <c r="C141" s="4">
        <f t="shared" si="4"/>
        <v>1</v>
      </c>
      <c r="D141" t="str">
        <f t="shared" si="5"/>
        <v>Man is essentially an imitating animal. This is a psychological truth. The moral rejuvenation of a society in any period of history can take place only because of the example set up by the leaders of that nation. Students can be disciplined only when teachers are well-behaved; the minor officials cannot be kind and honest when the rulers of the country are corrupt tyrants. Children's behaviour depends entirely upon, and is ever controlled by, the standard of purity and culture of their parents.
_x000D_
_x000D_
With this Krishna raises his next argument on why Arjuna should act in the world. Unless he diligently acts, the chances are that the entire community will follow the low standard of retreat from action set up by him and thus they will ultimately invite a general decadence of culture in life.
_x000D_
_x000D_
Now, to emphasise the point and to make a lasting impression upon Arjuna of the teaching so far given (III-4 to 21), Lord Krishna indicates himself as an example. The Lord, though already a liberated soul (Mukta), is acting diligently, without attachment, as a model, for his generation to rise up above the slothfulness of the age into vigorous activity.
_x000D_
_x000D_
The very creed of Krishna is "active resistance to evil.
" His non-violence is not the instinctive incapacity of the day-dreaming coward who cannot stand up against injustice and fight for the accepted principles of national culture. There could not have been any doubt now left in the mind of Arjuna regarding the efficacy of the 'Path-of-Action' advised to him.
"IF YOU HAVE A DOUBT AS REGARDS THE NECESSITY FOR WORKING FOR THE PROTECTION OF THE MASSES, WHY DO YOU NOT OBSERVE ME? WHY DO YOU NOT FOLLOW MY EXAMPLE, AND TRY TO PREVENT THE MASSES FROM GOING ASTRAY, SETTING UP FOR THEM AN EXAMPLE IN YOURSELF?"</v>
      </c>
      <c r="E141" t="s">
        <v>7671</v>
      </c>
    </row>
    <row r="142" spans="1:5" ht="21" customHeight="1" x14ac:dyDescent="0.2">
      <c r="A142" s="4">
        <v>141</v>
      </c>
      <c r="B142" s="3" t="s">
        <v>6383</v>
      </c>
      <c r="C142" s="4">
        <f t="shared" si="4"/>
        <v>1</v>
      </c>
      <c r="D142" t="str">
        <f t="shared" si="5"/>
        <v>Being a Perfect-Man, a true Yogi, Krishna had no more desire for achieving or gaining anything in the world. Had He wanted a kingdom all for Himself, He could have easily carved out one, but He was in the battle-front only with a sense of duty towards the noble and the righteous cause the Pandavas stood for.
_x000D_
_x000D_
The life of the Lord till the very moment of the Mahabharata war had been a perfect life of complete detachment and even then --- even though there was nothing He had not gained, nor had He anything further to gain --- He was spending Himself constantly in activity, as though work was to Him a rapturous game of enthusiasm and joy.
CONTINUING THE SAME ARGUMENT, THE LORD SAYS:</v>
      </c>
      <c r="E142" t="s">
        <v>7672</v>
      </c>
    </row>
    <row r="143" spans="1:5" ht="21" customHeight="1" x14ac:dyDescent="0.2">
      <c r="A143" s="4">
        <v>142</v>
      </c>
      <c r="B143" s="3" t="s">
        <v>6385</v>
      </c>
      <c r="C143" s="4">
        <f t="shared" si="4"/>
        <v>1</v>
      </c>
      <c r="D143" t="str">
        <f t="shared" si="5"/>
        <v>Why should the Lord work? What would be the loss to the generation if He were not to work at all? The masses always imitate their leaders and heroes in their dress, in their behaviour, in their moral values, in their actions, in all the branches of their activities. They fix their measure of perfection always by watching the standard of life of their leaders. If the Lord did not continue to work without relaxation, men also would follow in His wake and sink themselves into inactivity and so into an unproductive existence. In nature everything acts constantly and sincerely. The entire Universe survives and sustains itself by activity.
_x000D_
_x000D_
In these stanzas, as everywhere, all along in the Geeta, the first person singular is used by Lord Krishna, not in the sense of the Blue Boy of Vrindavana, but as the Atman, or the Self-realised Man-of-Perfection. A liberated soul realises himself to be nothing other than the Spirit, upon which alone is the play of matter sustained, as the dream is sustained upon the waker. If this God-principle, though inactive in Itself, does not consistently serve the pluralistic phenomenal world as its permanent substratum, the world as it is now, cannot exist. The ocean never rises, in spite of the billows. Yet, it is a fact that without the ocean the waves cannot rise or dance. Similarly, if the Lord were not to keep on activity serving the world, the cultural life of the generation would stagnate.
"AND WHAT HARM IS THERE IF I DO NOT ACT?".
.
. THE LORD SAYS:</v>
      </c>
      <c r="E143" t="s">
        <v>7673</v>
      </c>
    </row>
    <row r="144" spans="1:5" ht="21" customHeight="1" x14ac:dyDescent="0.2">
      <c r="A144" s="4">
        <v>143</v>
      </c>
      <c r="B144" s="3" t="s">
        <v>6387</v>
      </c>
      <c r="C144" s="4">
        <f t="shared" si="4"/>
        <v>1</v>
      </c>
      <c r="D144" t="str">
        <f t="shared" si="5"/>
        <v xml:space="preserve">If I do not perform action, it will not be conducive to the harmonious progress of the Universe, and the entire super-structure of our scientific laws and calculations will tumble down. The Universe is not a chaos; it is a cosmos. Lawless-ness is not noticed anywhere in the working of the cosmic forces.
_x000D_
_x000D_
The phenomenal happenings, the movement of the planets, the rhythmic dance of the seasons, the music of creation, the law of colours are all happening in a harmony, implicitly obeying the law governing them all, and this Law is otherwise called the Mighty Power of Nature, or God. Lord Krishna, as an embodiment of God-hood, is declaring here: "If I do not perform work, the world would perish.
" Scientifically viewed, this declaration is not a superstitious absurdity, acceptable only to the blind believers, but it becomes a statement of fact, which even the microscope-gazers cannot honestly deny.
_x000D_
_x000D_
The Lord represents not only the law governing the outer world of things and beings, but He is also the Law that governs the inner world of thoughts and emotions. The whole human society is divided into the four "castes" (Varna), by the Hindu saints and sages, ON THE BASIS OF THE INDIVIDUALS' MENTAL TEMPERAMENTS. In case the law governing the inner psychological temperaments is not functioning strictly, there will be confusion in behaviour and instability in character. The general translation "admixture of races" for "Varna-Shankara" contains a mischievous suggestion for the modern students inasmuch as they would directly understand it as a Divine sanction for the "caste-tyrannies" that are going on in the decadent Hindu society.
_x000D_
_x000D_
"SUPPOSE, ON THE OTHER HAND, YOU, ARJUNA, THINK --- OR SUPPOSE, FOR THAT MATTER, ANY OTHER MAN THINKS --- THAT ONE WHO HAS ACHIEVED HIS GOAL OF SELF-REALISATION, EVEN HE SHOULD WORK FOR THE WELFARE OF THE OTHERS, ALTHOUGH FOR HIMSELF HE MAY HAVE NOTHING MORE TO ACHIEVE OR GAIN".
.
.
</v>
      </c>
      <c r="E144" t="s">
        <v>7674</v>
      </c>
    </row>
    <row r="145" spans="1:5" ht="21" customHeight="1" x14ac:dyDescent="0.2">
      <c r="A145" s="4">
        <v>144</v>
      </c>
      <c r="B145" s="3" t="s">
        <v>6389</v>
      </c>
      <c r="C145" s="4">
        <f t="shared" si="4"/>
        <v>1</v>
      </c>
      <c r="D145" t="str">
        <f t="shared" si="5"/>
        <v>It is very well known that all of us act in our own given fields of activities with all enthusiasm and deep interest, all day through, every day of the year and all through the years of our entire life-time. An average member of society is seen to wear himself out in the strain of constant activity. Irrespective of his health, careless of the severity of seasons, through joy and sorrow, man constantly strives to earn and to hoard, to gain and to enjoy.
_x000D_
_x000D_
Here Krishna says that a Man-of-Self-realisation also works in the world with as much diligence and sincerity, tireless enthusiasm and energizing joy, burning hopes and scalding fears, as any ordinary man striving in the competitions of the market-place. The only difference between the two is that, while the ignorant acts and is motivated in his actions by his "attachments and anxieties for the fruits," a man of Godly intentions or complete Perfection will work in the world, without attachment, only for the purpose of the redemption of the world.
_x000D_
_x000D_
This subtle difference between the activities of the "wise" and the "ignorant" may not strike the modern reader as very important unless his attention is directed towards its universal application. It is the anxious "desire for the fruits" that dissipates the finer and nobler energies in the worker, and condemns his activity to utter failure. No doubt, even a Man-of-God, when he acts, must bring into his field of activity his own mind and intellect.
The mind can function only when it is attached to something. It cannot remain alive, and yet, detached from every thing. "Detachment of the mind" mentioned here is only its "detachment from the FALSE irresistible fascination for objects" and this is gained through the process of "attaching itself to the NOBLER.
" Thus, when Lord Krishna sayshere, that the "wise" man should work "without attachments" he immediately indicates how this can be achieved. He advises Arjuna to act, "Desirous of guiding the world"_x000D_
_x000D_
(Loka-sangraha).
_x000D_
_x000D_
Attachment becomes a clog or a painful chain on us only when it is extremely ego-centric. To the extent we work for larger schemes to bless a vaster section of humanity, to that extent the attachment loses its poison and comes to bless the age. Many poisons serve as medicines in their diluted form, while the same in a concentrated form can bring instantaneous death! The ego and ego-centric desires bind and destroy man, but to the extent he can lift his identifications to include and accommodate in it, larger sections of the living world, to that extent the attachment gathers an ethical halo, a divine glow, and becomes a cure for our subjective pains and imperfections.
_x000D_
_x000D_
Here the practical method suggested is that Arjuna should work, unattached to his own ego-centric, limited concept of himself and his relations, and he must enter into the battle-field as a champion fighting for a cause, noble and righteous, against the armies that have come up to question and challenge the deathless 'values of higher living' as propounded and upheld by the Hindu culture.
TO SUCH A MAN-OF-WISDOM WHO IS WORKING IN SOCIETY FOR THE SERVICE OF MAN, THE FOLLOWING ADVICE IS GIVEN:</v>
      </c>
      <c r="E145" t="s">
        <v>7675</v>
      </c>
    </row>
    <row r="146" spans="1:5" ht="21" customHeight="1" x14ac:dyDescent="0.2">
      <c r="A146" s="4">
        <v>145</v>
      </c>
      <c r="B146" s="3" t="s">
        <v>6391</v>
      </c>
      <c r="C146" s="4">
        <f t="shared" si="4"/>
        <v>1</v>
      </c>
      <c r="D146" t="str">
        <f t="shared" si="5"/>
        <v>The chances are that when a man of equipoise and Self-discovery enters the field of activity, he will be tempted to advise his generation on pure ethics and abstract ideologies. The generation, misunderstanding the words and emphasis of such a Master, might come to a wrong conclusion that, to renounce activity was the direct path to Truth. The teachers are warned against such a hasty guidance which might damp the enthusiasm of the generation to act.
_x000D_
_x000D_
Life is dynamic. Nobody can sit idle. Even the idler contributes to the general activity. In this ever-surging onward rush of life's full impetuosity, if there be a foolish guide who would plunge himself in the mid-stream and stand with upraised hands, howling to the generation to halt, he would certainly be pulverized by the ever-moving flood of life and its endless activities. Many a hasty Master has made this mistake and has had to pay for it. Krishna is declaring here only a Universal law for the guidance of the saints and sages of India that they should not go against the spirit of the times and be a mere revolt against life's own might and power.
_x000D_
_x000D_
In this stanza is given out the art of guiding mankind, which can be used by every leader in all societies, be they social workers, or political masters, or cultural teachers. A society, that is functioning in a particular line of activity at any given period of history, should not be, all of a sudden, arrested in its flow, says Krishna, but the leader should fall in line with the generation, and slowly and steadily guide it to act in the right-direction, by his own example.
_x000D_
_x000D_
A traveller motoring with the idea of going to Hardwar may miss his way and speed down towards Saharanpur, but the way to guide him back to the main road is not to halt him; because, by halting, he will never reach his own destination, or any other goal. So long as the wheels are not revolving on the road, distances are not covered. Keeping the wheels on the move, he has to change the direction of his movements until he comes to his right path, heading towards Hardwar.
_x000D_
_x000D_
Similarly, man should act and even if he be acting in the WRONG DIRECTION, through action alone can he come to the RIGHT PATH of diviner activities, and gain the fulfilment of his Perfection. No 'wise'-man should unsettle his generation's firm faith in action. He must himself diligently perform the ordinary actions in a diviner and better fashion, and he must make himself an example to the world, so that the lesser folk may automatically imitate him and learn to follow his unfailing footsteps.
IN WHAT WAY IS AN 'IGNORANT MAN ATTACHED TO ACTION?</v>
      </c>
      <c r="E146" t="s">
        <v>7676</v>
      </c>
    </row>
    <row r="147" spans="1:5" ht="21" customHeight="1" x14ac:dyDescent="0.2">
      <c r="A147" s="4">
        <v>146</v>
      </c>
      <c r="B147" s="3" t="s">
        <v>6393</v>
      </c>
      <c r="C147" s="4">
        <f t="shared" si="4"/>
        <v>1</v>
      </c>
      <c r="D147" t="str">
        <f t="shared" si="5"/>
        <v>All along Krishna has been insisting that nobler actions are actions without attachment. This is easier said than done. Even if one intellectually accepts this idea, it is not at all easy for him to act up to it. To everyone of us the difficulty is that we know not how to get ourselves detached from our activities, and still act on in the field. The Lord gives here a method of discrimination by which we can easily develop the required amount of detachment.
We had explained earlier how spiritual IGNORANCE expresses itself at the intellectual level as DESIRES, which again, in the mental zone, manifests as THOUGHTS, and the very thoughts, coloured by our mental tendencies, manifest themselves, in their fulfilment in the outer world-of-objects, as our ACTIONS. Thus, the tendencies of the mind (vasanas) express in the outerworld as actions. Where there are noble-thoughts, there, noble-actions manifest. When the thoughts are agitated, the actions also are uncertain, faltering, and confused. And where the thoughts are dull and animalistic, the actions generated from them are also correspondingly base, vicious, and cruel. Thus, the mind's projections in the outer-world are in fact a kind of crystallisation of the mental Vasana among the objects of the world and these constitute the "actions.
"_x000D_
_x000D_
Where there is a mind, there actions also must be performed. These actions are therefore GENERATED by the mind, STRENGTHENED in the mind and ultimately PERFORMED with the mind. But the individual, due to his wrong identification with his own mind, gets the false notion that he himself is the "actor" --- the "doer.
" This action-arrogating-ego naturally starts feeling an anxiety for its success and a burning attachment for the result of its actions.
_x000D_
_x000D_
In a dream, we create a world of our own and we identify ourselves with the world so made, and this IDENTIFIER is called the 'dreamer.
' We all know that the sorrows of the dream all belong to the 'dreamer' and to no one else. The 'dreamer' is liberated from his pains when he ends his identification with the dream kingdom. Similarly, the actions in the world outside, which are nothing other than the vasanas existing in one's own mind, cannot of themselves give one any attachment, but the attachment is felt by one who gets identified with one's own mental conditions. The moment one understands this simple fact, all one's attachments end, and therefore, one lives in perfect peace.
_x000D_
_x000D_
This identification with the mental condition creates the false sense of ego which arrogates to itself the idea: "I am the doer.
" The "doer" demands the FRUITS OF HIS ACTION. To get over this attachment is to end this misconception.
BUT AS REGARDS THE 'WISE' MAN:</v>
      </c>
      <c r="E147" t="s">
        <v>7677</v>
      </c>
    </row>
    <row r="148" spans="1:5" ht="21" customHeight="1" x14ac:dyDescent="0.2">
      <c r="A148" s="4">
        <v>147</v>
      </c>
      <c r="B148" s="3" t="s">
        <v>6395</v>
      </c>
      <c r="C148" s="4" t="str">
        <f t="shared" si="4"/>
        <v/>
      </c>
      <c r="D148" t="str">
        <f t="shared" si="5"/>
        <v>As a contrast to the point-of-view of the 'ignorant' man explained in the last stanza, Krishna explains here the attitude of the 'wise' man when he ploughs the field of activity. In him, attachment has no place, because of his constant, discriminating understanding that in all activities, it is his mind that projects out to form the action. When once the 'wise' man has realised that actions belong to the world of the mind, he is no more anxious for the fruits thereof. Success and failure thereafter belong to the mind and not to him. Likes and dislikes thereafter are of the mind and not his. Loves and hatreds are not his but of the mind. Thus, in complete inner freedom the God-man functions, as a true sportsman in his play-field, where the very enjoyment is in the sport and not in the score.
_x000D_
_x000D_
Here, Arjuna is addressed as the 'mighty-armed,' and this is very significant in the mouth of Krishna at this moment. The very term reminds us of Arjuna's wondrous heroism as the greatest archer of his time. The implication is that a true hero is not one who can face an army and kill a few, but one who can save himself. A true warrior is only he who can tirelessly fight in the inner world, and gain a victory over his own mind and attachments. One who can act in the world's battle-field of actions, ever ruling over and never surrendering to the arrows of attachments that fly towards one from all directions, is the real Immortal Hero, who can thereafter sit unarmed on the chariots of mortal heroes, and without raising any weapon, can guide the destinies of many an army in every Kurukshetra! That Master Hero is called Tattwavit --- one who "knows" the Reality --- the Self.
NOW:</v>
      </c>
      <c r="E148" t="s">
        <v>8194</v>
      </c>
    </row>
    <row r="149" spans="1:5" ht="21" customHeight="1" x14ac:dyDescent="0.2">
      <c r="A149" s="4">
        <v>148</v>
      </c>
      <c r="B149" s="3" t="s">
        <v>6397</v>
      </c>
      <c r="C149" s="4">
        <f t="shared" si="4"/>
        <v>1</v>
      </c>
      <c r="D149" t="str">
        <f t="shared" si="5"/>
        <v>Although many know that all actions are the attempts of the mental impressions to fulfil themselves in the outer world, only the Perfect-one realises this Truth and generally becomes quiet and unattached in all his activities. The majority of us are in a state of complete delusion and are entirely victimised by our own mental temperaments. The flood of life, surging out through these existing vasana-channels, should not be blockaded in the activity. The advice given by Krishna in the earlier stanza (26) is, again for the purpose of emphasis, repeated here in different words.
_x000D_
_x000D_
The dull-witted one, unconsciously victimised by his own mental impressions, acts in the world outside shackled by a thousand burning attachments. A sage or a saint should not come into the arena of life to decry such a man's activities all of a sudden. Krishna's suggestion is that, while feeding the fire of life, he should carefully guide its flow into the right channel wherein the flood of life can reach to water the gardens of cultural development in the individual as well as in the community.
"HOW THEN SHOULD ACTIONS BE PERFORMED BY THE 'IGNORANT' MAN WHO SEEKS LIBERATION FROM HIS OWN SENSE OF FINITUDE, WHEN HE IS QUALIFIED ONLY FOR ACTION?" THE ANSWER FOLLOWS:</v>
      </c>
      <c r="E149" t="s">
        <v>7678</v>
      </c>
    </row>
    <row r="150" spans="1:5" ht="21" customHeight="1" x14ac:dyDescent="0.2">
      <c r="A150" s="4">
        <v>149</v>
      </c>
      <c r="B150" s="3" t="s">
        <v>6401</v>
      </c>
      <c r="C150" s="4">
        <f t="shared" si="4"/>
        <v>1</v>
      </c>
      <c r="D150" t="str">
        <f t="shared" si="5"/>
        <v>It has been clearly declared that the Divine opinion of the Lord is that Arjuna should fight. The Pandava prince is not, at present, fit for the higher contemplative life of pure meditation. Action has a tendency to create new impressions which again procreate impulses to act more vigorously. In order to avoid creation of new Vasanas even while acting for the purpose of Vasana-exhaustion, Krishna had already advised the method of acting without the spirit of ego, or ego-centric desires. The same theory is explained here while expounding a technique by which this consummation can actually be brought about.
_x000D_
_x000D_
RENOUNCE ALL ACTIONS IN ME --- We have already noticed that by the first-person pronoun Krishna means the Supreme Self, the Divine, the Eternal. Renouncing all activities unto Him, with a mind soaked with devoted remembrances of the Self (Adhyatma Chetasa), the Lord advises Arjuna to act on. Renunciation of action does not mean an insipid life of inactivity. Actions performed through attachment and desires are renounced the moment we take away from action the ego-centric and the selfish stink.
_x000D_
_x000D_
A serpent is dangerous only as long as its fangs are not removed. The moment these are taken out, even the most poisonous reptile becomes a tame creature incapable of harming anyone. Similarly, action gives rise to bondage only when it is performed with a heart laden with selfish-desires. Actions performed without desires are not actions at all, inasmuch as they are incapable of producing any painful reactions. Here, the renunciation of action only means the giving up of the wrong motives behind the actions.
_x000D_
_x000D_
The purification of the motives is possible only when the mind is made to sing constantly the Divine Songs praising the glories of the Self. In the song of Truth the heart begins to throb with the highest Divine impulses. Actions performed in the outer world by such an individual are no more the ordinary actions but they become expressions of the Supreme Will through that individual. When the limited ego is replaced by the constant feeling of the Lord --- as "I am the Supreme" --- such an individual becomes the most efficient instrument for the expression of the Divine Will.
Not only is it sufficient that we renounce thus all wrong actions, but we have also to make a few adjustments in our inner instruments in order to bring out an unobstructed flow of the Creator's Will through us. These are indicated here by the two terms "without hope" and "without ego.
"A superficial study of the stanza is sure to confuse the student and drive him to the dangerous conclusion that Hinduism preaches, not a dynamic conscious life, but an insentient existence through life in a spirit of cultivated hopeless-ness! But a closer study of the import of these two terms will make us understand clearly that, in this stanza, Krishna is hinting at a great psychological truth of life!_x000D_
_x000D_
WITHOUT HOPE --- Hope is "the expectation of a happening that is yet to manifest and mature in a FUTURE PERIOD OF TIME.
" Whatever be the hope, it belongs not to the present; it refers to a period of time not yet born.
_x000D_
_x000D_
WITHOUT EGO --- Our ego-centric concept of ourselves is nothing but "a bundle of happenings and achievements of ours which took place, or were gained, in the past moments.
" Ego is therefore "the shadow of the past," and it has an existent reality only with reference to THE DEAD MOMENTS OF THE PAST.
If hope is thus the child of the unborn future, ego is the lingering memory of a dead past. To revel in ego and hope is an attempt on our part to live, either with the dead moments of the past, or with the unborn moments of the future. All the while, the tragedy is that we miss the 'present,' the active dynamic 'present,' which is the only noble chance that is given to us to create, to advance, to achieve, and to enjoy. Krishna advises Arjuna, therefore, to act renouncing both hope and ego; and this is indeed a primary instruction on how to pour the best that is in us into the 'present,' blockading all unintelligent and thoughtless dissipation of our inner-personality-energies, in the 'past' and the 'future.
'_x000D_
_x000D_
The instruction is so exhaustive in vision, and complete in its minutest details, that the stanza under review should be a surprise even to the best of our modern psychologists. Even though the technique so far advised can, and does, avoid all wastage of energy among the funeral pyres of the dead moments and in the wombs of unborn Time, yet, there is a chance for the man of action wasting his potentialities in the very 'present.
' This generally comes through our inborn nature to get ourselves unnecessarily over-anxious during our present activities. This FEVERISH ANXIETY is indicated here by the term "fever" (Jwara). Krishna advises that Arjuna should renounce all actions unto the Lord and, getting rid of both hope and selfishness, must fight, free from all mental fever. How complete this technique is will be evident now to all students of the Geeta.
The term "fight" is to be understood here "as our individual fight with circumstances, in the silent battle of life.
" Thus, the advice is not for Arjuna alone, but to all men who would like to live life fully and intelligently!The advice contained in this stanza reads as though quite unorthodox for those who have read the Vedas, with a limited meaning for its term "Karma-Yoga.
"IN ORDER TO HAMMER THIS NEW INTERPRETATION OF THE VEDIC TRUTH INTO THE ACCEPTANCE OF HIS GENERATION, THE LORD SAYS:</v>
      </c>
      <c r="E150" t="s">
        <v>7679</v>
      </c>
    </row>
    <row r="151" spans="1:5" ht="21" customHeight="1" x14ac:dyDescent="0.2">
      <c r="A151" s="4">
        <v>150</v>
      </c>
      <c r="B151" s="3" t="s">
        <v>6403</v>
      </c>
      <c r="C151" s="4">
        <f t="shared" si="4"/>
        <v>1</v>
      </c>
      <c r="D151" t="str">
        <f t="shared" si="5"/>
        <v>It is clearly brought out here that the above technique can bless us not by a mere study of it, but only when it has been properly practised in life. The term religion (matam) in Sanskrit, means 'opinion.
' This is "Krishna's opinion" --- Sri Krishna's Matam. The philosophy of spirituality is universal and, therefore, the same everywhere. But religions differ from prophet to prophet, because there are many different OPINIONS entertained by these different Masters, regarding the best manner by which their particular generations could be guided towards the final experience of the Eternal-Factor.
_x000D_
_x000D_
One ought not to live through life as a mere beast of burden doing its daily routine and sweating under the driver's whip. Work only hardens the muscles; it can smoothen out the ugly wrinkles in our character and add a glow of health and vitality to our inner personality only when we bring the inner equipments of our heart and head into the work which our hands and legs perform in the outer world. This is accomplished by pursuing the Karma Yoga advised earlier, with full faith (Shraddha) and without cavilling (Anasuyantah).
_x000D_
_x000D_
FAITH (Shraddha) --- is a very pregnant word in Sanskrit which refuses to be defined fully by any single word in English.
_x000D_
_x000D_
But Shankara's explanation of Shraddha has a purely intellectual import and it has no direct emotional appeal for the seeker. "Faith" in Vedanta means the ability to digest mentally, and comprehend intellectually, the full import of the advice of the Saints and the declarations of the Scriptures. In fact without "faith" no activity is ever possible; and "faith" cannot grow where intellectual convictions have not come to play in their full blaze.
_x000D_
_x000D_
WITHOUT CAVILLING (Anasuyantah) --- A mere intellectual theory cannot be understood and appreciated without our adverse criticisms of it. We criticise to know and understand more exhaustively a piece of knowledge. But here, Krishna is advising a technique of living which cannot fulfil itself in our life through mere criticism and questioning. Krishna is warning Arjuna that he will neither understand fully, not come to gain the blessings of that Way-of-Life, by deep study and noisy discussions. It can be understood and experienced ONLY by living it.
_x000D_
_x000D_
THEY TOO ARE FREED FROM WORK --- Immature students of the Geeta have been seen to cool down in their enthusiasm when they meet with the use of such terms. All through the chapter Krishna was insisting that man should act --- act diligently and rightly. All of a sudden He points to a strange-looking goal, WORKLESSNESS. Naturally, an intelligent reader immediately comes to feel a disgust at this ugly paradox. This is mainly because of our lack of appreciation of the term in its native Scriptural import.
_x000D_
_x000D_
Earlier we have explained how the IGNORANCE of our Spiritual Nature gives rise to DESIRES, which in their turn cause THOUGHT-AGITATIONS, and also how WORK is nothing other than thoughts fulfilled among the sense-objects. Thus, the "State of Workless-ness," is itself the "State of Thoughtless-ness," which indicates the "Condition of Desireless-ness.
" Absence of all desires can come only when we rediscover the All-full Nature of the Self. In short, with the Knowledge of the Self, when spiritual "ignorance" is terminated, desires can no more arise. Thus, the term "FREED FROM WORK" indicates the state beyond "ignorance," or the State of Self-hood.
_x000D_
_x000D_
This Supreme State, no doubt, can never be reached purely through work. Parliament Street is not the Parliament; but having reached Parliament Street, the Parliament cannot be very far away; one cannot miss reaching the Parliament there. Similarly, Karma Yoga is extolled here as the "Path" that takes one ultimately to the Supreme, because through desireless activity one achieves Vasana-purgation, thus making the mind purer and subtler for meditative purposes.
AS CONTRASTED WITH THE ABOVE, SHRI KRISHNA EXPLAINS WHAT HAPPENS TO THOSE WHO CARP AT THIS THEORY OF RIGHT ACTION:</v>
      </c>
      <c r="E151" t="s">
        <v>7680</v>
      </c>
    </row>
    <row r="152" spans="1:5" ht="21" customHeight="1" x14ac:dyDescent="0.2">
      <c r="A152" s="4">
        <v>151</v>
      </c>
      <c r="B152" s="3" t="s">
        <v>6405</v>
      </c>
      <c r="C152" s="4">
        <f t="shared" si="4"/>
        <v>1</v>
      </c>
      <c r="D152" t="str">
        <f t="shared" si="5"/>
        <v>"Those who decry this great teaching of Mine and do not practise it," Krishna warns His students, "will become more and more deluded and will lose their discrimination.
"_x000D_
_x000D_
Man is encouraged to follow a life-of-action, only when he comes to appreciate that Way-of-Life completely in his understanding. When the very theory is decried, it is no longer conducive to the intellect to accept it. Thus, decrying a philosophy is a sign of one's intellectual rejection of it. Having once rejected intellectually, there is no chance of an individual ever striving to live that philosophy. Karma Yoga is a way-of-life, and we have to live it if we want to come under its grace.
_x000D_
_x000D_
The Path-of-Work lies through a process of elimination of the desires in us. When the ego and ego-centric desires are eliminated, the work accomplished through such an individual is the true divine action, which is destined to having enduring achievements. To the extent man is NOT practising this efficient Way-of-Work, he would grow necessarily unintelligent, and to that extent, his discriminative capacity will deteriorate and ultimately get destroyed.
_x000D_
_x000D_
The blessing, because of which man is considered superior to animals, is his divine faculty of discrimination. An intellect, strengthened by its own intrinsic capacity to distinguish between the Real and the unreal, the right and the wrong, is the mighty instrument of self-development in man. When this instrument is destroyed, man comes to behave in no better way than a biped animal; panting on the path of existence, bullied by its own lower instincts of miserable passions and low appetites. Naturally, he fails to make any true gain out of his life's chances, and finally destroys himself.
THEN WHY DO NOT MEN FOLLOW THIS DOCTRINE AND PERFORM THEIR DUTIES FULLY? WHY SHOULD THEY FOLLOW OTHERS, OR ACT ON THEIR OWN? IN DISOBEYING KRISHNA, WHY ARE THEY NOT AFRAID OF TRANSGRESSING THE LORD'S COMMANDS? THE LORD SAYS:</v>
      </c>
      <c r="E152" t="s">
        <v>7681</v>
      </c>
    </row>
    <row r="153" spans="1:5" ht="21" customHeight="1" x14ac:dyDescent="0.2">
      <c r="A153" s="4">
        <v>152</v>
      </c>
      <c r="B153" s="3" t="s">
        <v>6407</v>
      </c>
      <c r="C153" s="4">
        <f t="shared" si="4"/>
        <v>1</v>
      </c>
      <c r="D153" t="str">
        <f t="shared" si="5"/>
        <v>Even the man-of-knowledge acts in conformity with his own nature, which is determined by the pattern of thoughts that arise in him. At any given instant of time, each one of us is determined by the thoughts that are in us at that moment; and the thoughts in us always get patternised by the channels of thinking, designed by the thoughts which we had entertained in the past. The nature of each individual is decided by the style of thinking which each is capable of.
The man-of-knowledge mentioned here indicates one who has read and understood thoroughly the "technique of action" as explained in this chapter. Even when he knows the technique, the Lord says that it is not easy for him to follow it, because his mind is designed to carry his thoughts through ego-centric and selfish channels, ever panting to gain some desires. Because of these past impressions (vasanas), even an honest student finds it hard to practise this simple-looking technique in his life. The reason is quite universal: "BEINGS FOLLOW THEIR OWN NATURE.
" Naturally "WHAT CAN RESTRAINT DO" when nature is too powerful?_x000D_
_x000D_
This last statement in the stanza "WHAT CAN RESTRAINT DO?" is not a cry of despair in Krishna's philosophy, but it is the honest all-seeing vision of the philosopher in Krishna, who recognises that the higher ways of living are not meant for all. Men crowding on the lowest rung of the evolutionary ladder, overwhelmed by their own animal passions, find themselves incapable of renouncing them, and are, therefore, incapacitated to walk the Path-of-Action. It is only a slightly evolved entity, full of enthusiasm, activity and a passion for progress (Rajo-guna), who can follow this sacred "path" and benefit himself. This honest confession shows the broad-mindedness and tolerance of Krishna, the Universal Teacher.
IF EVERY BEING ACTS ONLY ACCORDING TO HIS OWN NATURE --- AND THERE IS NONE THAT HAS NOT A NATURE OF HIS OWN --- THEN, THERE IS NO SCOPE FOR PERSONAL EXERTION AND THE TEACHING BECOMES PURPOSELESS. THE LORD EXPLAINS AS FOLLOWS:</v>
      </c>
      <c r="E153" t="s">
        <v>7682</v>
      </c>
    </row>
    <row r="154" spans="1:5" ht="21" customHeight="1" x14ac:dyDescent="0.2">
      <c r="A154" s="4">
        <v>153</v>
      </c>
      <c r="B154" s="3" t="s">
        <v>6409</v>
      </c>
      <c r="C154" s="4">
        <f t="shared" si="4"/>
        <v>1</v>
      </c>
      <c r="D154" t="str">
        <f t="shared" si="5"/>
        <v>In the last stanza, it is said that, even a man, well-read in the Shastras, cannot easily follow the highly ethical life which is demanded of a spiritual seeker, because his lower nature proves too strong for him. Prescribing a medicine which is not available, is not the art of healing. It is the philosopher's duty, not only to indicate the weaknesses in our present life and the State-of-Perfection, but he must also show us ways and means by which we can transport ourselves from our weaknesses into this ideal State-of-Perfection. Then, and then alone, can the philosopher bless his generation.
Krishna indicates here the great robber in the 'within' of man, which loots away the true joys and thrills of 'right living.
' Attachments and aversions of the sense-organs for their respective sense-objects are instictive, and natural, in every one. The sense-objects by themselves are incapable of bringing any wave of sorrow or agitation into the 'within.
' We get agitated and disturbed not at our sense-organs, but in our mind. The mind gets disturbed because, when the stimuli reach the mind, it accepts, in its inherent mischief, certain types of stimuli as GOOD, and their opposites as BAD. Thereafter, it gets attached to the stimuli it experiences as good and develops an aversion for the opposite type of stimuli. Now the mind is prepared to suffer the agonies of existence in the sorrowful plurality. Whenever it comes in contact with the infinite number of objects outside, it pants to court the things of its own attachment and labours to run away from the things of its own aversion. This excitement of the mind is truly 'its tragedy.
'Having stated this Truth, Krishna advises all seekers:"LET NONE COME UNDER THEIR SWAY.
"_x000D_
_x000D_
The philosophy of Geeta does not suggest, even in its implications, any kind of running away from the world-of-sense-objects. Krishna's creed is to live HERE and NOW, in the midst of situations in life, in this very world, and to experience them through our sacred vehicles of the body, mind, and intellect. The only insistence is that on all occasions, a wise man should be a master of the vehicles and not a helpless victim of these matter-envelopments. And the secret of this mastery in life is to live free from the tyrannies of attachments and aversions.
_x000D_
_x000D_
In order to detach ourselves from both our likes and dislikes, we have to get rid of our false ego-centric vanities. Likes and dislikes belong to the ego. Therefore, all ego-less acts, as we have explained earlier, accomplish a purgation of Vasanas. Vasanas create the mind; where the mind is, there revels the ego. To the extent the Vasanas have been reduced, to that extent the mind has become non-existent. Where the mind has ended, there the reflection of the Consciousness called the "ego" has also ended.
THE METHODS BY WHICH WE CAN BRING ABOUT THE VASANA-PURGATION ARE EXPLAINED IN THE FOLLOWING:</v>
      </c>
      <c r="E154" t="s">
        <v>7683</v>
      </c>
    </row>
    <row r="155" spans="1:5" ht="21" customHeight="1" x14ac:dyDescent="0.2">
      <c r="A155" s="4">
        <v>154</v>
      </c>
      <c r="B155" s="3" t="s">
        <v>6411</v>
      </c>
      <c r="C155" s="4">
        <f t="shared" si="4"/>
        <v>1</v>
      </c>
      <c r="D155" t="str">
        <f t="shared" si="5"/>
        <v>The word Dharma in Sanskrit is the most elusive word for translation into English. It is used generally in more than one definite meaning. Terms like righteousness, good conduct, duty, noble quality, etc.
, are some of them. We have explained it earlier and found how Dharma essentially means "the Law of being" of anything in the world.
That which determines one man's personality as distinctly different from another's, it is very well known, is the texture of the thoughts entertained by him. This texture of his thoughts is, again, in its turn, determined by the pattern of thinking (vasanas), which his mind has gained from its own past. These pre-determined 'channels-of-thinking' created by one's own earlier ways of thinking are called the Vasanas. Thus Dharma should be conceived here as the Vasanas in our mind, for no other explanation will be correct since the very discussion now is upon mental control. The word "duty," used by us in our translation, is, in this special sense, to be understood as Vasanas.
"_x000D_
_x000D_
Swadharma AND Para dharma --- Swadharma is not the duty which accrues to an individual because of his "caste," which is ever a sheer accident of birth. In its right import Swadharma means the type of Vasanas that one discovers in one's own mind. To act according to one's own taste, inborn and natural, is the only known method of living in peaceand joy, in success and satisfaction. To act against thegrain of one's own Vasanas would be acting in terms of Para dharma --- and that this is fraught with danger is very well known.
_x000D_
_x000D_
In the context of the Geeta, there is a direct message for Arjuna. Arjuna is born a prince, trained in the art of war and has exhibited in his life his insatiable thirst for heroism and adventure. Naturally, his Swadharma is that of a prince and that can find fulfilment only in dangerous actions and endless exertions. Perhaps, as it was evident in the first chapter, Prince Arjuna had gathered during his early education, that the life of renunciation and meditation --- the life of a Brahmin --- was nobler than his own life. And therefore, he wanted to run away from the battle-field into the silent caves-of-meditation. In this stanza, Krishna reminds him that to act according to his own Vasanas, even imperfectly, is the right path for his development. It is dangerous to suppress his own personality-expression and copy the activities of someone else, even if he be living a nobler and diviner life.
THOUGH THE SOURCE OF EVIL HAS BEEN POINTED OUT EARLIER (II-62 AND III-34), YET WITH A VIEW TO ELICITING A CONCISE AND CLEAR STATEMENT OF WHAT WAS BUT DESULTORILY AND VAGUELY EXPRESSED ARJUNA ASKS:</v>
      </c>
      <c r="E155" t="s">
        <v>7684</v>
      </c>
    </row>
    <row r="156" spans="1:5" ht="21" customHeight="1" x14ac:dyDescent="0.2">
      <c r="A156" s="4">
        <v>155</v>
      </c>
      <c r="B156" s="3" t="s">
        <v>6413</v>
      </c>
      <c r="C156" s="4">
        <f t="shared" si="4"/>
        <v>1</v>
      </c>
      <c r="D156" t="str">
        <f t="shared" si="5"/>
        <v>Following the tradition of the scriptures, the disciple now asks a definite question upon the very theme of the discussion. The very question shows that Arjuna has, to a large extent, got out of the hasty conclusions which he exhibited until the beginning of the second chapter. He has become introspective, and therefore, conscious of certain forces working within himself that were ruining and obstructing the play of his own higher impulses. The doubt is couched in such familiar words that it appears as though it is a doubt raised by some student of our own times.
_x000D_
_x000D_
There is no living man who has not in himself a sufficiently clear conception of the good and the meritorious. Every one understands intellectually what is RIGHT, but it is only when it comes to action that one invariably gets tempted to do the WRONG. This paradoxical confusion, between one's ideology and one's own actions, becomes quite a big problem to all those who try to introspect and review themselves.
The Divine in us, with Its nobler aspirations, wants to fulfil Itself with Its higher impulses and subtler achievements, but the animal instinct in us tempts us away, and we walk the path of the baser joys of the flesh. This invariably happens even against our own wishes. Arjuna is enquiring of the Lord: "What is the exact nature of this SATAN-in-our-bosom which thus systematically loots away the good in us?"Varshneya is the name of Lord Krishna, meaning: "One born in the family of the Vrishnis.
"THE LORD SAYS: "LISTEN. I SHALL TELL YOU WHO THAT ENEMY IS OF WHOM YOU ASK --- WHO IS THE SOURCE OF ALL EVIL":</v>
      </c>
      <c r="E156" t="s">
        <v>7685</v>
      </c>
    </row>
    <row r="157" spans="1:5" ht="21" customHeight="1" x14ac:dyDescent="0.2">
      <c r="A157" s="4">
        <v>156</v>
      </c>
      <c r="B157" s="3" t="s">
        <v>6415</v>
      </c>
      <c r="C157" s="4">
        <f t="shared" si="4"/>
        <v>1</v>
      </c>
      <c r="D157" t="str">
        <f t="shared" si="5"/>
        <v>IT IS DESIRE, IT IS WRATH --- Desire is the inner SATAN in the individual's bosom. We have seen earlier that desire is nothing other than our own spiritual "ignorance," expressing itself in our intellectual personality. This statement in the stanza is not to be understood as enumerating two different things. "Desire" itself, under certain circumstances, gains expression as "anger.
" A constant agitation of the mind, expressing as an uncontrollable impatience to gain something, is called "desire.
" Desire is generally for something other than ourselves. In the clash of existence, beings and circumstances may come between ourselves and the "object of our desire," and in such cases, our "desire" --- impulses, striking at the obstacle, gain the ugly look of "wrath.
"_x000D_
_x000D_
Thus, whenever emotions for acquisition and possession of an object flow incessantly towards that object, the bundle of thoughts so flowing is called "desire;" while the same emotions, when they get obstructed from reaching their desired objects, and get refracted at an intermediate obstacle, are called "anger.
" This "desire-anger-emotion" is the very SATAN in us that compels us to compromise with our own intellectually known Higher values of existence, and tempts us to perpetrate sins. Greater the desire, greater the power in the pull towards the sinful and the low. Once desire has come to manifest itself in our intellect, it enshrouds the wisdom in us.
Desire and anger, and their numberless children of sin and sorrow, must ever come to breed upon the marshy lands of our deluded intellect. To come under their sway is "ignorance.
" To come to rule over them is "Wisdom.
"THE LORD NOW ILLUSTRATES HOW DESIRE IS OUR FOE AND HOW IT VEILS OUR DISCRIMINATION:</v>
      </c>
      <c r="E157" t="s">
        <v>7686</v>
      </c>
    </row>
    <row r="158" spans="1:5" ht="21" customHeight="1" x14ac:dyDescent="0.2">
      <c r="A158" s="4">
        <v>157</v>
      </c>
      <c r="B158" s="3" t="s">
        <v>6417</v>
      </c>
      <c r="C158" s="4">
        <f t="shared" si="4"/>
        <v>1</v>
      </c>
      <c r="D158" t="str">
        <f t="shared" si="5"/>
        <v>Three different examples have been given to illustrate how desires and the consequent anger delude our rational capacity and choke our discrimination. Repetition is an unpardonable crime against the "scriptural-style," and the Geeta faithfully follows the immortal style common to all Bibles of the world. There is no redundancy, or wasteful repetition in the Divine Song. With this understanding, when we try to readthe stanza we find that there are subtle implications in the three different illustrations used by the Lord. More is meant here than meets the eye.
_x000D_
_x000D_
The discrimination in man is screened off and obstructed in its exercise due to the attachment in his mind for the ever-changing worldly-objects. We all know that our attachments to things can fall under three distinct categories. Our desires can either be low and vicious --- mind for the flesh-fleshy carnal pleasures --- or our ambitions may be for an active exertion in order to achieve power and wealth, to gain strength and might, to win fame and glory. There can also be a burning aspiration to strive and to achieve a diviner perfection and a Godly Self-illumination. Thus, our desires can fall under three headings according to the quality of the attachment --- inert (Tamasic), or active (Rajasic), or noble and divine (Sattwic). The veilings that are created over our discrimination by these different types of qualities (gunas) are indicated here by the three different examples.
_x000D_
_x000D_
AS FIRE BY SMOKE --- A smoky fire-place, shrouded by dark curling smoke can sometimes, if not totally, at least partially, veil the brilliance of the light emitted by the flames. A wick without a chimney is less bright than with a chimney, proving the example under review. Even Sattwic desires veil the infinite glory of the Spirit.
_x000D_
_x000D_
AS DUST ON A MIRROR --- This illustrates the veiling caused by agitations that cover the purer intellect due to our thick desires for glory and power (Rajasic). Compared with the former, this is indeed more complete, and the removal of it is, naturally, more difficult. The smoke rolls off even at a passing whiff of breeze, while the mirror cannot be cleaned even by a storm. It can be polished only by our own efforts at dusting it clean with the help of a clean, dry duster. Through the smoke, however thick it might be, the fire can be perceived; through the dust, if it be thick, no reflection at all can be seen in the mirror --- if at all seen it will only be dim.
_x000D_
_x000D_
AS THE FOETUS IN THE WOMB --- This is an illustration to show how completely the Diviner aspect in us is screened off by the low animal appetites and the vulgar desires for the sensuous. The foetus is covered by the womb until it matures, and there is no method of observing it as long as it is in the womb. The veiling is complete, and it can drop off only after a definite period of time. Similarly, the desires for the flesh-fleshy enjoyments build, as it were, a womb around the discriminative power in us, and such low mental pre-occupations (Tamasic) can drop off only after a longer period of evolutionary growth undergone by such a deluded mind-and-intellect.
_x000D_
_x000D_
In the true scriptural style, Krishna thus distinguishes between the different textures in the veils that come to cover the soul when the individual is entertaining different types of desires. In short, desire is that which hides the Divine in us.
IN THIS STANZA IT IS NOT CLEARLY STATED, WHICH COVERS WHAT; THE LITERAL TRANSLATION OF THE WORDS AS THEY STAND IN THIS COUPLET ONLY SAYS, "SO IS THIS COVERED BY IT.
" THE TWO PRONOUNS, 'IT' AND 'THIS,' ARE DEFINED IN THE FOLLOWING STANZA AND THEREIN WE FIND AN EXPLANATION OF BOTH:</v>
      </c>
      <c r="E158" t="s">
        <v>7687</v>
      </c>
    </row>
    <row r="159" spans="1:5" ht="21" customHeight="1" x14ac:dyDescent="0.2">
      <c r="A159" s="4">
        <v>158</v>
      </c>
      <c r="B159" s="4" t="s">
        <v>6419</v>
      </c>
      <c r="C159" s="4">
        <f t="shared" si="4"/>
        <v>1</v>
      </c>
      <c r="D159" t="str">
        <f t="shared" si="5"/>
        <v>This stanza vividly explains to us that discrimination (Jnana) the capacity to distinguish the Real from the unreal, the permanent from the impermanent, the true from the false, which gives man his higher status in the scale of evolution --- is the divine faculty that gets screened off from us due to our own greedy and insatiable desires. The pronouns in the previous stanza now stand clearly elucidated: the "discriminative capacity" in us (it --- idam) gets screened off by the insatiable "desires" (by this --- tena).
HE NOW TELLS US WHICH ARE THE SEATS OF 'DESIRE,' WHICH, BY ENVELOPING WISDOM, FORMS THE ENEMY OF THE WHOLE WORLD. THE SEAT OF THE ENEMY BEING KNOWN, IT IS EASY TO KILL IT:</v>
      </c>
      <c r="E159" t="s">
        <v>7688</v>
      </c>
    </row>
    <row r="160" spans="1:5" ht="21" customHeight="1" x14ac:dyDescent="0.2">
      <c r="A160" s="4">
        <v>159</v>
      </c>
      <c r="B160" s="3" t="s">
        <v>6423</v>
      </c>
      <c r="C160" s="4">
        <f t="shared" si="4"/>
        <v>1</v>
      </c>
      <c r="D160" t="str">
        <f t="shared" si="5"/>
        <v>As a true soldier, Arjuna understands that there is an inner enemy called "desire," which, like an efficient saboteur, undermines the wealth and security of his inner kingdom; and as a true prince, the royal demand of Arjuna is for immediate information as to the exact hide-out of this dangerous bandit. Krishna, as the spiritual teacher, has to indicate to his adventurous student where exactly the den of this devil is, from where he plans his nefarious activities. Indicating the secret fortresses of this inner enemy "desire," the Lord says, "the senses, the mind, and the intellect are said to be itsseats of action.
"_x000D_
_x000D_
A true criminal, functioning as an efficient leader of a gang, operating in a large area, will generally have more places than one to function from. Three main offices, from where "desire," in different forms, functions to destroy the peace and health of our inner life, have been indicated here very clearly.
_x000D_
_x000D_
The sense-organs, functioning without restraint in the world of sense-objects, are a very convenient theatre for "desire" to function in. When the external stimuli reach the mind through the sense-organs, the mind also becomes a breeding centre of sorrows created by "desire.
" Lastly, the intellect, working and playing with the memories of the sense-enjoyments it had lived, and of the mental attachments it had entertained, becomes yet another safe den for "desire" to function from.
_x000D_
_x000D_
The deluded ego, foolishly identifying with the body, desires sense-enjoyments. Thoughtlessly identifying with the mind, it thirsts to experience more and more emotional satisfactions. And lastly, identifying with the intellect, it plans to re-live the remembered experiences of sense-enjoyments and mental-joys.
TO HUNT FOR "DESIRE" IN THESE THREE HIDE-OUTS IS TO COME, AT LAST, FACE TO FACE WITH IT. HOW FINALLY TO OVERCOME THIS INNER ENEMY IS DESCRIBED IN THE FOLLOWING STANZAS:</v>
      </c>
      <c r="E160" t="s">
        <v>7689</v>
      </c>
    </row>
    <row r="161" spans="1:5" ht="21" customHeight="1" x14ac:dyDescent="0.2">
      <c r="A161" s="4">
        <v>160</v>
      </c>
      <c r="B161" s="3" t="s">
        <v>6425</v>
      </c>
      <c r="C161" s="4">
        <f t="shared" si="4"/>
        <v>1</v>
      </c>
      <c r="D161" t="str">
        <f t="shared" si="5"/>
        <v>As indicated earlier, Krishna declares a truth only when he has exhausted all the logical arguments leading to it. After giving all the arguments, he summarises here: "therefore, restrain the senses first," so that you may finally throw overboard the inner enemy "desire.
""Desire" is called sinful, since, in its grosser manifestations, it tends to make us live and work satisfying our lower nature, and thus persuades us to live a lower devolutionary life. Even at its best (Sattwic), like "the smoke that covers the fire," "desire" does not allow the full dawn of the Infinite, which is the Self in us. Thus, "desire," in all its textures, contributes to the sins of man, and, therefore, it is styled here as "THE SINFUL THING.
"_x000D_
_x000D_
It is easy for a doctor to prescribe a medicine for my wound and promise me an immediate healing. It is indeed consoling to have the prescription in my hand. But, I am sure, I will never gain a cure if the prescription requires me to prepare an ointment out of "sky-flowers.
" Similarly, it is quite a dignified advice for a spiritual Master to declare, "control the senses and cast off the 'desires,' O man!" --- But, unless the teacher gives us a method by which we can get this prescription dispensed, it will be as useless as the "sky-flower-treatment" for my painful wound.
WHERE SHOULD ONE TAKE ONE'S STAND, AND CAST OFF THE DESIRES?".
.
. THE ANSWER FOLLOWS:</v>
      </c>
      <c r="E161" t="s">
        <v>7690</v>
      </c>
    </row>
    <row r="162" spans="1:5" ht="21" customHeight="1" x14ac:dyDescent="0.2">
      <c r="A162" s="4">
        <v>161</v>
      </c>
      <c r="B162" s="3" t="s">
        <v>6427</v>
      </c>
      <c r="C162" s="4">
        <f t="shared" si="4"/>
        <v>1</v>
      </c>
      <c r="D162" t="str">
        <f t="shared" si="5"/>
        <v>This and the following stanza with which Vyasa concludes the third chapter of his incomparable Geeta, give every seeker a perfect technique by which he can bring about a successful hunting and capture of his inner enemy, "desire.
"Although we cannot expect in the Bhagawad Geeta --- especially in one of the very opening chapters --- an exhaustive treatment of the technique of meditation, yet we find that, in these stanzas, the Lord has etched out a complete outline of the "Scheme-for-Self-discovery.
"_x000D_
_x000D_
Compared with the objects of the world, we can easily understand that the sense-organs are more sacred and divine. Of the instruments that constitute our physical structure, certainly the sense-organs are subtler than the organs-of-action. Everyone of us can easily experience that our mind controls and orders our sense-organs, and, therefore, we know that the mind is subtler than the Indriyas.
_x000D_
_x000D_
No doubt, the mind has a vast kingdom to roam about in, but, even so, it has its own limitations and fixed frontiers. From knowledge to knowledge we extend the frontiers of our mind and all along this aggressive march of new conquests it is the intellect that first crosses the existing frontiers of the mind, and wins for it the neighbouring kingdoms of "fresh knowledge.
" In this sense, the intellect has a greater pervasiveness than the mind, and, therefore, it is conceived of as being subtler than the mind. That which lies beyond the intellect is called the Supreme, the Atman.
_x000D_
_x000D_
The Consciousness in man which lights up the very intellectual ideas in him must necessarily be subtler than the intellect itself. In the Upanishads it has been finally declared that there is nothing subtler than the Self, the Atman. The technique of meditation lies in the conscious withdrawal of all our identifications with our body, mind and intellect. All efforts end when we have thus gathered our entire awareness from its delusory pre-occupations and made it live in Itself as Itself --- as Objectless Awareness.
THE GOAL GAINED BY PURSUING THIS ART OF MEDITATION IS EXPLAINED IN THE FOLLOWING:</v>
      </c>
      <c r="E162" t="s">
        <v>7691</v>
      </c>
    </row>
    <row r="163" spans="1:5" ht="21" customHeight="1" x14ac:dyDescent="0.2">
      <c r="A163" s="4">
        <v>162</v>
      </c>
      <c r="B163" s="3" t="s">
        <v>7561</v>
      </c>
      <c r="C163" s="4" t="str">
        <f t="shared" si="4"/>
        <v/>
      </c>
      <c r="D163" t="str">
        <f t="shared" si="5"/>
        <v xml:space="preserve">
With this stanza, not only does the chapter conclude, but, the special advice demanded by Arjuna has also been finally given. Through 'knowledge' alone is 'ignorance'ended; through a lived experience of the Self alone can we end our 'ignorance-of-the-Self.
' This spiritual 'ignorance,' we have already found, creates 'desires.
' The Lord has indicated earlier that 'desire' functions and thrives in the fields of the sense-organs, the mind, and the intellect. Through the processes of meditation, when we withdraw from our false identifications with the objects, the body and the mind, the 'desire'-faculty, that was till now roaming about and functioning in the outer fields, is gathered and established in the intellect. As long as we maintain in ourselves the limiting adjuncts of the matter-envelopments, so long we cannot realise our divine potentialities, but instead, in our delusion, we will understand ourselves to be nothing more than the little ego --- limited, bound, finite and ever-sobbing. After the re-discovery of our own diviner existence we will be able to live "restraining the self by the Self.
" In a perfect Buddha's life, his ego functions completely under the control of the diviner in him. No more then can the 'desire'-impulses, if at all they arise in the mind, play their mischiefs and bring about any devastations in his inner life.
It is very interesting to note that the philosophy of the Geeta preaches a constructive re-organisation of life and not the destruction or rejection of life's possibilities. "Desire," being a painful leprous oozing wound, we are lovingly advised about the balm to cure the malady, and to live thereafter, in all efficiency, as a Master of circumstances and a Lord of our own emotions. A seeker who has accomplished this in himself is called a God-man, a Sage, a Prophet!
</v>
      </c>
      <c r="E163" t="s">
        <v>8195</v>
      </c>
    </row>
    <row r="164" spans="1:5" ht="21" customHeight="1" x14ac:dyDescent="0.2">
      <c r="A164" s="4">
        <v>163</v>
      </c>
      <c r="B164" s="3" t="s">
        <v>6441</v>
      </c>
      <c r="C164" s="4" t="str">
        <f t="shared" si="4"/>
        <v/>
      </c>
      <c r="D164" t="str">
        <f t="shared" si="5"/>
        <v xml:space="preserve">As we said in our introduction to this chapter, the Lord is making an open statement, that what He had been saying so far was nothing other than an intelligent reiteration of what is the content of the immortal Vedas. Inspired by a Divine remembrance, the Lord declares that He Himself, at the very beginning of creation, imparted the Knowledge of the Vedas to the Sun, and later on, the Sun-god conveyed it to his son, Manu, the ancient law-giver of India. Manu, in his turn, declared it to Ikshvaku, the ancestor of the Solar-dynasty that ruled over Ayodhya for a long period of time. _x000D_
_x000D_
The word "Veda" is derived from the root Vid, "to know"; Veda, therefore, means 'Knowledge.
' The 'Knowledge' of divinity lurking in man and the technique by which it can be brought out to full manifestation are the theme of the Veda text-books, and the Truth of this theme is eternal.
_x000D_
_x000D_
Just as we can say that electricity is eternal, as there was electricity even before the first scientist discovered it, and electrical energy will not be exhausted because of our forgetfulness of its existence, so too the divine nature of man will never be destroyed because of our non-assertion of it. The knowledge of the divine content and its possibilities in man are indeed eternal.
_x000D_
_x000D_
The creation of the universe, it is accepted even by modern science, must have started with the Sun. As the source of all energy, the Sun was the first of the created objects, and with its very creation, this Great Knowledge of the Self was given out to the world.
_x000D_
_x000D_
The theme of Vedic literature being the subjective divinity, language fails to express it completely. No deep experience can be exhaustively expressed in words. Therefore a study of the scriptures by one's own self is apt to create misunderstandings in the mind of the student, rather than a right appreciation of it. Thus it is a time-honoured tradition in India that spiritual lessons are directly heard from a true Master, who has vivid inner experiences in the realm of the Spirit. It has been handed down from Master to disciple and we have been given here the identity of the earliest students of Brahma-Vidya.
</v>
      </c>
      <c r="E164" t="s">
        <v>8196</v>
      </c>
    </row>
    <row r="165" spans="1:5" ht="21" customHeight="1" x14ac:dyDescent="0.2">
      <c r="A165" s="4">
        <v>164</v>
      </c>
      <c r="B165" s="4" t="s">
        <v>6463</v>
      </c>
      <c r="C165" s="4">
        <f t="shared" si="4"/>
        <v>1</v>
      </c>
      <c r="D165" t="str">
        <f t="shared" si="5"/>
        <v>This Yoga, the Yoga in which the Vedic teachings regarding activity (Pravritti) and retirement (Nivritti) are comprehended, thus handed down in regular succession among the "Royal sages," has its own destinies. At certain periods of history, this Knowledge seems to be readily available for the service of mankind, but at certain other periods of history it falls into disuse and becomes, as it were defunct. The golden era of spirituality dies down to inaugurate the dark ages of undivine life. At such periods of monstrous materialism, the generation is not left in neglect to suffer and groan under its own negative values. For, at that time, some great master appears on the horizon to inspire, to encourage and to lead the generation away from the ruts of sorrow onto the highroads of cultural revival.
Krishna rightly evaluates the period of the Mahabharata and declares: "THIS YOGA, BY LONG LAPSE OF TIME, HAS BEEN LOST HERE.
"SEEING THAT THE "YOGA" HAD BEEN LOST BY FALLING INTO THE HANDS OF THE WEAK, WHO COULD NOT CONTROL THEIR SENSES, AND SEEING THAT THE GENERATION HAD NOT BEEN ABLE TO ATTAIN THE OBJECT OF LIFE, THE LORD ADDS THE FOLLOWING:</v>
      </c>
      <c r="E165" t="s">
        <v>7692</v>
      </c>
    </row>
    <row r="166" spans="1:5" ht="21" customHeight="1" x14ac:dyDescent="0.2">
      <c r="A166" s="4">
        <v>165</v>
      </c>
      <c r="B166" s="3" t="s">
        <v>6485</v>
      </c>
      <c r="C166" s="4">
        <f t="shared" si="4"/>
        <v>1</v>
      </c>
      <c r="D166" t="str">
        <f t="shared" si="5"/>
        <v>With a direct statement in the style of an open confession, Krishna is here removing all possible misgivings of the orthodox, by insisting that the Truth he has declared in the last chapter.
.
. Karma Yoga.
.
. is nothing other than the same ancient Yoga.
_x000D_
_x000D_
A Master can feel really inspired and instruct efficiently, only when he establishes a certain type of affectionate rapport with the students. Krishna finds that his friend Arjuna is fully devoted to Him, and that he will certainly follow the "Path" indicated by Him. The relationship between teacher and taught should not be a mere commercial arrangement of "you-pay-and-I-teach.
" Mind and intellect blossom forth only in a warmer climate of love and freedom, friendship and mutual understanding. These qualities required for a healthy transference of the subjective knowledge were found in full measure in Arjuna and therefore, Krishna says 'I taught you' this Yoga in the earlier chapter.
The secrecy mentioned here only indicates that a man, however wise he might be, may not come to suspect the existence of the Atman in himself without being so advised by a man of Experience. The Self being that which is beyond the intellect, (III-41) the reasoning capacity in a man cannot come to suspect the existence of an Eternal, Changeless, Conscious Principle, subtler than the intellect, ever illumining the thoughts rising in the very intellect. Hence, this Science of Truth is called here as the Supreme secret.
"IN ORDER NOT TO LEAVE IN ANYBODY'S MIND AN IMPRESSION THAT ANY INCONSISTENT STATEMENT HAS BEEN MADE BY THE LORD, ARJUNA ASKS, AS THOUGH RAISING AN OBJECTION:</v>
      </c>
      <c r="E166" t="s">
        <v>7693</v>
      </c>
    </row>
    <row r="167" spans="1:5" ht="21" customHeight="1" x14ac:dyDescent="0.2">
      <c r="A167" s="4">
        <v>166</v>
      </c>
      <c r="B167" s="4" t="s">
        <v>6507</v>
      </c>
      <c r="C167" s="4">
        <f t="shared" si="4"/>
        <v>1</v>
      </c>
      <c r="D167" t="str">
        <f t="shared" si="5"/>
        <v>There is a palpable anachronism in the opening stanza of this chapter. Krishna says that he taught this Eternal Truth to Lord Sun in the beginning of creation. It was quite natural for Arjuna to think of Krishna as the son of Devaki, the Flute-bearer of Gokula. To Arjuna, his charioteer Krishna had a definite date of birth, and was only his own contemporary. Therefore, Krishna Himself could not have advised the Sun, who, by all calculations, is the one who manifested in nature much earlier than all the planetary worlds.
TO REMOVE FROM THE MINDS OF THE HASTY READERS THE POSSIBLE MISUNDERSTANDING THAT KRISHNA, THE SON OF DEVAKI, IS THE SPEAKER OF THE GEETA, VYASA MAKES THE BLESSED LORD DECLARE THE FOLLOWING:</v>
      </c>
      <c r="E167" t="s">
        <v>7694</v>
      </c>
    </row>
    <row r="168" spans="1:5" ht="21" customHeight="1" x14ac:dyDescent="0.2">
      <c r="A168" s="4">
        <v>167</v>
      </c>
      <c r="B168" s="3" t="s">
        <v>6515</v>
      </c>
      <c r="C168" s="4">
        <f t="shared" si="4"/>
        <v>1</v>
      </c>
      <c r="D168" t="str">
        <f t="shared" si="5"/>
        <v>The scriptural masters of the Hindus exhibit an infinite amount of patience and understanding, which almost amounts to an intellectual daring, and they readily come out to satisfy all possible doubts of all the students. Here we find Krishna trying to explain how He was the very Infinite in His Real Nature and that He had Himself, in the very beginning of creation, given out Brahma-Vidya to Lord Sun.
_x000D_
_x000D_
In this section we find an exhaustive discussion of the "theory of incarnation" (Avatara), as propounded in the Pauranic literature. To many foreigners, this portion of the Hindu philosophy and belief has been very confusing, and many of them have expressed such opinions about it; and, perhaps, none has put it so vehemently as Max Mueller.
_x000D_
_x000D_
But, when we try to understand it with a sufficient background of the Vedantic concept of creation, it is not very difficult for us to follow the idea. We have elsewhere explained in the "Fall of Man" how, when the Infinite Reality functions through 'unactivity' (Sattwa), we have the concept of the God-Principle. Later on in this section, Krishna Himself explains how He, in all freedom, takes upon Himself the matter-envelopments and plays the game of the Immortal among the mortals --- but all the time Himself being ever conscious of His own complete Divine Nature.
Not a single mortal embodiment can be the result of sheer accident. Every man comes to the field of the world only as a result of his evolutionary progress, even according to the Darwinian theory. Each embodied life indicates a long autobiography of that ego, and it is only after a long chain of existence in different forms that it has at last reached its present destination. In each life, as soon as the ego expresses itself in its given field of activity, it, fortunately, forgets the entire past, and carries with it only a distinct flavour (vasana) thereof. But a Master-mind like Lord Krishna, in His Divine Omniscience, understands that both He and Arjuna had been through many vicissitudes of existence, and that "I KNOW THEM ALL WHILE YOU KNOW THEM NOT.
""HOW THEN CAN YOU, THE ETERNAL LORD, HAVE A BIRTH IN THE ABSENCE OF DHARMA AND ADHARMA?" LISTEN:</v>
      </c>
      <c r="E168" t="s">
        <v>7695</v>
      </c>
    </row>
    <row r="169" spans="1:5" ht="21" customHeight="1" x14ac:dyDescent="0.2">
      <c r="A169" s="4">
        <v>168</v>
      </c>
      <c r="B169" s="3" t="s">
        <v>6517</v>
      </c>
      <c r="C169" s="4">
        <f t="shared" si="4"/>
        <v>1</v>
      </c>
      <c r="D169" t="str">
        <f t="shared" si="5"/>
        <v>Here is the most daring and original thought of Vyasa, we may say, throughout the entire Geeta. The Supreme, on account of His unquestioned freedom, by His own perfectly free will, takes upon Himself the conditioning of matter, and manifests Himself in a particular embodiment in the world, for serving the deluded generation of that time. To the Lord, His 'ignorance'is but a pose assumed, not a fact lived. A mortal becomes victimised by his Avidya, while the Lord is Master of His Maya. A driver is bound by his duty to the vehicle, while the owner of the vehicle is Lord of it. He uses the vehicle for his purposes, and whenever he reaches his immediate destination, he leaves the vehicle with all freedom, and enjoys his own independent activities. But, the poor driver, bound to the vehicle, will have to guard it against intruders and serve the vehicle as its servant. The Lord uses the matter-envelopments and their limitations as a convenience and as a set of necessary tools in His game of protecting the creation.
_x000D_
_x000D_
Thus, though the Lord is Unborn and Changeless in His Nature, and ever a Lord of matter, yet, keeping His Maya perfectly under His own control, He comes into the world, through His own free will. All the time He is fully conscious of His own Divine status and unchallenged prerogative. He does not come into being as others do, compelled by His past Karma, to live here in the world under the thraldom of Nature. He is not bound by His mental temperaments but He is ever free from the mischiefs of His own Maya.
You ask your servant to take your heavy motor-cycle to the nearby garage for refilling it. If you watch him doing it you will have some idea of what the Lord is trying to express here. To that poor man, the unwieldy machine is a calamity, a suffering. To push it across the road is a risky adventure for him, because the machine, by its own weight, guides him, he being powerless to assert his mastery over it. On the other hand, if you yourself were to ride, or push, the motor-cycle, you can joyously, and easily, do so. The vehicle remaining the same, in your hands it becomes a slave to carry you, while the poor servant was being dragged by the clumsy weight of the heavy machine!_x000D_
_x000D_
To an ordinary man who is ignorant of the working of his vehicle, it becomes a painful agony and a difficult responsibility to make use of these instruments. To the Lord, the world is no problem, and His personal equipments and their appetites are always perfectly under His own control. He comes to lord over every situation.
_x000D_
_x000D_
This perfect freedom of a God-man could not have been more beautifully brought out in so few words as in these incomparable lines.
"WHEN AND FOR WHAT PURPOSE IS THE INFINITE SO BOUND?".
. THE ANSWER FOLLOWS:</v>
      </c>
      <c r="E169" t="s">
        <v>7696</v>
      </c>
    </row>
    <row r="170" spans="1:5" ht="21" customHeight="1" x14ac:dyDescent="0.2">
      <c r="A170" s="4">
        <v>169</v>
      </c>
      <c r="B170" s="3" t="s">
        <v>6519</v>
      </c>
      <c r="C170" s="4">
        <f t="shared" si="4"/>
        <v>1</v>
      </c>
      <c r="D170" t="str">
        <f t="shared" si="5"/>
        <v>"Whenever there is a decline of Dharma, I create for Myself a body.
" The term Dharma has already been exhaustively explained. Dharma, "The Law of Being" is a sacred truth, and when the majority of the members of a community do not obey this great Truth, there is a conquest of the world by a herd of biped-animals, and not a co-operative happily-living family of men, pursuing life in their full dignity as intelligent social beings. In all such dark periods of history, some great Master comes to present himself as the leader of men to revive 'the-standard-of-life' and its moral values. This is generally done, not only by giving a fillip to the existing nobler values, but also by a corresponding policy of total elimination of the wicked.
_x000D_
_x000D_
It is for this purpose that the Infinite, from time to time, wears the "matter-apparel" and appears on the scene of activity, like the owner of an estate, who now and then puts on his gumboots to inspect and reorganise his estate. Even while he is on the work-spot, in the burning sun, among his workers, he is conscious of his lordship over, and ownership of, the entire estate. Similarly, the Supreme, which is the substratum for the pluralistic world, puts on the body-gown and, as it were, walks into the dusky atmosphere of the immoral life of mankind, for the purpose of re-organising and conducting a thorough spring-cleaning of the bosom of man.
In the descent of God explained here, it is very clearly said that the Lord takes upon Himself, a body, projected for the purpose by Himself, and that He reserves for Himself the Divine freedom to be IN it, and yet not OF it: "THEN I BODY MYSELF FORTH.
"FOR WHAT PURPOSE ?</v>
      </c>
      <c r="E170" t="s">
        <v>7697</v>
      </c>
    </row>
    <row r="171" spans="1:5" ht="21" customHeight="1" x14ac:dyDescent="0.2">
      <c r="A171" s="4">
        <v>170</v>
      </c>
      <c r="B171" s="3" t="s">
        <v>6521</v>
      </c>
      <c r="C171" s="4">
        <f t="shared" si="4"/>
        <v>1</v>
      </c>
      <c r="D171" t="str">
        <f t="shared" si="5"/>
        <v>It is quite evident that the Infinite cannot project Itself forth unless there is some "desire.
" The State of Desireless-ness is but the State of Actionless-ness. Without some equipment or the other, electricity cannot, of its own accord, manifest itself. Similarly, the Supreme cannot, and need not project out into a Divine, or an undivine form --- as an Immortal Omniscient God or as a mortal foolish ego --- unless there is some desire, or the other, to precipitate the manifestation A super-saturated solution, if left alone, undisturbed, can carry its extra quantity of crystals in itself; but the moment a minutest particle of the same substance is thrown into that beaker, immediately, all the extra crystals get thrown out in crystal-form. Similarly, the Dynamic Supreme, the Womb of Infinite potentialities, cannot bring forth any form, or forms, unless there is an intention --- it may be Divine, it may be good, it may be bad.
_x000D_
_x000D_
Then the DESIRE that made the Supreme assume the Divine form of Krishna --- the Enchanting Cowboy, the Blue Lover-of-All-is here explained in Vyasa's own words. In the stanza, Vyasa makes Krishna confess His initial "desire," that caused His manifestation.
The divinest of all "desires" is, indeed, a selfless thirst to serve the world; but all the same it is a DESIRE. In order to "PROTECT THE GOOD," when the Absolute starts ITs Godly career, it is the very necessity of Maya that He, the very Lord of Delusion, has to take upon Himself one more added mission," THE DESTRUCTION OF THE WICKED.
"_x000D_
_x000D_
Here 'DESTRUCTION' is not annihilation of the individuals as much as the REMOVAL OF THE WRONG TENDENCIES in the individuals. It is a process of refitting the wardrobe wherein some old clothes are irredeemably spoiled, and have to be eliminated in order to make more space for newly-made and other refitted items. Similarly, Prophets, when they come, they encourage the good, sometimes they rejuvenate the bad, and often eliminate the poisonous specimens from the garden-of-life.
_x000D_
_x000D_
This much Lord Krishna was compelled to explain about Himself because it was perfectly evident that Arjuna was blissfully unaware of the true Divine nature of Krishna. The line of arguments adopted by Arjuna in the opening chapter to justify his conduct in his friend's eyes would be meaningless if Arjuna did not, in fact, believe that he was addressing a human being. It would, in such a case, suggest that Arjuna was an utter atheist who would not rely for his victory upon his Divine companion. All the same, when Krishna comments upon Arjuna, characterising him as a non-caviller, a friend and a devotee, deserving His assistance, Arjuna appeals to Krishna, with a childlike simplicity: "DO TEACH ME, I AM THY DISCIPLE.
" This was undeniably an attitude of profound respect but no indication that Arjuna treated Krishna as God-Almighty, Himself.
WHY IS THE LORD GIVING THIS BIT OF HIS AUTOBIOGRAPHY?</v>
      </c>
      <c r="E171" t="s">
        <v>7698</v>
      </c>
    </row>
    <row r="172" spans="1:5" ht="21" customHeight="1" x14ac:dyDescent="0.2">
      <c r="A172" s="4">
        <v>171</v>
      </c>
      <c r="B172" s="3" t="s">
        <v>6523</v>
      </c>
      <c r="C172" s="4">
        <f t="shared" si="4"/>
        <v>1</v>
      </c>
      <c r="D172" t="str">
        <f t="shared" si="5"/>
        <v>After explaining the how and the why of incarnations in general, Krishna declares that those who, by constant contemplation upon this fact, understand the Divine birth and activities of the Lord, end their limitations and reach Godhood. That it is not a mere understanding or knowing that is indicated here is clear from the very words, "IN TRUE LIGHT" (Tattwatah), that is, we have to experience subjectively how and when the Supreme Atman takes Its Avatara in us. Today, no doubt, individually, we live as limited mortal brutes, but, at certain moments, when we are entertaining pure selfless "desires," the very same Spark-of-Life in us comes to manifest a divine potency and a celestial dash.
_x000D_
_x000D_
The stanza also subtly indicates that for one's spiritual development, the practice of Upasana of the blissful form of the Lord is as efficient a method as meditation upon the formless-Self. There are some professional Vedantins who cannot accept the concept of the Lord having an embodiment. They are merely barking at a shadow. To one who is practising sincerely and whole-heatedly, the goal is equally available whether it is through the Upasana of the Truth with a form (Saguna), or without any form (Nirguna).
_x000D_
_x000D_
Krishna is indicating here the Supreme State-of-Perfection, the State-of-Existence from where "ONE IS NOT BORN AGAIN.
" In the earlier Vedic literature the State-of-Godhood is described as the "State-of-Deathless-ness" (Amaratva), while in the later Vedic literature we find a slow change-over, and the Eternal is explained as the State from which "ONE IS NOT BORN AGAIN" (Ajah). The evolution of this concept clearly indicates the intellectual development in this country at that time. When a society is immature, its members are afraid of death; but as they grow and evolve, it is not death that frightens them so much as the possibility of a new birth, for, it starts a new lease of agonising existence in imperfect environments.
_x000D_
_x000D_
It is evident that the 'State-of-Deathless-ness' is itself the 'State-of-Birthless-ness,' because death can come only to that which is born. And yet, the change in expression declares the maturity that was gained by the Vedic-students of that period.
THIS PATH OF SALVATION IS NOT ONE MERELY REASONED OUT BY KRISHNA TO SUIT HIS PRESENT PURPOSE, BUT IT WAS WALKED EVEN IN ANCIENT TIMES:</v>
      </c>
      <c r="E172" t="s">
        <v>7699</v>
      </c>
    </row>
    <row r="173" spans="1:5" ht="21" customHeight="1" x14ac:dyDescent="0.2">
      <c r="A173" s="4">
        <v>172</v>
      </c>
      <c r="B173" s="3" t="s">
        <v>6443</v>
      </c>
      <c r="C173" s="4">
        <f t="shared" si="4"/>
        <v>1</v>
      </c>
      <c r="D173" t="str">
        <f t="shared" si="5"/>
        <v>The entire "Path-of-Self-development" and the final Goal that is to be reached have been indicated in this stanza. Without renouncing attachment and its by-products, which always disturb one's mental equipoise, no progress is ever possible for a seeker. Once this mental discipline is gained, absorbed in the idea of Self-perfection, the seeker comes to take total refuge in this great victory. Thereafter, the mission of Self-perfection becomes a passion with him to thrill his life. When an individual has thus gained this stage of Self-development, he becomes fit for the study and practice of_x000D_
_x000D_
the great scriptures --- the Upanishads.
_x000D_
_x000D_
(a) The study of the scriptures at the feet of a Master, followed by (b) independent analysis of Vedantic Truths by oneself in an attempt to understand their real import, and lastly, (c) the seeker's slow and steady attempt at balancing himself in single-pointed meditation --- all these three together constitute the technique of Self-development as visualised in Hinduism. A study of the theory of Vedanta and all our attempts to live the life of tranquillity and love indicated therein, together constitute Jnana Tapas.
There are some commentators who read into the stanza a synthesis of all the three "Paths.
" The "Path-of-Action" is indicated in the first-half of the first line, because, unless one trains oneself in the field of activity, "DETACHMENT FROM DESIRES, FEAR, AND ANGER" cannot be gained. The second-half, "ABSORBED IN ME AND TAKING REFUGE IN ME" indicates the "Path-of-Love," wherein the devotee, binding himself with love to the 'Lord of his heart'lives his life, taking refuge in nothing other than the Lord. The "Path-of-Knowledge" is indicated by the discriminative analysis and the constant and continued attempts at identification with the Self (Jnana Tapas). The import is, that seekers walking all the seemingly different "Paths" reach but the same Goal, the Supreme, "Me.
"_x000D_
_x000D_
In fact, these three "Paths," are but three different techniques to perfect our mind; all spiritual paths are but attempts to purify the mind, meaning, to make it steady and single-pointed. Some of us identify ourselves more with our bodies than with anything else. Others are, by temperament, living more in their mental zones. And there are some again who live more in their rational personalities. To all these three types of seekers, if one and the same "path" is indicated, the chances are that the technique prescribed will not be universal in its acceptance and application.
But whatever be the "Path" pursued, and whatever be the type to which the seekers belong, the ultimate experience of Spiritual Perfection gained by every one of them at the moment of illumination, is one and the same. This is an incontrovertible fact, for the mystical literature of the world reads as though every saint has borrowed and copied from all the earlier Masters across the world!THEN LORD KRISHNA MUST BE CHERISHING FEELINGS OF AFFECTION AND AVERSION, SINCE HE LIBERATES SOME, AND NOT ALL. THE ANSWER FOLLOWS:</v>
      </c>
      <c r="E173" t="s">
        <v>7700</v>
      </c>
    </row>
    <row r="174" spans="1:5" ht="21" customHeight="1" x14ac:dyDescent="0.2">
      <c r="A174" s="4">
        <v>173</v>
      </c>
      <c r="B174" s="3" t="s">
        <v>6445</v>
      </c>
      <c r="C174" s="4">
        <f t="shared" si="4"/>
        <v>1</v>
      </c>
      <c r="D174" t="str">
        <f t="shared" si="5"/>
        <v>Attachment and aversion are not the weaknesses of the Lord. He is a mass of Dynamism, the source of all activities and achievements. We are given the equipment through which we can, as we like, invoke this Infinite Mind. If we rightly invoke and carefully use the equipments, as a reward for our intelligent self-application, we can reach the Goal of our activities. If we misuse them, the very same Divine Force can be the cause of our utter disaster.
The fuel strength in the petrol can be converted into horse-power through the mechanism under the bonnet. We can invoke the horse-power to reach our destination, or we can easily dump ourselves into a mass of twisted wreckage on the way-side and become a bundle of broken bones. These accidents are caused by the carelessness of the driver, although the strength and power with which the car dashes down the embankment of the road is, no doubt, supplied by the same petrol. But the strength in the petrol had no attachment for those whom it guided home safe. Nor can we say that it had a hatred_x000D_
_x000D_
for those whom it wrecked. With neither attachment nor hatred, the petrol gives its power when invoked through the mechanism of the engine, and how to make use of the power depends upon us and our wisdom in employing it.
_x000D_
_x000D_
Similarly, here the Lord says, "I, AS LIFE, LEND MY POWER TO ALL WITHOUT ANY PARTIALITY; IN WHATEVER FORM THEY INVOKE ME, IN THAT FORM I SERVE THEM.
" An electric plug in the house can be made use of to hear a song over the radio, to cool ourselves with the breeze of a fan, to boil water, to cook or to warm the room with a heater; it all depends upon what instrument we plug into it. It is never possible that electricity flowing through the fan, of its own accord, can start emitting fire or light. Similarly, the unmanifest Eternal Force of Life can be invoked, and It shall fulfil all "desires" through us according to the type of our invocations.
IF GOD BE THUS FREE FROM ALL ATTACHMENTS AND OTHER EVIL PASSIONS, HE, THE LORD, MUST BE GRACIOUS TO ALL CREATURES ALIKE AND MUST BE ABLE TO GRANT THEM ALL THEIR DESIRES. THEN WHY IS IT THAT ORDINARILY MEN DO NOT DESIRE TO SEEK THE LORD AND GAIN THE INFINITE? --- LISTEN WHY IT IS SO;</v>
      </c>
      <c r="E174" t="s">
        <v>7701</v>
      </c>
    </row>
    <row r="175" spans="1:5" ht="21" customHeight="1" x14ac:dyDescent="0.2">
      <c r="A175" s="4">
        <v>174</v>
      </c>
      <c r="B175" s="3" t="s">
        <v>6447</v>
      </c>
      <c r="C175" s="4">
        <f t="shared" si="4"/>
        <v>1</v>
      </c>
      <c r="D175" t="str">
        <f t="shared" si="5"/>
        <v xml:space="preserve">If the Atmic-force guides us on both, the path-of-good and on the path-of-evil, then how is it that in this world of ours we see but a rare few who are honestly trying to travel the path-of-rightenousness, while the majority are pursuing the road-of-evil? This question must necessarily come to the mind of all intelligent students, and Lord Krishna is answering this possible query. He says, whether the mind wants to pursue an extrovert life, or live the introvert joys, it can do so only by borrowing its capacity and capability from the Omnipotency of the Atman; but the mind ever chooses an extrovert career, in stinking sensuality, because it is easy to gain cheap pleasures by satisfying the sensuous ticklings of nerve-tips.
This is the cause for sensuality in the world, and Krishna explains why a majority of us, inspite of our best efforts, live a life of animal passions: "BECAUSE SUCCESS RESULTING FROM ACTION IS QUICKLY ATTAINEDIN THE HUMAN WORLD.
"On this globe of ours, the quickest results are gained when our sense-organs come in contact with their desired objects as the result of deliberate actions. Since a sensuous life is a life of least resistance, though of cheap_x000D_
_x000D_
pleasures, the ordinary man, in his keen appetite for joy and peace, wastes his spiritual strength in hunting after, procuring, and enjoying the fleeting sense-objects. The truth of the statement is well within the experience of every one of us.
_x000D_
_x000D_
The passage should not be understood only to say that worldly success is easily gained, but that, as men, we can intelligently plan our actions in such a way that we can, out of our actions, create or compel nature to yield a greater dose of happiness than the members of the vegetable and animal kingdoms.
_x000D_
_x000D_
MEN WHO ARE SEEKING THE LOWER OR THE HIGHER WAYS OF LIFE THROUGH THE EMPLOYMENT OF THEIR SPIRITUAL STRENGTH CAN BE DIVIDED, UPON THE BROAD BASIS OF THEIR INTROVERT AND EXTROVERT NATURES; AND THE EXTROVERT MEN CAN AGAIN BE DIVIDED INTO FOUR TYPES, ON THE BASIS OF THEIR FINER DISTINCTIONS OF THE TEXTURES OF THEIR THOUGHT AND ACTION.
</v>
      </c>
      <c r="E175" t="s">
        <v>7702</v>
      </c>
    </row>
    <row r="176" spans="1:5" ht="21" customHeight="1" x14ac:dyDescent="0.2">
      <c r="A176" s="4">
        <v>175</v>
      </c>
      <c r="B176" s="3" t="s">
        <v>6449</v>
      </c>
      <c r="C176" s="4">
        <f t="shared" si="4"/>
        <v>1</v>
      </c>
      <c r="D176" t="str">
        <f t="shared" si="5"/>
        <v>This is a stanza that has been much misused in recent times by the upholders of the social crime styled as the caste system in India. Varna, meaning different shades of texture, or colour, is employed here in the Yogic-sense. In the Yoga Shastra, they attribute some definite colours to the triple gunas, which mean, as we have said earlier, "the mental temperaments.
" Thus, Sattwa is considered as white, Rajas as red, and Tamas as black. Man is essentially the thoughts that he entertains. From individual to individual, even when the thoughts are superficially the same, there are clear distinctions recognizable from their temperaments.
_x000D_
_x000D_
On the basis of these temperamental distinctions, the entire mankind has been, for the purpose of spiritual study, classified into four "castes" of Varnas. Just as, in a metropolis, on the basis of trade or professions, we divide the people as doctors, advocates, professors, traders, politicians, tongawalas, etc.
, so too, on the basis of the different textures of thoughts entertained by the intelligent creatures, the four "castes" had been labelled in the past. From the standpoint of the State, a doctor and a tongawala are as much important as an advocate and a mechanic. So too, for the perfectly healthy life of a society, all "castes" should not be competitive but co-operative units, each being complementary to the others, never competing among themselves.
_x000D_
_x000D_
However, later on, in the power politics of the early middle-ages in India, this communal feeling cropped up in its present ugliness, and in the general ignorance among the ordinary people at that time, the cheap pandits could parade their assumed knowledge by quoting, IN BITS, stanzas like this one.
The decadent Hindu-Brahmin found it very convenient to quote the first quarter of the stanza, and repeat "I CREATED THE FOUR varnas," and give this tragic social vivisection a divine look having a godly sanction. They, who did this, were in fact, the greatest blasphemers that Hinduism ever had to reckon with. For Vyasa, in the very same line of the couplet, as though in the very same breath, describes the basis on which this classification was made, when he says, "BY THE DIFFERENTIATION OF THE MENTAL QUALITY AND PHYSICAL ACTION (OF THE PEOPLE).
"This complete definition of the Varna not only removes our present misunderstanding but also provides us with some data to understand its true significance. Not by birth is man a Brahmana (Brahmin); by cultivating good intentions and noble thoughts alone can we ever aspire to Brahmana-hood; nor can we pose as Brahmana merely because of ourexternal physical marks, or bodily actions in the outer world. The definition insists that he alone is a Brahmana, whose thoughts are as much Sattwic, as his actions are. A Kshatriya is one who is Rajasic in his thoughts and actions. A Shudra is not only one whose thoughts are Tamasic, but also he who lives a life of low endeavours, for satisfying his base animal passions and flesh-appetites. The scientific attitude in which this definition has been declared, is clear from the exhaustive implications of the statement: "ACCORDING TO THE DIFFERENTIATION OF "guna" AND "karma.
"_x000D_
_x000D_
We had tried to explain how the Self, functioning through Its own self-forgetfulness (Maya) as it were, came to project forth temperamentally in three distinct conditions of mental and intellectual life: Unactivity, Activity and Inactivity. Through these triple channels flow the expressions of Life manifesting the different ideas, agitations and actions of the embodied-Life. None of the vagaries of existence would have been possible if the equipments were not tickled by the touch-of-Life.
_x000D_
_x000D_
Krishna, as the very Source of Life, emphatically asserts here, that He is the author of it all, in the sense that the ocean could say that it is the author of all the waves, ripples, foam, bubbles, etc.
, and gold can assert that it is the very creator and sustainer of all gold-ornaments in the world, inasmuch as no gold-ornament can exist when the gold element is removed from it.
But, at the same time the Infinite, being All-Pervading, as we have already explained, cannot participate in any action and therefore, the Lord, in one and the same breath, declares that though "HE IS THE AUTHOR OF IT," in His own Real Nature," HE IS AT THE SAME TIME A NON-DOER.
"_x000D_
_x000D_
Such contradictions in Vedanta become confusing to the students, as long as they are not initiated into the SECRETS OF ITS STUDY. In our conversation, we generally hear people say "that they reached their destination ten miles away by sitting in a bus;" "I caught a train and reached here.
" Since we understand it in our usual routine conversation, we do not try to dissect such statements to discover the contradictions they contain. Sitting you cannot travel. By catching a train, none can cover distances. And yet it is so true. When we travel in a bus or a train, we donot move; we only sit and hang on to our seats! But stillwe cover the distance because the vehicle in which we sit, moves on. In other words, the motion of the vehicle is attributed to us. Similarly, the creation of the temperaments, which should be attributed to the mind and intellect, is attributed to the Lord. In fact, the Lord, in His Essential Nature, being Changeless and All-Pervading, is neither the Doer nor the Creator.
SINCE I AM NOT IN REALITY THE AUTHOR OF THOSE ACTIONS OF WHICH YOU THINK ME TO BE AN AUTHOR:</v>
      </c>
      <c r="E176" t="s">
        <v>7703</v>
      </c>
    </row>
    <row r="177" spans="1:5" ht="21" customHeight="1" x14ac:dyDescent="0.2">
      <c r="A177" s="4">
        <v>176</v>
      </c>
      <c r="B177" s="3" t="s">
        <v>6451</v>
      </c>
      <c r="C177" s="4">
        <f t="shared" si="4"/>
        <v>1</v>
      </c>
      <c r="D177" t="str">
        <f t="shared" si="5"/>
        <v>The Ever-pure and the All-full cannot be tainted, nor can It have any sense-of-imperfection which can germinate any "desire.
" The Lord, the Self, declares here: "ACTIONS DO NOT TAINT ME NOR HAVE I ANY ANXIETY FOR THE FRUITS OF ACTIONS.
" Taint or "desire" can come only to an ego, which is "the Self, functioning through a given mind and intellect.
" When the subtle-body is tainted by "desires" and agitations then the ego in it seems to be played upon by these two. This is better understood by the following analogy.
_x000D_
_x000D_
The sun, reflected in a bowl of water, is entirely dependent upon the condition of the water. The reflected-sun is shaken when the water in the bowl is disturbed and it appears to be dim when the water is muddy. Neither the dimness nor the agitations of the reflection have caused any change at all in the original object --- the sun in the Infinite Heavens. Similarly, the ego suffers the evil tendencies and such other taints of the mind and also gets disturbed, due to the "desires" for the FRUITS OF ITS ACTIONS. The Self, in Its Pure Conscious-nature, is not at all affected by these delusory disturbances of Its own reflection in the mental pool.
THIS SEEMS TO BE A NOVEL INTERPRETATION OF THE USUAL VEDIC TECHNIQUE OF SELF-PERFECTION. IS THERE ANY PRECEDENT?.
.
. LISTEN:</v>
      </c>
      <c r="E177" t="s">
        <v>7704</v>
      </c>
    </row>
    <row r="178" spans="1:5" ht="21" customHeight="1" x14ac:dyDescent="0.2">
      <c r="A178" s="4">
        <v>177</v>
      </c>
      <c r="B178" s="4" t="s">
        <v>6453</v>
      </c>
      <c r="C178" s="4">
        <f t="shared" si="4"/>
        <v>1</v>
      </c>
      <c r="D178" t="str">
        <f t="shared" si="5"/>
        <v>After knowing Me that "I AM NON-AGENT AND I HAVE NO LONGING FOR THE FRUITS OF ACTIONS," and realising the All-full Self-hood, there shall no more be any "desire" or "egoistic vanities.
" The technique of Karma Yoga, as enunciated and propounded in the last chapter, was practised, says Krishna, even in olden times by many an intelligent seeker. In short, there is nothing new in the "Path-of-Action" and all seekers trying to realise the Self had been following the same technique.
"IF 'KARMA YOGA' IS TO BE PERFORMED, I CAN DO IT BECAUSE OF YOUR ADVICE. BUT WHY SHOULD YOU ADD THAT THE ANCIENTS DID THE SAME?" IN REPLY TO THIS THE LORD SAYS: "LISTEN, THERE IS GREAT DIFFICULTY IN UNDERSTANDING WHAT CONSTITUTES RIGHT ACTION".
.
. HOW?</v>
      </c>
      <c r="E178" t="s">
        <v>7705</v>
      </c>
    </row>
    <row r="179" spans="1:5" ht="21" customHeight="1" x14ac:dyDescent="0.2">
      <c r="A179" s="4">
        <v>178</v>
      </c>
      <c r="B179" s="3" t="s">
        <v>6455</v>
      </c>
      <c r="C179" s="4">
        <f t="shared" si="4"/>
        <v>1</v>
      </c>
      <c r="D179" t="str">
        <f t="shared" si="5"/>
        <v>All of us understand that 'ACTION' means movement of the limbs with relation to things in the outer world, and 'INACTION' means a state of existence wherein there is a total cessation of such vigorous and conscious movements. This is the popular definition of 'action' and 'inaction' which, no doubt, is quite acceptable as far as the every-day activities of life are concerned. But from the philosophical stand-point, the concept and features of both 'action' and 'inaction' change.
_x000D_
_x000D_
For purposes of self-development, when we consider 'action,' it is not to be valued merely by observing its manifested qualities but we must also take into consideration the un-manifested but subtly-working motives behind the very same action. An action, in itself, cannot be considered either as good or bad. It is the MOTIVE BEHIND IT which determines the quality of the action. Just as the beauty of a fruit is not the last word for its edibility, but it depends upon its contents, so too, a beautiful action in itself could be a poisonous act of criminality, if the motive behind it is low and vicious.
_x000D_
_x000D_
Therefore, it is said that, in discriminating between what is 'action' and what is 'inaction,' "EVEN THE POET-SEERS OF OLD ARE CONFUSED.
" The word 'Kavi,' now-a-days mainly used for the poets, was the name for the Rishis, the Seers of Upanishadic declarations. Any inspired man, recognising and expressing a truth that was noble and immortal, was called a Kavi.
_x000D_
_x000D_
After stating this difficult problem of discriminating between 'action' and 'inaction,' Krishna promises here that He will teach Arjuna what exactly constitutes right action, by knowing which, naturally, one can save one's self from all evil.
IT IS FAMILIAR TO ALL, THAT ACTION MEANS MOVEMENT, AND INACTION MEANS ABSENCE OF IT: TO SIT QUIET. WHAT IS THERE TO LEARN ABOUT THEM?</v>
      </c>
      <c r="E179" t="s">
        <v>7706</v>
      </c>
    </row>
    <row r="180" spans="1:5" ht="21" customHeight="1" x14ac:dyDescent="0.2">
      <c r="A180" s="4">
        <v>179</v>
      </c>
      <c r="B180" s="3" t="s">
        <v>6457</v>
      </c>
      <c r="C180" s="4">
        <f t="shared" si="4"/>
        <v>1</v>
      </c>
      <c r="D180" t="str">
        <f t="shared" si="5"/>
        <v>Life means activity. Where activity has ended, death has entered. In active life alone can we progress or deteriorate. A stagnant pool of water decays and soon gets putrefied; while the flowing water of a river ever keeps itself fresh, pure and clean.
_x000D_
_x000D_
Life being dynamic, it cannot, even for a moment, cease to function. Complete cessation from activities is impossible so long as life exists.
_x000D_
_x000D_
Activity, therefore, is the very corner-stone of life. Since man must always actively exist all his lifetime, the entire possibilities of activities have been taken into consideration by the great Seers of old in evaluating life. The accompanying chart will vividly explain their classifications.
_x000D_
_x000D_
Life is constituted of moments of activity and moments of inactivity. Through inactivity, neither progress nor deterioration is ever possible. Deep-sleep or periods of complete cessation in existence are intervals of total holidaying from life, and they can neither make nor marthe individual's progress in his evolution.
_x000D_
_x000D_
Periods of activity create man. This creative-period depends upon what type of activity we venture upon. According to the ancient Seers, activities can be of two types, constructive or destructive. Constructive activities which contribute towards the evolution of the individual are termed here as Karma.
_x000D_
_x000D_
Destructive activities are those that are totally condemned by the Shastras, because they tend to devolve the individual, and those are termed in our text books as Vi-karma. The constructive activities (Karma) can be of three kinds: Nitya --- constant duties, Naimittika --- special duties on special occasions, and Kamya --- work purposeful and self-determined for winning a desirable result or reward.
_x000D_
_x000D_
Built upon the ancient Vedic doctrine, Krishna here expounds an elaborate theory of self-development. He says that life is but a name for continuous activities. These activities can fall within two distinct classifications as Karma and Vi-karma. Lord Krishna's advice to Arjuna is to avoid the forbidden actions (Vi-karma) and to pursue the constructive and creative activities of self-development (Karma). In this scientific analysis, without any formality, or mental reservation, Krishna totally rejects "inactivity" (A-karma).
It is necessary, it is said here, that a true seeker who is trying to live a diligent life, contributing to his material progress and to his spiritual self-development, must necessarily know this triple classification of life, considered as a bundle_x000D_
_x000D_
of activities.
Even after so beautifully defining the three clear and distinct classifications, Krishna admits that, for an ordinary man it is not easy to distinguish the one from the other, and to readily and successfully classify all his activities under these three headings, because, Krishna says, "THE NATURE OF KARMA IS IMPONDERABLE. "_x000D_
_x000D_
In this statement lies the secret suggestion that an action is to be evaluated not merely on its face value but after a sincere consideration of the motive working behind it. If the motive, or desire, or intention of one is pure and constructive, then the action too is noble and meritorious for that particular individual. Since in this evaluation of actions the individual factor is so very predominant, one must agree with Krishna over the imponderability of the nature of Karma.
WHAT IS THERE TO LEARN ABOUT ACTION AND INACTION? THE ANSWER FOLLOWS:</v>
      </c>
      <c r="E180" t="s">
        <v>7707</v>
      </c>
    </row>
    <row r="181" spans="1:5" ht="21" customHeight="1" x14ac:dyDescent="0.2">
      <c r="A181" s="4">
        <v>180</v>
      </c>
      <c r="B181" s="3" t="s">
        <v>6459</v>
      </c>
      <c r="C181" s="4">
        <f t="shared" si="4"/>
        <v>1</v>
      </c>
      <c r="D181" t="str">
        <f t="shared" si="5"/>
        <v>By thus following the rules of right-living (Karma), as indicated in Vedanta, when an individual has lived a sufficiently long period of time, the doubt arises as to when exactly we can say that he has completely reached the State of Perfection. This question should necessarily throb in the intellect of all sincere students, and Krishna is trying to indicate this noble goal of fulfilment of all Karmas in this stanza.
_x000D_
_x000D_
Action, as we have already seen, is a gross expression in the outer world of some known, or unknown, deep "desire" in the intellect. A complete "STATE OF ACTIONLESS-NESS" would be necessarily the 'STATE OF DESIRELESS-NESS" or the "STATE OF INFINITE GOD-HEAD.
" But the goal indicated here is not this "STATE OF INFINITE PERFECTION," but only a wayside station on the pilgrimage. A true and diligent man can discover and recognise in himself that even in physical inaction there can be an intense mental and intellectual activity, and he can also recognise that he, even in the most intense activities, himself as an observer of it, is revelling in "unactivity" (A-Karma). This is the maximum Sattwic state.
Such an individual has thereby reached a State of Great Equanimity, which is almost unavoidable in living a successful life of meditation. It is not said here, as it is usually believed, that right action itself will take us to the Infinite. This is impossible. As action itself is a child of "desire," through action alone we can create things; and created 'results' are, in their very nature, finite. Thus, a God-head reached through activity can only be a Sunday-God-head which must depart from us the following Monday morning!_x000D_
_x000D_
Shankara and other great Acharyas have all been tirelessly repeating that, right action, undertaken with a sense of devotion and dedication, creates in the bosom of the student a sense of complete detachment, as though he himself is a disinterested observer of all that is happening within and without him. When thus an individual detaches himself and observes his own activities as part and parcel of the world of activities around, he gains in himself an indescribable poise which is essential for the practice of meditation.
Merely because an individual is keeping quiet, we cannot ever conclude that he is inactive. Physical inactivity is no criterion to call one an idler. On the other hand, it is a fact well-known to all of us, that, when we are intensely thinking --- whenever we are in a state of creative thinking --- we are invariably quiet and inactive, physically. Therefore, in the physical inactivity of one, which is labelled as idleness by the hectic foot-path-walkers in life, we can detect intense activity in his deep "within.
" A Buddha under the fig-tree, an artist at his easel, a musician at his instrument, a writer at his desk --- all of them punctuate their activities with 'still moments of intense inactivity'-called unactivity-and they bend forward to pour out their artistic and literary creations. All these physical moments of cessation are not mere inactivity but_x000D_
_x000D_
they are the necessary quietude and silence when the mind and intellect function with the highest velocity. Thus, he who has a capacity to introspect, can easily detect perfect action in complete inaction.
_x000D_
_x000D_
As I am writing these words a certain part in me can stand apart and visualise how my fingers, constituted of mere minerals, can hold the pen at the right slant and carry it along the paper so that the words may be spelt properly thereon. So, in all activities, this capacity to visualise discriminatingly our own activity --- this capacity to observe ourselves functioning in a given field with or without the other members of the community --- is not very rare and those who can do it can realise how, inspite of all our activities, the observer in us which OBSERVES the activities is most INACTIVE.
The train runs, but not the steam. The fan moves, but not the electricity. The fuel burns, but not the fire. The body, mind and intellect function and act, but not the Self, the Life in them!_x000D_
_x000D_
Such an individual who can thus stand constantly apart from himself and observe "the activity in inactivity" and "complete inactivity even in the highest activity.
.
. called UNACTIVITY".
.
. is termed here, we must carefully note, not a man of realisation (Jnani), but an intelligent, full-grown human creature (Buddhiman). "He is the intelligent one among men," and he is certainly one who is very near to the Self (Atma Yuktah).
_x000D_
_x000D_
In short, desireless activities, when undertaken and performed in a spirit of dedication, purify us, and the intellect thereby gains a new keenness. Out of such a purified head, a new faculty, as it were, arises. The capacity to observe oneself as an actor on the stage of life, is a capacity divine and noble, inasmuch as it immediately redeems us from our selfish preoccupations with life's ever-changing incidents and accidents.
REALISATION OF 'INACTION IN ACTION' AND 'ACTION IN INACTION' IS EXTOLLED AS FOLLOWS:</v>
      </c>
      <c r="E181" t="s">
        <v>7708</v>
      </c>
    </row>
    <row r="182" spans="1:5" ht="21" customHeight="1" x14ac:dyDescent="0.2">
      <c r="A182" s="4">
        <v>181</v>
      </c>
      <c r="B182" s="3" t="s">
        <v>6461</v>
      </c>
      <c r="C182" s="4">
        <f t="shared" si="4"/>
        <v>1</v>
      </c>
      <c r="D182" t="str">
        <f t="shared" si="5"/>
        <v>He is called a Saint, a man-of-Perfection, "whose undertakings are all devoid of plan and desire-for-result.
" Planning is a shackle upon the freedom of one's activities. In all planning, we are forcing the circumstances into a desired mould, a wished-for pattern. In thus driving the situations to mould themselves into a planned pattern, we are exhausting ourselves and vainly fighting against terrible odds. This method of activity drains away all inspiration and joy from the worker.
_x000D_
_x000D_
We have already discussed how the desire-for-results during any activity dissipates our energies. The fruits-of-an-action can only mature in a future period of time and therefore, to court the results is to escape from the present and live in the unborn periods of time. It is a law that the effects depend entirely upon the causes, and so to be sincere and complete in our activities is the greatest guarantee for all successful achievements.
_x000D_
_x000D_
One who is a perfect Sage, says Krishna, is one who will undertake to act "WITHOUT PLANNING" and "WITHOUT ANY DESIRE FOR FRUITS.
" In this context, these two qualifications of a perfect act are to be understood with kindness and sympathy. A literal meaning of these two terms should not be used here, as in that case the statement would become absurd.
_x000D_
_x000D_
The instruction to act "WITHOUT PLANNING AND DESIRE" does not mean that a man-of-Equilibrium, in his inspired activity, should not make use of his better intelligence and plan his activities to gain a desired result. It only means that, WHILE HE IS AT WORK, he should not allow his abilities and capacities to run to waste, with his mental preoccupations and sentimental fears regarding the results-of-his-work. Vedanta does not in any way ignore man's intellect. The way of life as advised in the Geeta provides only a more efficient means to act and achieve, to live and to enjoy, cultivating and applying our own potentialities more intelligently.
_x000D_
_x000D_
An individual, who has thus come to live intelligently and act diligently, becomes fully wedded to the piece of work in hand and gets so entirely drunk with the joy of his own inspiration, that the action cannot leave upon him even a trace of its reaction. Our mind and intellect will venture forth to worry over the unknown possibilities and dangers, unless they can find a more secure hold upon something nobler and diviner. A perfect Sage is one whose mind is ever hitched on to the cognition of the Divine, so that, even when he functions in the world outside, he is revelling in his own Consciousness within.
_x000D_
_x000D_
By thus painting the psychology of a Sage-at-work, Lord Krishna is indicating with what mental attitude and intellectual composure, Arjuna, a seeker, should enter his fields of activity. These instructions, given by Vyasa through the mouth of Krishna, are meant for all generations of seekers and, therefore, words addressed to Arjuna are also words addressed to you and to me.
_x000D_
_x000D_
When my son wants to become a doctor I would certainly explain to him the story of the struggle of some known doctors, so that my son may understand how best he himself can become a true doctor. So too here, by the description of a perfect Sage-at-work, Arjuna is being initiated into the "Path of Self-development," which he is to follow faithfully, if he is to reach the goal of life.
DEVOID OF ALL DESIRE-PROMPTED ACTIONS, AND ATTACHMENTS TO THEIR RESULTS, AND THEREFORE, HAVING NO SELFISH END IN VIEW, WHEN A SAGE PERFORMS KINDLY ACTS IN THE COMMUNITY, HE REALLY DOES NO ACTION; HIS ACTION IS EQUIVALENT TO "INACTION," SINCEALL HIS ACTIONS ARE CONSUMED IN THE FIRE OF KNOWLEDGE. TO TEACH THIS "UNACTIVITY," THE LORD SAYS:</v>
      </c>
      <c r="E182" t="s">
        <v>7709</v>
      </c>
    </row>
    <row r="183" spans="1:5" ht="21" customHeight="1" x14ac:dyDescent="0.2">
      <c r="A183" s="4">
        <v>182</v>
      </c>
      <c r="B183" s="3" t="s">
        <v>6465</v>
      </c>
      <c r="C183" s="4">
        <f t="shared" si="4"/>
        <v>1</v>
      </c>
      <c r="D183" t="str">
        <f t="shared" si="5"/>
        <v>We are not asked here to renounce the fruits-of-actions as such nor to ignore them, but we are only warned to renounce our MENTAL SLAVERY and INTELLECTUAL CLINGING to the "expected-fruits.
" Only when we get preoccupied with_x000D_
_x000D_
the expected fruits of our actions do we come to exhaust ourselves, and thus become inefficient in our activities. Forsaking (tyaktwa) our clinging (Sanga) to the fruits-of-action (Karma-phala), we are advised to strive for and to achieve the welfare of the society.
_x000D_
_x000D_
A true painter never willingly sells his masterpiece! To him, that piece of canvas upon which he has lavished long periods of effort, is now by itself a complete reward, even if he be starving!! As compared to the satisfaction and joy that it gives to the painter, he feels that even all the wealth in the world would but be too little a payment for it. If a mere finite piece of art could thus give to an ignorant man of agitations and desires, such an invaluable joy, how much more intense must be the diviner joys of a perfect saint working in the world of names and forms? Indeed, the Self-realised Ones, after their experience of the Infinite Reality as their own Self, become perfectly independent of everything else.
_x000D_
_x000D_
Again, the anxiety for the fruits-of-action, the sense of discontentment and the feeling of dependency upon the things and beings of the world --- all belong to the misconceived notion of the ego-centre. The ego in us is the sufferer of all the above-mentioned incapacities and inabilities. When the seeker-after-Truth rediscovers his ego to be the Infinite Truth, the limited ego ends its career of sorrow, and naturally, the agony and the incapacities of the imperfect ego also end. The reflection of the sun in a cup of water can be broken up when the water in the cup is shaken. But when the water is poured out, the reflection also ends, and no more can the sun in the sky be shaken by any known method.
_x000D_
_x000D_
Such an individual, who has rediscovered the Self, "THOUGH SEEMINGLY ENGAGED IN ACTIVITY," does not do anything.
_x000D_
_x000D_
The body, mind, and intellect act in the world-of-objects, but not the All-pervading Self --- the Life --- in us. Without 'Life' the body cannot function; but when the body functions, 'Life' as such cannot be said to function. Therefore, one who is established in the Self, though he engaged himself in action, cannot be said to do any action. The train may move but it would be incorrect to say that the steam is moving.
It is generally a doubt in the students that, even if all the reactions of the past actions have ended at the time of Self-re-discovery, when such a prophetic Master undertakes activity in the world, he would, perhaps, be initiating new actions of sins and merits for the enjoyment of which he may again have to take up births. This false idea has been completely eradicated in this stanza. After the God-experience, when the saint functions in the world outside, "THOUGH ENGAGED IN ACTION HE DOES NOT DO ANYTHING.
"EVERY ACTION HAS A REACTION. NATURALLY, EVEN THE BODILY ACTIONS OF A SAINT SHOULD HAVE SOME REACTION. THIS IS THE ORDINARY ARGUMENT. TO NEGATE THIS ASSUMPTION THELORD SAYS:</v>
      </c>
      <c r="E183" t="s">
        <v>7710</v>
      </c>
    </row>
    <row r="184" spans="1:5" ht="21" customHeight="1" x14ac:dyDescent="0.2">
      <c r="A184" s="4">
        <v>183</v>
      </c>
      <c r="B184" s="3" t="s">
        <v>6467</v>
      </c>
      <c r="C184" s="4">
        <f t="shared" si="4"/>
        <v>1</v>
      </c>
      <c r="D184" t="str">
        <f t="shared" si="5"/>
        <v>Mere bodily activity is not action that will merit a reaction. It has already been seen that the reactions of actions take place in the mental and in the intellectual zones. An action can leave a mark on our subtle-body only when we act with an ego-centric consciousness that we are the actors, and these marks can be effective only when our actions are motivated by powerful and strong ego-centric "desires.
"_x000D_
_x000D_
Ego is created only when the Self, in its assumed delusion, identifies itself with the body, mind, and intellect and their respective fields of objects. This ego draws its sustenance from the "hopes of the future," and also from the "satisfaction of the present" possessions.
_x000D_
_x000D_
Therefore, the stanza declares that an individual, (a) when he has completely renounced hope, (b) when he has brought his body and mind under perfect control, and (c) when he has relinquished all possessions, can no longer sustain the illusory concept of the ego in him. When the ego has ended, the actions performed by that individual's body become incapable of leaving any permanent mark upon his mental constitution, or on his intellectual character.
_x000D_
_x000D_
In sleep if I become naked I am not charged of any indecent behaviour; if, in my sleep, my body kicks my own son, I am not accused of cruelty to my child. For, in both the above cases we know that "for the actions of my body I am not responsible, since I was absent in that body during those activities.
" This clearly shows that the ego-centric identity with the body is the actor and the sufferer, and where the ego is not, there the mere bodily actions cannot bring about any consequences.
_x000D_
_x000D_
A Self-realised Saint's activities do not touch him at all since he is not the actor; the actions only flow through him. Such a truly Great One becomes not a doer of actions, but serves as a glorious instrument for the Lord's Will to express itself.
If the music coming from a violin is not good, the audience does not attack the violin, although the violinist cannot be very safe! The violin, of its own accord, does not make music but it allows music to emanate from it at the touch of the flying bow and the tickling fingers of the performer. Its duties end when its supple chords have bent under the touch of the musician's dancing fingers. An ego-less man-of-Perfection is the "wonder instrument" through which the Divine orchestra plays, singing the song of the Lord's own Will, faithfully. Any activity undertaken by a Perfect Master does not and cannot bring about any consequences, good orevil, upon him; he is only a "Divine-instrument.
"THOUGH A SELF-REALISED MAN RENOUNCES ALL ACTIONS, HE HAS, OF NECESSITY, TO BARELY MAINTAIN HIS BODY; SUCH A MAN STEADY ONTHE 'PATH-OF-KNOWLEDGE' IS EVER LIBERATED. TO TEACH THIS THE LORD SAYS:</v>
      </c>
      <c r="E184" t="s">
        <v>7711</v>
      </c>
    </row>
    <row r="185" spans="1:5" ht="21" customHeight="1" x14ac:dyDescent="0.2">
      <c r="A185" s="4">
        <v>184</v>
      </c>
      <c r="B185" s="3" t="s">
        <v>6469</v>
      </c>
      <c r="C185" s="4">
        <f t="shared" si="4"/>
        <v>1</v>
      </c>
      <c r="D185" t="str">
        <f t="shared" si="5"/>
        <v>Such an individual, who has gone beyond his own ego, can thereafter commence no desire-prompted activity with any definite fruit-motive. Naturally he will feel quite contented and happy in whatever gain spontaneously rises out of his actions. The state-of-egolessness indicates a condition of perfect conquest over the mind and intellect. Naturally therefore, the pairs-of-opposites --- heat and cold, success and failure, good and bad, joy and sorrow, etc. --- cannot affect him, they being always the interpretations of the world-of-objects by the mind.
_x000D_
_x000D_
Where the mind has ended, the intellect too can no more bring its own affections and prejudices, or its spirit of competitions and jealousies. We generally get agitated due to the pulls of success and failure. On the rising tide of success our ego dances in a vain joy, while in the hollows of failures it feels miserable and crushed. But when the ego is completely divinised, the individual will, thereafter, automatically remain equanimous in both success and failure. Such an individual who has thus conquered his ego-centric misconceptions about himself, "THOUGH ACTING, IS NOT FETTERED" by the natural consequences of the actions performed (Karma-phala).
_x000D_
_x000D_
When such a Perfect-Master-of-Realisation lives amidst us he is generally seen to act in no way different from an ordinary sensible man, and yet, all the same, his activities show an extra dynamic capacity to carve out a more complete and enduring success. According to the Lord's words, the activities of a man-of-Knowledge do not, in any sense of the term, affect him. Naturally, it becomes a little difficult for an ordinary man to know readily how this is accomplished by the sage.
TO EXPLAIN THE DIVINE MOTIVE AND ATTITUDE WITH WHICH MEN-OF-PERFECTION ACT IN THE WORLD, THE FOLLOWING NINE STANZAS ARE DECLARED BY THE LORD:</v>
      </c>
      <c r="E185" t="s">
        <v>7712</v>
      </c>
    </row>
    <row r="186" spans="1:5" ht="21" customHeight="1" x14ac:dyDescent="0.2">
      <c r="A186" s="4">
        <v>185</v>
      </c>
      <c r="B186" s="3" t="s">
        <v>6471</v>
      </c>
      <c r="C186" s="4">
        <f t="shared" si="4"/>
        <v>1</v>
      </c>
      <c r="D186" t="str">
        <f t="shared" si="5"/>
        <v>A Man-of-Wisdom has been fully comprehended in the first line of this stanza. The qualifications are beautifully enumerated serially and they themselves explain the "Path-to-Perfection.
" Economy of words is the very essence of the style in all Scriptural books. Even so, they are particularly careful to use the most suggestive terms for their purpose and take an artistic joy in ordering the very sequence of the words used; here is a brilliant example of it.
_x000D_
_x000D_
DEVOID OF ATTACHMENT (Gatasangah) --- The divinity attained by the Rishis is not a new status strangely acquired by them from some unknown and secret quarters. It is only a rediscovery of the Perfection that is already in each one. We are self-exiled from ourselves due to our attachments with the finite world-of-objects. Thus a "wise" man is he, from whom all his attachments with the finite things of the world have dropped away.
_x000D_
_x000D_
LIBERATED (Muktah) --- The majority of seekers have only a vague idea of what this "liberation" means. The bondages are created upon our personality and life by none other than ourselves. These bondages, infinite in their number, are produced by the subtle chords of our own attachments with things. The deluded ego feels fulfilled only through the world-of-objects. Thus, as a body, it gets attached to the world of its sense-objects; as a mind it lives enslaved to the world of emotions; and as an intellect, it gets bound with its own ideas.
_x000D_
_x000D_
WITH MIND CENTRED IN KNOWLEDGE (Jnana-avasthita-chetasah) --- The above phenomenon of perfect detachment, which produces a sense of complete liberation, can be accomplished only when the mind of the seeker gets centred in right discriminative knowledge and develops for itself a capacity to distinguish between the permanent and the impermanent, the fleeting and the lasting.
_x000D_
_x000D_
A Perfect Sage, who has thus cut himself free from all attachments, with his mind well-balanced under the light of his own "Wisdom," becomes completely liberated from the chains of all moral debilities, ethical imperfections, and sensuous appetites. Such a Sage too performs work for the rest of his life in his perfected manifestations. Krishna says that all such activities undertaken and performed by him are ever done in a spirit of 'dedicated activity' (Yajna). When a Sage thus functions in a spirit of Yajna, that action itself does not and cannot produce any reaction, or forging of thicker bondages with newly-formed vasanas.
_x000D_
_x000D_
The term 'Yajna,' borrowed from our scriptures, is employed here by Krishna to yield a more elaborate sense implying a wider and a more universal application. In the Geeta, the Vedic Yajna has become "a self-dedicated activity performed in a spirit of service to the many.
" All actions, performed without ego, and not motivated by one's ego-centric desires, fall under the category of Yajna.
_x000D_
_x000D_
All through the NEXT SIX STANZAS we get an enumeration of something like twelve different Yajnas which can be practised by everybody, on all occasions, in every field, under all conditions.
_x000D_
_x000D_
When a sage of the description given in the stanza, performs actions in a spirit of Yajna, they dissolve away without leaving any impression upon his mind, just as the rainbow that disappears when the thin shower falling against the sunlight ends.
IF THIS BE SO, THE QUESTION ARISES --- " FOR WHAT REASON THEN DO ALL ACTIONS WHICH HE PERFORMS ENTIRELY DISSOLVE, WITHOUT PRODUCING THEIR NATURAL RESULTS?" LISTEN WHY IT IS SO:</v>
      </c>
      <c r="E186" t="s">
        <v>7713</v>
      </c>
    </row>
    <row r="187" spans="1:5" ht="21" customHeight="1" x14ac:dyDescent="0.2">
      <c r="A187" s="4">
        <v>186</v>
      </c>
      <c r="B187" s="3" t="s">
        <v>6473</v>
      </c>
      <c r="C187" s="4">
        <f t="shared" si="4"/>
        <v>1</v>
      </c>
      <c r="D187" t="str">
        <f t="shared" si="5"/>
        <v>This is a famous stanza which is chanted throughout India as a prayer at the table before the Hindus eat their meals, although, today, ninety per cent of those who chant this stanza before their meals do not understand or care to follow its meaning. All the same it contains infinite suggestions and almost summarises the entire philosophic content of Vedanta.
The Infinite Reality, which is the changeless substratum behind and beneath the changing panorama of the world, is indicated by the Vedic term Brahman, and this is contrasted with that aspect of Truth which functions in and through the body as the Atman. But though the Eternal Truth has been thus indicated by two different terms, Vedanta roars that "The Atman is Brahman.
"_x000D_
_x000D_
The metaphor is borrowed from the very well-known divine ritualism of the Vedas, the Yajnas. In every Yajna there are four essential factors --- (1) the deity invoked to whom the oblations are offered, (2) the fire in which the offerings are poured, (3) the material things that constitute the offerings and (4) the individual who is performing the Yajna.
Here the stanza explains the mental attitude and the experience of the Perfect-Sage when he performs the Yajna. To him Truth alone exists and not the delusory plurality which his erstwhile ignorance had conjured up for him in his mind. Therefore, to him, all Yajnas arise from Brahman; (III-14, 15) in which Brahman, the Truth, is the performer; offering Brahman, the material; to the sacred fire, which is also nothing other than Brahman; invoking but Brahman. When one wave jumps over another and breaks itself upto embrace and become one with its comrade, we, who know that "all waves are nothing but the ocean," can certainly understand that in this act of union between two waves nothing has happened except that the ocean rising over the ocean, broke itself to become one with the ocean!!_x000D_
_x000D_
If an individual can thus see the substratum, or the essential nature, in and through, all names and forms, actions and behaviours, to him, irrespective of all conditions and circumstances, all beings and things are but a remembrance of the Infinite Blissful Truth. If actions are performed by a Saint, invoking no deity other than Brahman, "ALL HIS ACTIONS DISSOLVE AWAY" because he is invoking but the One Truth through all his actions.
_x000D_
_x000D_
The significance of the stanza as "a prayer to be said before food" is amply self-evident. To live we must eat. Food is necessary for existence. Whatever be the type of food, when one is hungry one will enjoy one's meals. The suggestion is that even at this moment of natural enjoyment, we are not to forget the great Truth that it is Brahman eating Brahman, and that during our meals we are offering to Brahman, the food that is Brahman, invoking nothing but the grace of Brahman. To keep this idea constantly in the mind is to get perfectly detached from the enjoyment and raise ourselves to a greater and endless beatitude which is the reward of Super-manhood.
AFTER REPRESENTING THE VERY SPIRIT IN ALL "YAJNAS," THE LORD IS TRYING TO SHOW ARJUNA HOW ALL THROUGH LIFE, ALL OUR ACTIONS CAN BE CONVERTED TO BECOME A "YAJNA.
" RIGHT KNOWLEDGE ("BHAVANA") MAKES EVERY ACT A "YAJNA.
" LISTEN:</v>
      </c>
      <c r="E187" t="s">
        <v>7714</v>
      </c>
    </row>
    <row r="188" spans="1:5" ht="21" customHeight="1" x14ac:dyDescent="0.2">
      <c r="A188" s="4">
        <v>187</v>
      </c>
      <c r="B188" s="3" t="s">
        <v>6475</v>
      </c>
      <c r="C188" s="4">
        <f t="shared" si="4"/>
        <v>1</v>
      </c>
      <c r="D188" t="str">
        <f t="shared" si="5"/>
        <v>In the following few stanzas, Lord Krishna is explaining the mental attitude of a Saint-at-Work. One doubt is generally raised by every intelligent student at all times. The spiritual experience, no doubt, can be had when the seeker in meditation transcends even his intellect. But then, this transcendental experience is bound to remain only for a limited time. The "Realised-Saint" is found working in the world, sometimes, in an elaborate fashion, like a Buddha or a Christ; in some cases he works in a limited fashion, like a Ramana Maharshi, and at certain moments he may not undertake any activity at all, but merely continue living among the world-of-objects. Now the doubt is: "what would be the mental attitude of such a Perfect-Master when he comes in contact with the world and functions in it?"_x000D_
_x000D_
A Yogi is one who is always trying, through all the means that are in him, to raise himself from his state of physical, mental and intellectual imperfections to a more perfect state of existence. In this sense of the term it would be unjust to read into the stanza merely the obvious meaning.
The word "Deva" comes from a root, meaning 'illumination.
' Subjectively viewed, the greatest "Devas" are the five sense organs: eyes illumining forms and colours, ears illumining sounds, the nose illumining smells, and the tongue and the skin illumining tastes and touches. Seekers, and Perfected-Masters (Yogis) too, when they move in the world, no doubt perceive sense-objects through sense stimuli. But in their understanding and experience, perception is but "a world of sense-objects continuously offering themselves into the fires of his perception in order to invoke the Devas (Sense-perceptions).
" Such seekers and masters walk out into life, and when they come across the sense world, they only recognise and experience that the world-of-objects is paying a devoted tribute to the powers of sense-perceptions!_x000D_
_x000D_
When this mental attitude is entertained constantly by a seeker he comes to feel completely detached from the sense experiences and, irrespective of the quality of experience, he is able to maintain a constant sense of inward equanimity.
_x000D_
_x000D_
As contrasted with this method (Deva-Yajna) there are others who perform Brahma-Yajna, says Krishna, wherein they come to "OFFER THE SELF AS A SACRIFICE BY THE SELF IN THE FIRE OF THE SELF.
" This statement becomes perfectly clear when subjectively analysed and understood. As long as we exist in the body manifestation, we have to come across the world of sense-objects. The outer-world can yield to us its joy or sorrow not by itself but only as a result of our healthy or unhealthy attitude towards it. The objects in themselves are impotent to give us either joy or sorrow.
_x000D_
_x000D_
The Perfect Masters understand that the sense-organs are only INSTRUMENTS-of-perception and that they can work only when in contact with the Supreme, the Atman. In this true understanding all Masters live, allowing the sense-organs to sacrifice themselves in the Knowledge-of-Brahman. Seekers also are, by this statement, advised as to how they too can gain a certain amount of freedom from their senses by dedicating their sense-life in the service of the world. When an individual's sense-organs of perception and action are to function and act --- not for his own ego-centric, selfish satisfactions but for the sake of serving the society or the world --- then, even if such an individual lives in the world-of-objects he will not be enslaved by his attachments to his possessions.
AFTER THUS ENUMERATING THE "DEVA-YAJNA" AND THE "BRAHMA-YAJNA," LORD KRISHNA EXPOUNDS TWO MORE METHODS IN THE FOLLOWING:</v>
      </c>
      <c r="E188" t="s">
        <v>7715</v>
      </c>
    </row>
    <row r="189" spans="1:5" ht="21" customHeight="1" x14ac:dyDescent="0.2">
      <c r="A189" s="4">
        <v>188</v>
      </c>
      <c r="B189" s="3" t="s">
        <v>6477</v>
      </c>
      <c r="C189" s="4">
        <f t="shared" si="4"/>
        <v>1</v>
      </c>
      <c r="D189" t="str">
        <f t="shared" si="5"/>
        <v>SOME OTHER GREAT MASTERS OFFER HEARING AND OTHER SENSES IN THE FIRES-OF-RESTRAINT --- In all these Yajnas described, the metaphor is taken from the most familiar ritualism known at the time to Arjuna. Oblations were offered, in Vedic ritualism, into the sacred-fire in order to invoke the blessings of the deity. In these examples, we are shown how when some materials are offered into a sacred-fire, not only the oblations get burnt up and consumed by the fire, but also, as a result, a great blessing accrues. Here, it is said that some Masters live on in life constantly offering their senses into the fire-of-self-control, so that the senses, of their own accord get burnt up, contributing a greater freedom and joy in the inner life of the man. It is also a fact, very well experienced by all of us, that the more we try to satisfy the sense-organs the more riotous they become and loot away our inner joy. By self-control alone can the sense-organs be fully controlled and mastered. This is yet another method shown to the seekers by which they can come to experience and live a more intense life of deeper meditation.
If in this method the "Path-of-Sense-control" is indicated, in the second line the "Path-of-Mind-control" is suggested. The mind is sustained and fed by the stimuli that reach it from the outer world. The sense-objects perceived by the organs create and maintain the mind. The mind can never function in a field which cannot be interpreted in terms of the five types of sense-objects. Therefore, to make the mind non-receptive to the perceptions of the Indriyas is a method by which one can gain a better poise in life for purposes of meditation. Such an individual who has controlled the mind completely and withdrawn it totally from the sense-centres is indicated here when the Lord says: "OTHERS OFFER SOUND AND OTHER OBJECTS IN THE FIRES OF THE SENSES.
"_x000D_
_x000D_
If the former method is a technique of controlling the stimuli at the very gateway of the senses, the latter is a different technique of controlling the same from the inner, and therefore more subtle, level of perception, called the mind.
AFTER THUS EXPLAINING THESE FOUR METHODS, YET ANOTHER TECHNIQUE HAS BEEN PROPOUNDED BY THE LORD IN THE FOLLOWING STANZA:</v>
      </c>
      <c r="E189" t="s">
        <v>7716</v>
      </c>
    </row>
    <row r="190" spans="1:5" ht="21" customHeight="1" x14ac:dyDescent="0.2">
      <c r="A190" s="4">
        <v>189</v>
      </c>
      <c r="B190" s="3" t="s">
        <v>6479</v>
      </c>
      <c r="C190" s="4">
        <f t="shared" si="4"/>
        <v>1</v>
      </c>
      <c r="D190" t="str">
        <f t="shared" si="5"/>
        <v>ALL THE ACTIVITIES OF THE SENSE-ORGANS (JNANA-INDRIYAS), AND THE ORGANS OF ACTION (PRANA-INDIRYAS) ARE OFFERED INTO THE KNOWLEDGE KINDLED-FIRE OF RIGHT UNDERSTANDING --- Control of the ego by the better understanding of the Divine Reality is called here as the "Yoga-of-Self-restraint' (ATMA-SAMYAMA-YOGA).
_x000D_
_x000D_
The "Path-of-Discrimination" (Vichara) lies through a constant attempt at distinguishing between the limited lot of the ego and the divine destinies of the Spirit. Having discriminated thus, to live more and more as the Self, and not as the ego, is to "RESTRAIN THE SELF BY THE SELF (Atma-Samyama).
" By this process, it is evident how the mad ramblings of the organs of perceptions and actions can be completely restrained and entirely conquered.
EXHAUSTING THE ABOVE-MENTIONED FIVE DIFFERENT TECHNIQUES, AS THOUGH TO BRING TO THE UNDERSTANDING OF ARJUNA, THAT A HUNDRED OTHER METHODS CAN BE INDICATED, KRISHNA ENUMERATES IN HASTE FIVE MORE DIFFERENT METHODS IN THE FOLLOWING STANZA:</v>
      </c>
      <c r="E190" t="s">
        <v>7717</v>
      </c>
    </row>
    <row r="191" spans="1:5" ht="21" customHeight="1" x14ac:dyDescent="0.2">
      <c r="A191" s="4">
        <v>190</v>
      </c>
      <c r="B191" s="3" t="s">
        <v>6481</v>
      </c>
      <c r="C191" s="4">
        <f t="shared" si="4"/>
        <v>1</v>
      </c>
      <c r="D191" t="str">
        <f t="shared" si="5"/>
        <v>OFFERING OF WEALTH (Dravya-Yajna) --- Sacrifice of wealth is to be understood in its largest connotation. Charity and distribution of honestly acquired wealth, in a sincere spirit of devotion to and in the service of the community, or of the individual who is the recipient of the benevolence, is called Dravya-Yajna. This includes more than a mere offering of money or food.
The term Dravya includes everything that we possess, not only in the world outside but also in our worlds of emotions and ideas. To pursue thus a life of charity, serving the world as best as we can, with all that we possess physically, mentally and intellectually is the noble sacrifice called "Wealth sacrifice.
"_x000D_
_x000D_
In order to perform this it is not at all necessary that the devotee should be materially rich. Even if we are poor and physically DEBILITATED, from our bed of pain and penury, we can still be charitable, because our inner treasurers of love, kindness, sympathy and affection, do not at all depend either upon our material circumstances nor on our physical condition. Sometimes, a word of sincere sympathy, a look of love, a smile of true affection, or a word registering true friendship, can give to the receiver more than a heartless cheque, even if it be for a very fat sum.
_x000D_
_x000D_
Tapo-yajna --- Some live, offering unto their Lord, a life of austerity. There is no religion in the world which does not prescribe, by some method or the other, periods of austere living. These austerities (Vratas) are invariably undertaken in the name of the Lord. It is very well-known that the Lord of Compassion, who feeds and sustains even the lowliest of the low, can gain no special joy because of a devotee's self-denial. But it is generally done in a spirit of dedication, so that the seeker might achieve some self-control. This activity, in some extreme cases very painful indeed, is undertaken in order that the devotee may learn to control himself in his sense-life.
_x000D_
_x000D_
Yoga-yajna --- An earnest attempt of the lesser in us to grow into a better standard of diviner living, is called Yoga. In this attempt, devoted worship of the Lord-of-the-heart, called Upasana, is a primary method. This worship and love, offered to the Lord-of-the-heart, when performed without any desire or motive, is also called Yoga, since it directly hastens the seeker's self-development.
_x000D_
_x000D_
Swadhyaya-yajna --- The daily deep study of the scriptures is called Swadhyaya. Without a complete study of the scriptures we will not be in a position to know the logic of what we are doing in the name of spiritual practice, and without this knowledge our practices cannot gain the edge and the depth that are essential for sure progress. Thus, in all religions, the daily study of the scriptures is insisted upon, as an essential training during the seeker's early days. Even after Self-realisation, we find that the Sages spend all their spare-time reading and contemplating upon the inexhaustible wealth of details and suggestions in the scriptures.
_x000D_
_x000D_
In its subjective implications, Swadhyaya means "self-study including the art of introspection pursued for understanding our own inner weaknesses.
" If, in the case of a seeker, it is a technique of estimating his own spiritual progress, in the case of a Seer, it will be for revelling in his own Self.
_x000D_
_x000D_
Jnana-yajna --- The Sacrifice-of-Knowledge: this word has very often been used in the Geeta and it constitutes one of the many original terms coined out by Vyasa to beautify the Lord's declarations. The "Sacrifice-of-Knowledge" is the term given to that activity in man by which he renounces all his ignorance into the fire-of-knowledge kindled BY him, IN him. This is constituted of two aspects; negation of the false, and assertion of the Real Nature of the Self. These two activities are effectively undertaken during the seeker's meditation.
_x000D_
_x000D_
All these five methods of Self-development --- " sacrifice-of-wealth," "austerity," "Yoga," "study" and "knowledge" --- can be practised with profit only by those who are men of "rigid determination" and who can find in themselves an inexhaustible enthusiasm to apply themselves consistently to reach this great goal. It is not sufficient that we know these paths, or that we decide to gain these developments. Progress in spirituality can come only to one who is "sincere and consistent in his practices" (Yatayah).
IN THE FOLLOWING VERSE KRISHNA EXPLAINS PRANAYAMA AS YET ANOTHER METHOD, THE ELEVENTH IN THE SERIES:</v>
      </c>
      <c r="E191" t="s">
        <v>7718</v>
      </c>
    </row>
    <row r="192" spans="1:5" ht="21" customHeight="1" x14ac:dyDescent="0.2">
      <c r="A192" s="4">
        <v>191</v>
      </c>
      <c r="B192" s="3" t="s">
        <v>6483</v>
      </c>
      <c r="C192" s="4">
        <f t="shared" si="4"/>
        <v>1</v>
      </c>
      <c r="D192" t="str">
        <f t="shared" si="5"/>
        <v>In this verse we have a description of the technique of 'breath-control' regularly practised by some seekers, in order to keep themselves under perfect self-control, when they move amidst the sense-objects in the work-a-day world.
_x000D_
_x000D_
As a sacrifice some offer "THE OUT-GOING BREATH INTO THE IN-COMING BREATH AND OTHERS OFFER THE IN-COMING INTO THE OUT-GOING.
" The latter is, in the technique of Pranayama, called the Puraka, meaning the 'process of filing in'; while, the former is the 'process of blowing out,' technically called the Rechaka. These two processes are alternated with an interval, wherein the 'breath is held for sometime,' within and without, which is called the Kumbhaka. This process of Puraka-Kumbhaka-Rechaka-Kumbhaka, when practised in a prescribed ratio, becomes the technique of breath-control (Pranayama). This technique is again explained here as a Yajna by which the practitioner, in the long run, learns to offer all the subsidiary Pranas into the main Prana.
_x000D_
_x000D_
Prana is not the breath; this is a general misunderstanding. Through breath-control we come to gain a perfect mastery over the activities of the Pranas in us. When very closely observed, we find that the term Prana used in the Hindu Scriptures indicates the various "manifested activities of life in a living body.
" They generally enumerate five different kinds of Pranas, which, when understood correctly, are found to be nothing but the five different physiological-functions in every living body.
_x000D_
_x000D_
They are: (1) the function of perception, (2) the function of excretion, (3) the function of digestion and assimilation, (4) the circulatory system, which distributes the food to all parts of the body, and lastly (5) the capacity in a living-creature to improve himself in his mental outlook and intellectual life. These activities of life within, about which an ordinary man is quite unconscious, are brought under the perfect control of the individual through the process of Pranayama, so that a seeker can, by this path, come to gain a complete capacity to withdraw all his perceptions. This is indeed a great help to a meditator.
IN THIS SERIES OF TECHNIQUES ENUMERATED BY KRISHNA, AS A LAST METHOD, WE HAVE IN THE FOLLOWING STANZA THE TWELFTH METHOD DETAILED:</v>
      </c>
      <c r="E192" t="s">
        <v>7719</v>
      </c>
    </row>
    <row r="193" spans="1:5" ht="21" customHeight="1" x14ac:dyDescent="0.2">
      <c r="A193" s="4">
        <v>192</v>
      </c>
      <c r="B193" s="3" t="s">
        <v>6487</v>
      </c>
      <c r="C193" s="4">
        <f t="shared" si="4"/>
        <v>1</v>
      </c>
      <c r="D193" t="str">
        <f t="shared" si="5"/>
        <v>There are some who, through systematic regulation of their diet, come to gain a complete mastery over themselves and their appetites and passions. Dieting is not at all a new technique in India. The ancient Rishis not only knew the vitamin-contents and the caloric-values of the various food materials, but also prescribed very scientific combinations of the available vegetables and cereals to suit the temperament, function, and duties of persons belonging to different levels of society. Not only this; they so well perfected their knowledge that they even showed how, through regulated dieting, a man's character and behaviour, and ultimately his very cultural quality, can be purified and raised.
The verse adds that all these "KNOWERS OF Yajna," meaning all those who know "the art of living these techniques," when they practice them in a spirit of self-dedication and selfless enthusiasm, can fully come to profit by them. These methods and techniques do not promise that they will, of themselves, guide us or lead us to the Supreme. It is promised that all those who practise all, or a few, or even one of them for a sufficiently long period, can become "PURIFIED OF THEIR SINS.
"_x000D_
_x000D_
Sin, we have already discussed, is but a wrong pattern of thought-channels that is etched in a mind by devolutionary thoughts, entertained by a deluded ego in its extreme misunderstanding and its consequent attachment with the body and sense-objects. It is these sinful vasanas that make the ego act like an animal and force it to commit low and vicious criminalities. The above-mentioned practices not only wipe clean the existing wrong-vasanas but cut out in their place new-channels-of-thoughts, more constructive and evolutionary in their very nature.
_x000D_
_x000D_
Thus, it must be carefully noted that all practices, physical, mental, or intellectual, that are generally known as divine and religious, are, without exception, only techniques by which the mind-and-intellect equipment gets adjusted for greater and more effective self-application in meditation. Meditation is the "path" in which the ego learns to withdraw its false evaluations of itself in particular, and of life in general, and comes to the final experience of its own divine nature. We often find sincere seekers getting so extremely attached to their own "path" of practice that they constantly argue about it among themselves. Therefore, Arjuna has been instructed here that all "paths," however noble and great they may be, are all but means, and not an end in themselves.
IN ALL THE ABOVE-ENUMERATED TWELVE DIFFERENT "YAJNA-TECHNIQUES," SELF-EFFORT IS A COMMON FACTOR, AND THEREFORE, THE LORD SAYS:</v>
      </c>
      <c r="E193" t="s">
        <v>7720</v>
      </c>
    </row>
    <row r="194" spans="1:5" ht="21" customHeight="1" x14ac:dyDescent="0.2">
      <c r="A194" s="4">
        <v>193</v>
      </c>
      <c r="B194" s="4" t="s">
        <v>6489</v>
      </c>
      <c r="C194" s="4">
        <f t="shared" si="4"/>
        <v>1</v>
      </c>
      <c r="D194" t="str">
        <f t="shared" si="5"/>
        <v>EATING THE SACRED REMNANT OF THE Yajna --- In the ancient ritualism of fire-sacrifices, things that were 'left over' in the pot from which the offerings were made, were called the "sacred remains," and they were considered by the devotees as divinely potent-remnants from the Lord's own plates. This was generally eaten by the devotees with great reverence, and it was considered that, thereby their minds would get purified.
In the metaphor used here, when we try to find its corresponding implication in the subjective world, we must understand "the remnant that is left over" to mean "the result of the above-mentioned twelve types of Yajnas.
" The result of any one of the above 'Yajnas' is, as we know, a greater amount of self-control and the consequent inner integration of the individual personality. Those who have gained this have prepared themselves for the greatest vocation in life called 'intense meditation.
'Such an integrated man can gain a greater inner poise in his meditation through which he can easily come to experience the Infinite and the Eternal, indicated by the term Brahman. The second line of the verse contains a beautiful generalisation which clinches the main idea, that self-development and inner growth cannot be had without investing continuous and sincere self-effort. Inaction can never bring about any profit even in this world, in any field whatsoever. Without self-dedicated and selfless activity, no great and enduring profit can be achieved in this world, and therefore, Krishna exclaims: "How could a seeker hope to achieve the Highest without any conscious effort at gaining it?"Two doubts can arise in the minds of ruthlessly intelligent students. It may be doubted: "Can all these different 'paths' lead us to one and the same goal, or do they lead to different goals?" It may also be doubted: "Are these not mere intellectual theories propounded by Krishna himself as an original contribution to Hindu thought?"THE FOLLOWING EXPLAINS THESE TWO DOUBTS:</v>
      </c>
      <c r="E194" t="s">
        <v>7721</v>
      </c>
    </row>
    <row r="195" spans="1:5" ht="21" customHeight="1" x14ac:dyDescent="0.2">
      <c r="A195" s="4">
        <v>194</v>
      </c>
      <c r="B195" s="3" t="s">
        <v>6491</v>
      </c>
      <c r="C195" s="4" t="str">
        <f t="shared" ref="C195:C258" si="6">IF(EXACT(RIGHT(B195,20),UPPER(RIGHT(B195,20))),1,"")</f>
        <v/>
      </c>
      <c r="D195" t="str">
        <f t="shared" ref="D195:D258" si="7">SUBSTITUTE(SUBSTITUTE(SUBSTITUTE(B195,". ","|"),".","."&amp;CHAR(10)),"|",". ")</f>
        <v xml:space="preserve">In the world, no two different activities produce the same set of results. The twelve different Yajnas described so far, are all conspicuously different from one another, and so they must all be producing not an identical result but a series of different effects. In order to show that though the "paths" are different, all of them ultimately lead to the same goal, it is said here: "Various Yajnas lie open, leading to the gate of Brahman, the ETERNAL.
" Just as 'all roads lead to Rome,' all the above-mentioned techniques of Yajna also ultimately lead to one and the same goal.
_x000D_
_x000D_
KNOW THEM ALL TO BE BORN OF ACTION --- This timely reminder of the Lord has more than one direct suggestion: (a) these "paths" prescribed in the Vedas are all to be pursued through self-effort, and therefore, Arjuna is reminded of the inevitability of right action, if he wants to move ahead in his cultural self-development; and (b) it also suggests that all these "paths" are only the means and not the end. Action is born of "desires," and, therefore, as long as there is action there is no redemption from "desires.
" The "State-of-Desirelessness" is the "State-of-Perfection," and therefore, in the context of our understanding, these pregnant words of the verse ring a note of warning that we should not misunderstand these Yajnas as the very goal of life.
_x000D_
_x000D_
UNDERSTANDING THUS, YOU SHALL BE FREE --- Here the word "understanding" is not a mere intellectual apprehension but a complete spiritual comprehension, in a vivid subjective experience of Reality.
_x000D_
_x000D_
Right-Knowledge was represented as a "Knowledge-sacrifice" (IV-24). Then, several sacrifices have been mentioned. Knowledge is now being extolled, as compared with these latter kinds of sacrifices, which are all means of attaining the Purushartha --- the inner integration.
</v>
      </c>
      <c r="E195" t="s">
        <v>8197</v>
      </c>
    </row>
    <row r="196" spans="1:5" ht="21" customHeight="1" x14ac:dyDescent="0.2">
      <c r="A196" s="4">
        <v>195</v>
      </c>
      <c r="B196" s="3" t="s">
        <v>6493</v>
      </c>
      <c r="C196" s="4">
        <f t="shared" si="6"/>
        <v>1</v>
      </c>
      <c r="D196" t="str">
        <f t="shared" si="7"/>
        <v>Krishna compares the Dravya-Yajna --- the sacrifice of material oblations --- with Jnana-Yajna, and declares that, for cultural self-development, Jnana-Yajna is any day nobler and diviner than mere formalistic ritualism with material offerings (Dravya-Yajna).
_x000D_
_x000D_
In the second line of the verse the Lord explains how and why He considers "the sacrifice of 'ignorance'in Knowledge" (Jnana-Yajna) as greater and nobler than "the sacrifice of food and other materials in the sacred fire" (Dravya-Yajna). Ritualistic Karmas produce results to enjoy which the individual ego has to take up new manifestations, wherein again, he has yet to undertake and perform more and more activities. Karma never ends Karma, and therefore, action cannot be a complete fulfilment in itself.
On the other hand, Right-Knowledge (Jnana) ends all Karmas, once and for all, inasmuch as the deluded-ego destroys itself in the light-of-Self-Knowledge. We have already seen that 'ignorance'causes 'desires,' and desires are the seeds from which all actions arise. When this 'ignorance,' the primary source of all activities, ends at the dawn of 'Knowledge,' all actions naturally get fulfilled. Therefore, "ALL ACTION IN ITS ENTIRETY, O PARTHA, ATTAINS ITS CONSUMMATION IN KNOWLEDGE.
"IF THUS, BY 'KNOWLEDGE' ALONE WE CAN REALLY GAIN THE FULLEST SATISFACTION, THEN HOW ARE WE TO GAIN THIS 'KNOWLEDGE' BY WHICH ALL ACTIONS CAN AT ONCE BE BURNT UP AND EXHAUSTED?</v>
      </c>
      <c r="E196" t="s">
        <v>7722</v>
      </c>
    </row>
    <row r="197" spans="1:5" ht="21" customHeight="1" x14ac:dyDescent="0.2">
      <c r="A197" s="4">
        <v>196</v>
      </c>
      <c r="B197" s="3" t="s">
        <v>6495</v>
      </c>
      <c r="C197" s="4">
        <f t="shared" si="6"/>
        <v>1</v>
      </c>
      <c r="D197" t="str">
        <f t="shared" si="7"/>
        <v>The verse explains the qualities that are necessary in a teacher, who alone can instruct us on the "Path-of-Knowledge" and guide us to the great consummation in all life. It also explains the mental attitude and the intellectual approach which a successful student must adopt, so that his contact with the Guru may be fruitful.
_x000D_
_x000D_
PROSTRATING YOURSELF --- All that is meant here is that the student must have an intellectual attitude of surrender and meekness, respect and obedience, when he approaches the teacher who has to instruct him upon the secret-of-life. Regarding the world within and the methods of its control, ordinarily, the students are completely ignorant, and therefore, they must approach the teacher with a readiness to understand, grasp and follow his instructions.
_x000D_
_x000D_
Just as water flows always from a higher to a lower level, so too, 'knowledge' can flow only to a lower level. It is, therefore, necessary that the student must have a "spirit of prostration" in him so that he may be able to get himself surcharged with the 'Knowledge' that flows from the teacher. Thus the prostration, as used here, essentially defines more, the required mental and intellectual attitude of the student, than his physical readiness to fall-flat on the ground at the feet of his Master.
BY QUESTIONS --- By raising doubts to the teacher we are opening up the cistern of 'Knowledge' locked up in the Master's bosom. A perfect Guru immediately detects from the questions, the false line of thinking in the student, and while removing the very doubt, he imperceptibly orders and reorganises the right-way of thinking in the inner thought-life of the student. When this intellectual wrestling has been practised for a long time, the fragrance of perfection in the teacher, as it were, gets transferred to the student's life!Therefore, it has been an immortal tradition among the Hindus to have open discussions between the teacher and the taught, called Satsanga. This privilege is not available in all religions of the world. In fact, Vedanta alone thus dares to proclaim a perfect freedom for the intellect. It never trades upon the blind faith of the seekers. In all other religions, faith is a great power and force, and therefore, many of the intellectual imperfections in their Scriptures cannot be completely answered; and the priests therein must necessarily check the full freedom of the seekers to question their_x000D_
_x000D_
sacred texts.
_x000D_
_x000D_
BY SERVICE --- The offering of flowers and sweetmeats is not what constitutes seva. These have been understood as the service of the teacher only as a by-product of institutionalism and Ashrama organisation. A true service of the teacher lies in the attempt of the student to attune himself to the principles of life advocated and advised to him by the Master. To live the life indicated by the Rishis is the greatest seva that an imperfect mortal can offer to the Man-of-Perfection.
_x000D_
_x000D_
The two main qualifications essential for a fully useful teacher on the spiritual path are: (a) a perfect knowledge of scriptural literature and (b) a complete subjective experience of the Infinite Reality. These two factors are indicated here. Each, without the other, is totally useless in guiding a seeker. Mere knowledge of the Scriptures can make only a learned Pandita and not a Perfect-Master. A man of intimate experience of Truth will, in himself, become completely silent, because he will find it impossible to explain and express his own transcendental experience to other seekers.
BY THIS THE LORD MEANS TO SAY THAT, THAT 'KNOWLEDGE' ALONE, WHICH IS IMPARTED BY THOSE WHO HAVE REALISED THE TRUTH --- THAT 'KNOWLEDGE' ALONE AND NO OTHER 'KNOWLEDGE' --- CAN PROVE EFFECTIVE. THEN THE FOLLOWING STATEMENT HOLDS GOOD:</v>
      </c>
      <c r="E197" t="s">
        <v>7723</v>
      </c>
    </row>
    <row r="198" spans="1:5" ht="21" customHeight="1" x14ac:dyDescent="0.2">
      <c r="A198" s="4">
        <v>197</v>
      </c>
      <c r="B198" s="3" t="s">
        <v>6497</v>
      </c>
      <c r="C198" s="4">
        <f t="shared" si="6"/>
        <v>1</v>
      </c>
      <c r="D198" t="str">
        <f t="shared" si="7"/>
        <v>After all these painful troubles, it may chance that we may get 'Knowledge,' but after one's death one may again fall back to 'ignorance'and come to repeat the same process. Even in our own life-time there have been many things learnt and experienced which we do not now remember. Similarly, this 'Knowledge' also may be lost to us in which case it will be indeed a great loss.
_x000D_
_x000D_
This doubt is fully cleared here by an assertive, confident declaration that after regaining this 'Knowledge,' "YOU SHALL NOT, O PANDAVA, AGAIN GET DELUDED LIKE THIS.
" This declaration, rather fanatical in style, has to be, for the time being, accepted by all seekers. All teachers unanimously declare this idea and since they have no particular reason to deceive their generation, it is but intelligent that we should accept the truth of this declaration in good faith --- till we come to confirm it in our own personal experience.
_x000D_
_x000D_
No doubt, an immature child can never understand the physical thrills of the nuptial chamber, and thereby it cannot be said that the newly-weds are always telling lies!! The little child has not matured enough even to feel sympathetically the thrills explained. Similarly, we, living in delusion, cannot UNDERSTAND the thrills of the transcendental, or EXPERIENCE its Eternal Nature --- however vividly the teachers may explain, until we also grow to the required inner maturity.
_x000D_
_x000D_
By this rediscovery of the Self, Krishna promises that the Pandava Prince will thereafter be able to recognise the entire creation --- constituted of the world of objects, emotions, and ideas --- as nothing other than the Self, which is his own real Nature; which again is nothing other than 'Me', Lord Krishna, the Paramatman. Having for once realised the ocean, all the waves are recognised by the intelligent-eye as nothing but the ocean.
_x000D_
_x000D_
In this stanza, thus, tests of having realised "that Knowledge" --- discussed in the previous stanzas, are given. It also indicates how long we must hold on to the apron of a true Guru. As long as we have not realised that the whole creation is nothing but our own Self, which is as divine and omnipotent as the Lord of Dwarka Himself, so long we cannot afford to leave our intimate relationship and complete dependence upon the Preceptor and Guide, the Guru.
MOREOVER, SEE HOW EXCELLENT 'KNOWLEDGE' IS:</v>
      </c>
      <c r="E198" t="s">
        <v>7724</v>
      </c>
    </row>
    <row r="199" spans="1:5" ht="21" customHeight="1" x14ac:dyDescent="0.2">
      <c r="A199" s="4">
        <v>198</v>
      </c>
      <c r="B199" s="3" t="s">
        <v>6499</v>
      </c>
      <c r="C199" s="4">
        <f t="shared" si="6"/>
        <v>1</v>
      </c>
      <c r="D199" t="str">
        <f t="shared" si="7"/>
        <v>While Arjuna was promised such a glorious transcendental experience, too divine for him to believe, he felt a certain amount of lack of confidence in himself, which was, perhaps, reflected, on his face. He had a feeling that he was not fit for such a great inner experience. Such a feeling can come to anyone of us, because there is none among the intelligent who is not painfully conscious of his own shortcomings.
_x000D_
_x000D_
Vedanta is not a philosophy that heartlessly keeps the sinners out of its halls of wisdom. It does not believe that there is any lost soul who will ever wander among the heathens, and who can ONLY be redeemed IF he enters the portals of the Church of Vedanta!! Tolerant to a fault, Vedanta declares the Truth and nothing but the Truth. The All-pervading Divine manifests everywhere and therefore, there is no sinner who cannot, through his endeavour, come to claim his own heritage of Absolute Perfection.
The Geeta is a scripture of life written for man, and its universality is unmistakably seen in the statement here. It assures man that "EVEN IF HE BE THE MOST SINFUL AMONG THE SINFUL," he too can cross over his painful destinies of the present and reach the shores that lie beyond finitude and imperfections. Such a clear charter of man's right to the Divine has never so far been written in any other existing scripture of the world!!To rediscover that, in reality, the ego is nothing other than the Self in us, and to live thereafter as the Self of all, is called true 'Wisdom' (Jnana). Having thus awakened to our Real Nature, the dreamy cravings of the flesh can no more enchant us away from our pristine glory and make us run down the channels of sensuousness, to wreck ourselves on the stony bed of sin and sorrow. This is indicated by a beautiful metaphor: "BY THE RAFT OF 'KNOWLEDGE' ALONE SHALL YOU GO ACROSS ALL SINS.
"IN WHAT MANNER DOES THIS WISDOM DESTROY SIN?.
.
. HERE IS AN EXAMPLE:</v>
      </c>
      <c r="E199" t="s">
        <v>7725</v>
      </c>
    </row>
    <row r="200" spans="1:5" ht="21" customHeight="1" x14ac:dyDescent="0.2">
      <c r="A200" s="4">
        <v>199</v>
      </c>
      <c r="B200" s="3" t="s">
        <v>6501</v>
      </c>
      <c r="C200" s="4" t="str">
        <f t="shared" si="6"/>
        <v/>
      </c>
      <c r="D200" t="str">
        <f t="shared" si="7"/>
        <v>JUST AS FIRE REDUCES FUEL TO ASHES --- This example has been given by the Lord in His sheer fatherly love for Arjuna. These words, familiar in all Yajnashalas, when used apart from their word meaning, are capable of creating, in their association, brilliant suggestions of a serene atmosphere and a thrilled sense of divinity.
_x000D_
_x000D_
Besides, the example is very striking. Whatever be the quality, shape, condition, colour, etc.
, of the fuel pieces, when all of them are taken to the fire-place and digested by the fire, they become one homogeneous mass of ash! In the samples of ash left in the hearth we cannot recognise the ash of a particular twig as different from that of another. Similarly, all Karmas, it is said, good, bad, or indifferent, get burnt up in the 'Fire of Knowledge' and will become something altogether different from what they were in their cause-and-effect condition. Solid fuel having girth, weight, smell, etc.
, becomes almost weightless, with no specific colour except a light-greyness, when it comes to the final state of ash.
_x000D_
_x000D_
Actions leave reactions. The reactions mature at different periods of time depending upon the quality and intensity of the actions. From beginningless time, in our different manifestations, we have been, at every moment, acting in our ego-centric vanity and individuality. All those actions must have left their residual impressions and they have to be lived through.
_x000D_
_x000D_
This entire Karma has been scientifically considered as falling under three classifications. They are called "not yet operative" (Sanchita), "operative" (Prarabdha), and "to be operative in future" (Agami). When, in the Geeta, it is said that all Karmas are burnt down, the Lord means the entire Sanchita and Agami.
WHEREFORE:</v>
      </c>
      <c r="E200" t="s">
        <v>8198</v>
      </c>
    </row>
    <row r="201" spans="1:5" ht="21" customHeight="1" x14ac:dyDescent="0.2">
      <c r="A201" s="4">
        <v>200</v>
      </c>
      <c r="B201" s="3" t="s">
        <v>6503</v>
      </c>
      <c r="C201" s="4">
        <f t="shared" si="6"/>
        <v>1</v>
      </c>
      <c r="D201" t="str">
        <f t="shared" si="7"/>
        <v>So glorious is the result of Self-realisation that Lord Krishna explodes in enthusiasm and cries: "VERILY THERE EXISTS NOTHING IN THIS WORLD MORE NOBLE AND SACRED THAN SELF-KNOWLEDGE.
" Just as to a drowning man there is nothing more precious than a life-belt, so too, to the deluded ego there cannot be a greater possession and a nobler endeavour than the acquisition of 'Knowledge' of its own Real Nature.
_x000D_
_x000D_
The Knowledge of the Self can be attained in one's own bosom when one has gained in oneself a full "MASTERY IN Yoga" --- when one has sincerely and diligently practised the above-mentioned twelve Yajnas and gained a complete self-mastery through them. This mastery of the Self over the flesh is not given by any teacher. The traditional story of a teacher spiritualising a student by his touch is a myth; it is impossible. Had it been so, in the presence of such a perfect Prophet like Krishna, Arjuna could have attained --- especially when the Lord felt such a great friendliness and love towards him --- in a wink, all the spirituality needed to become a God-man.
_x000D_
_x000D_
Many devotees have, from time to time, wasted their chances and brought dishonour to their noble teachers, because they expected their Gurus to impart their acquired Wisdom to them, their Chelas (disciples), for the physical services rendered or the intellectual support given. Many of the existing seekers are, today, thoughtlessly squandering away their noble opportunities by vainly waiting for this cheap and ready method of purchasing God-hood! Let them be warned that, in spite of such glorifications of some Gurus available in the market and sold at some Ashramas in this country, it has no scriptural support. Here, Krishna, in all love, plainly tells the truth to Arjuna that he has to purify himself (Swayam) and then he himself will realise the Truth "in good time" (Kalena).
_x000D_
_x000D_
No definite time schedule is promised for Perfection to manifest. It is only said that he who is practising sincerely and devotedly, all the twelve different subjective-Yajnas that are described earlier, will attain the necessary growth within, and will "IN GOOD TIME" come to experience the Self, the Beatitude-of-Perfection, the State of God-hood.
_x000D_
_x000D_
IN GOOD TIME (Kalena) --- This does not mean either immediately, nor does it promise us the Supreme only after trillions of impossible years. The same idea has been more beautifully described in the following stanza by a more self-explanatory term "ere long" (Achirena). It gives a direct suggestion of hope and guidance to all seekers of all times that they need not become impatient and that, in fact, it would be far better for them constantly to apply themselves on the right path in the full confidence that they shall "ere long" reach their goal.
THE SUREST MEANS OF ACQUIRING WISDOM IS DECLARED AS FOLLOWS:</v>
      </c>
      <c r="E201" t="s">
        <v>7726</v>
      </c>
    </row>
    <row r="202" spans="1:5" ht="21" customHeight="1" x14ac:dyDescent="0.2">
      <c r="A202" s="4">
        <v>201</v>
      </c>
      <c r="B202" s="3" t="s">
        <v>6505</v>
      </c>
      <c r="C202" s="4">
        <f t="shared" si="6"/>
        <v>1</v>
      </c>
      <c r="D202" t="str">
        <f t="shared" si="7"/>
        <v>The qualities that are necessary for an individual to be assured of the Knowledge-Divine are being enumerated here as vividly as from the leaf of a Science text-book. Three great qualities have been indicated and to understand them is to understand why the so-called seekers, in spite of their claims to sincere self-application, do not actually reach anywhere near the ladder of development. Faith, devotion, and self-control are the three imperative necessities to be acquired ere we can hope to evolve to the diviner stature from our present mortal encumbrances. But these three words are more often misunderstood than rightly evaluated.
FAITH (Shraddha) --- Exploiters of religions have been making capital out of repeating this word as their safest excuse for all problems spiritual, to clear which devotees may approach these men who pose themselves as guides in religion. Invariably, we find that the ordinary devotees are completely rendered, sometimes fanatical and often poorer, in their intellectual and mental growth, because of the unintelligent insistence of Shraddha translated as "blind faith and unquestioned acceptance of any declaration said to be divine.
"Shankara tolls the death-knell of this misunderstanding when he explains Shraddha as "that by which an individual readily understands the exact import of the scriptural text as well as the pregnant words of advice of the preceptor.
"_x000D_
_x000D_
DEVOTED TO IT (Tatparah) --- Whatever be the 'path' of divine self-development that he may be following, it is an unavoidable necessity that the seeker must give his undivided attention to it, and must, on all occasions, maintain in his mind a continuous consciousness of the Divine. A mere intellectual study of the scriptures will not help us in purifying and shaping our "within' to the glorious Beauty of the Divine. It is necessary that we must pour out our mind and intellect into the scheme of living that the Upanishads advise.
_x000D_
_x000D_
WHO HAS SUBDUED THE SENSES --- The Shraddha and Jnana explained above will not sustain themselves, and no seeker can consistently hope to entertain them unless he is constantly striving his best to live in a spirit of self-control. It is the sense-organs that seduce us away into the life of excessive sensuousness, and when one has entered into the troubled waters of a sensuous life, one has no chances of maintaining oneself quietly in the higher values of life. To walk the Path-Divine is to get out of the gutters-of-sensuousness. Excessive sense-life and Absolute God-life are antitheses to each other; where the one is, the other cannot be. Where the light of inward serenity and deeper peace have come, the darkness created by sense passions and animal appetites must depart. It is imperative, therefore, that a seeker should learn to live in steady and constant sense-control.
_x000D_
_x000D_
Why should we live renouncing sense enjoyments, and employing our mind in remembering constantly the Divine goal of life, with faith both in ourselves and in the science of religion? Ordinarily, an intellect can enquire only as to the cause-and-effect of things. The ego is ever employed in its own motive-hunting. A seeker in the initial stages of his self-development remains constantly in his intellect. Naturally, he will enquire what the result of such a conspicuous sacrifice would be. To convince him, the second line is given.
_x000D_
_x000D_
That a seeker who lives the above-mentioned triple-programme of Divine life, reaches the State-of-'Knowledge' is the promise and guarantee of the Rishis, who are the authors of the immortal scriptures. A doubt again arises as to why we should, after all, acquire the 'Knowledge-Divine.
' Krishna explains here that, having gained the right-knowledge, the individual "SOON REACHES THE SUPREME PEACE.
" The promise of reaching the great Goal-of-life is not guaranteed to take effect in a definite period of time. Just as, in the previous stanza, it was said, "In good time" (Kalena), so too, here it is said, "Ere long" (Achirena). In short, after gaining this 'Knowledge,' one would "soon" reach the Goal-of-life.
_x000D_
_x000D_
SUPREME PEACE (Param Shantim) --- The Goal-of-life is labelled here as the "Great Peace" that knows no diminution. In these days of peace-mongers getting ready for war in the name of peace, one is apt to become honestly sceptical about the goal indicated in this stanza. The term 'peace' here is not that undefined vague concept, that is often repeated in politics, whenever it is convenient for a set of politicians to do so, but the term Shanti has a wealth of psychological suggestiveness.
_x000D_
_x000D_
It is very well-known that every living creature is, at all moments, trying to gain a better happiness, through all its activities in life. From breathing and eating, to the organised endeavour in capturing the world-market through war and destruction, all activities are attempts by the frail individuals to discover a greater and a better joy or happiness. This is true not only in man but in the animal kingdom, and even in the vegetable world. In short, no action is possible unless the actor is motivated by an inner urge in him to seek a greater sense of fulfilment or joy unto himself.
_x000D_
_x000D_
If thus, the whole world is striving to win the highest joy that it possibly can, and having gained it, to invest all energy and intelligence to retain the same, then the goal of life should be ABSOLUTE-HAPPINESS, where all strife ends, all desires are fulfilled, all thoughts and agitations are finally exhausted. Desires for joy give rise to thought disturbances, which, trying to fulfil themselves in the outer world, become the visible actions in everyday life. The restlessness of the mind and the weary fatigue of the body shall both end, when Absolute Joy is attained. Therefore, Absolute Joy is Absolute Peace.
_x000D_
_x000D_
Here, in this stanza the Goal-of-life is indicated as the Supreme Peace, which may be, in other words, explained as the Supreme Joy.
THOU SHALT NOT DOUBT THIS, FOR DOUBT IS MOST SINFUL. HOW?.
.
. LISTEN:</v>
      </c>
      <c r="E202" t="s">
        <v>7727</v>
      </c>
    </row>
    <row r="203" spans="1:5" ht="21" customHeight="1" x14ac:dyDescent="0.2">
      <c r="A203" s="4">
        <v>202</v>
      </c>
      <c r="B203" s="3" t="s">
        <v>6509</v>
      </c>
      <c r="C203" s="4">
        <f t="shared" si="6"/>
        <v>1</v>
      </c>
      <c r="D203" t="str">
        <f t="shared" si="7"/>
        <v>In the previous verse it was said that those who had faith and knowledge would soon reach the Supreme Peace. In order to hammer this very same Truth in, Krishna is here emphasising through a negative declaration that they, who have NOT these qualities cultivated, gained and developed in them, will get themselves ultimately destroyed and completely ruined. He who has neither the "Knowledge-of-the-Self" --- if not a spiritual realisation, at least a clear intellectual understanding --- nor "the intellectual readiness to grapple with and fully understand the true import of the scriptural declarations and the words of the Masters" (Shraddha), Krishna asserts, will certainly get ruined, if he be also a 'doubting Thomas' (Samshaya-atma).
_x000D_
_x000D_
In the next line, Krishna, with all emphasis, condemns such men of endless doubts, and points out their tragedy in life. The Lord says that such men who "DOUBT THE SELF" will not find any joy or happiness ANYWHERE --- " NEITHER HERE NOR IN THE HEREAFTER.
" In explaining thus, the Geeta seems to express that there may be a small chance perhaps, for one who is devoid of knowledge and faith to discover some kind of a happiness in this world, here and now, but that those who are constant doubters can enjoy neither here nor there. Such men are psychologically incapable of enjoying any situation, because the doubting tendency in them will poison all their experiences. He whose teeth have become septic must constantly poison the food that he is taking; so too, those who have this tendency of doubting everything, will never be able to accommodate themselves to any situation, however perfect and just it might be. The line contains a spot of satire, almost vitriolic in its pungency, when it is directed against the intelligent sceptic.
WHEREFORE: --- FOR THIS REASON ONLY:</v>
      </c>
      <c r="E203" t="s">
        <v>7728</v>
      </c>
    </row>
    <row r="204" spans="1:5" ht="21" customHeight="1" x14ac:dyDescent="0.2">
      <c r="A204" s="4">
        <v>203</v>
      </c>
      <c r="B204" s="3" t="s">
        <v>6511</v>
      </c>
      <c r="C204" s="4">
        <f t="shared" si="6"/>
        <v>1</v>
      </c>
      <c r="D204" t="str">
        <f t="shared" si="7"/>
        <v>This being the penultimate verse in the chapter, it is a beautiful summary of all the main secrets-of-life explained at length in it. When, through the practice of Karma Yoga, we have learnt to renounce our attachments to the fruits-of-action, and yet to work on in perfect detachment --- when every doubt in us regarding the Goal-of-life has been completely removed in our own inner experiences of the nobler and the diviner in us --- as a result of the above two, the ego comes to rediscover itself to be nothing other than the Atman. Then the individual ego comes to live "POISED IN THE SELF AS THE SELF.
" When such an individual works, his actions can never bind him.
_x000D_
_x000D_
It is only egoistic activities motivated by our ego-centric desires that leave gross impressions on our inner personality, and thus painfully bind us to reap their reactions. With a sense of detachment and in right-knowledge, as indicated in the above scheme, when an individual has completely destroyed his ego-sense, his actions cannot bind him at all. As a dreamer, I might commit a murder in my dream, of my dream-wife, but when I awake from my dream, I shall not be punished for the crime that I seem to have committed in my dream. For, the dreamer has also ended along with the dream. The dreamer committed the murder and deserves punishment; but in the waker, the dreamer is absent. Similarly, the ego-centric actions can bind and throttle only the ego, but when the ego has become Atmavantah, meaning "POISED IN THE SELF" --- just like the dreamer when he gets poised in the waker --- the activities of the ego can no more bind the Self. The ego "POISED IN THE SELF," is the experience of the Real Self; the dreamer poised in the waker, is the waker.
THIS BEING THE WONDROUS RESULT AND THE SUPREME PROFIT THAT 'TRUE-KNOWLEDGE' CAN GIVE TO THE DELUDED, KRISHNA ADVISES ARJUNA:</v>
      </c>
      <c r="E204" t="s">
        <v>7729</v>
      </c>
    </row>
    <row r="205" spans="1:5" ht="21" customHeight="1" x14ac:dyDescent="0.2">
      <c r="A205" s="4">
        <v>204</v>
      </c>
      <c r="B205" s="3" t="s">
        <v>7572</v>
      </c>
      <c r="C205" s="4" t="str">
        <f t="shared" si="6"/>
        <v/>
      </c>
      <c r="D205" t="str">
        <f t="shared" si="7"/>
        <v xml:space="preserve">_x000D_
In this concluding stanza the Lord's advice is precise and it is given with a loving insistence. The stanza rings with a spirit of paternal urgency felt by the Lord towards the Pandava Prince. In the language of war, Krishna advises his warrior-friend on the battle-field, how best to live the life of dedication and perfection as advised by the Hindu Rishis from the quiet and peaceful Himalayan valleys. With the "SWORD-OF-KNOWLEDGE," Arjuna is encouraged to cut off the bonds of ignorance and 'CLEAVE ASUNDER THIS DOUBT-OF-THE-SELF LYING IN THE HEART.
"_x000D_
The spiritual doubt is explained here as working from the heart. This may read rather strange to a modern man: doubt must come from the intellect; it cannot come from the heart.
_x000D_
It is the traditional belief in Vedanta that "the intellect is seated in the heart," wherein the term HEART does not mean the fleshy pumping-instrument in the human bosom. The term HEART is used here not in its physiological meaning but in its literacy usage, where HEART means "the source of all love and sympathy --- of all noble human emotions.
" An intellect functioning from and through an atmosphere of sympathetic love, kindly charity and such other noble qualities alone can be considered in the science of philosophy as the human reason. Therefore, when the Upanishads talk of the doubts lying crystallised in the heart, the Rishis mean the intellectual perversions in some of the seekers that make them incompetent to feel and appreciate the Vision-of-the-Soul.
_x000D_
These doubts can be completely annihilated only when the individual gains an intimate, subjective experience of the Self in him.
_x000D_
This can be achieved only by Yoga --- NOT a strange mystical process, secretly advised to a few, by mysteriously rare groups of Gurus, to be practised in the unknown dark caves of the Himalayas, living altogether a frightful life of unnatural privations. In the Geeta, the word Yoga has been forever tamed and domesticated to be with all of us, serving us faithfully at all times in our life. By the term Yoga, in this last stanza, Krishna means the "twelve techniques" which he has explained as the subjective-Yajnas.
_x000D_
The chapter concludes with a spirited call to Arjuna: "ARISE, O BHARATA.
" In the context of the Geeta, though the word may be rightly said to mean only a call to Arjuna, it is a call to every seeker --- especially to this country as a whole --- to get up and act well in the spirit of Yajna, and thereby to gain more and more inner purity, so that through true meditation everyone of us can come to experience and gain the Supreme Peace which is the final fulfilment of evolution.
_x000D_
</v>
      </c>
      <c r="E205" t="s">
        <v>8199</v>
      </c>
    </row>
    <row r="206" spans="1:5" ht="21" customHeight="1" x14ac:dyDescent="0.2">
      <c r="A206" s="4">
        <v>205</v>
      </c>
      <c r="B206" s="3" t="s">
        <v>6525</v>
      </c>
      <c r="C206" s="4" t="str">
        <f t="shared" si="6"/>
        <v/>
      </c>
      <c r="D206" t="str">
        <f t="shared" si="7"/>
        <v xml:space="preserve">It is evident that Arjuna has unconsciously walked out of the neurotic confusions in his mind and has started taking a lively intellectual interest in following the arguments of his friend and beloved comrade. Action being in line with his own nature, Arjuna very joyously and almost instinctively accepts the Path of Action indicated by Lord Krishna in the two previous chapters. Arjuna, however, has not yet grown to be at complete rest with himself. To him there seems to be a repeatedly jarring note in Krishna's discourse, inasmuch as there is a constant undertone, often very clear, in which Krishna insists that renunciation of action is nobler and diviner than all Yajna-ACTIONS. Hence this enquiry. _x000D_
_x000D_
Moreover, a patient of hysteria, even when he comes out of it, cannot immediately discover in himself a complete self-confidence. This is generally experienced by everybody. When the dreamer wakes up after a horrible dream, it takes some time for him to compose himself again to sleep. In the same manner, Arjuna, after the shattering experience of his emotional neurosis expressed in the opening stanzas of Chapter II, has not yet found his own balance to develop complete self-confidence and feel capable of discriminating and understanding rightly the learned discourses of the Divine Charioteer. The Pandava Prince concludes that Krishna is giving him a free choice between two independent ways of living --- self-less Action and renunciation of Action. He, therefore, requests Krishna to indicate to him decisively one definite path of self-perfection by which he can positively achieve his spiritual fulfilment. This chapter is spent in indicating to the children of the Vedas that these two are not two identical factors to be chosen from, nor are they a complementary pair of equal yoke-fellows.
_x000D_
_x000D_
Renunciation-of-action and full participation-in-action are two different exercises to be practised serially and not simultaneously. This theme is elaborated in this chapter.
</v>
      </c>
      <c r="E206" t="s">
        <v>8200</v>
      </c>
    </row>
    <row r="207" spans="1:5" ht="21" customHeight="1" x14ac:dyDescent="0.2">
      <c r="A207" s="4">
        <v>206</v>
      </c>
      <c r="B207" s="3" t="s">
        <v>6547</v>
      </c>
      <c r="C207" s="4">
        <f t="shared" si="6"/>
        <v>1</v>
      </c>
      <c r="D207" t="str">
        <f t="shared" si="7"/>
        <v>From the very type of the question with which Arjuna approached Krishna in the opening verse of this chapter, the Lord understood the abject state of ignorance that Arjuna was in. According to Arjuna, Karma Yoga and Karma-Samnyasa-Yoga were two distinct paths which would lead the practitioner to two different goals in life.
_x000D_
_x000D_
Man is essentially prone to be inert. If left to themselves, the majority of men would demand in life only food to eat, with the least amount of exertion and plenty of idle hours. From this unproductive inertia, the first stage of man's growth is his being awakened to activity, and this is most easily and efficiently done when the individual's desires are whipped up. Thus, in the first stage of his evolution, desire-prompted activity takes man out of his mental and intellectual inertia to vigorous activity.
_x000D_
_x000D_
In the second stage of his growth, he becomes tired of the desire-motivated activities, and feels energetic when advised to spend at least a few hours in a noble field, with a spirit of dedication and service. Such activities are generally undertaken in the service of others, where the individual works with the least ego. The secret of working in this spirit of self-dedication has been already described in an earlier chapter. When an individual in this second stage of self-development works with his ego subdued, in a spirit of devotion and dedication, he comes to exhaust his vasanas. Thus unloaded, his mind and intellect develop the wings of meditation and become capable of taking longer flights into the subtle realms of joy and peace.
_x000D_
_x000D_
The third stage of development is accomplished through meditation, which will be discussed in Chapter VI. To summarise, we may say that the spiritual processes of self-evolution fall into three stages: (a) desire-prompted activity, (b) self-less dedicated activity and (c) quiet meditation. Of these, the first has already been described in the earlier two chapters. The technique of meditation will be described in the following chapter. Naturally therefore, in this chapter, we are having a discussion on how we can renounce the ego-motivated activities and learn to take to selfless, dedicated activities.
_x000D_
_x000D_
In this stanza Krishna explains that both activity and the renunciation of activity can take the individual to the highest goal. But he warns his disciple that of the two, "participation-in-action" (karma) is any day superior to the "renunciation-of-action" (karma-samnyasa). Here we must understand that Krishna is not, in any sense of the term, decrying renunciation as inferior to vigilant and vigorous activity. To say so would be parading our ignorance, or at least, a lack of understanding of what the Lord has said so far, or the spirit in which he is continuing his discourses hereafter. The Geeta is given out in the form of a conversation between Krishna, the Immortal Teacher, and a particular student facing a given problem and having some definitely known mental weaknesses and intellectual debilities, Arjuna. Essentially, here the Pandava warrior is full of vasanas and for their exhaustion he has to act in the battlefield. To those of us who are psychologically in the state of Arjuna --- and almost all of us are in that condition, suffering from the Arjuna-disease --- the treatment is activity with the least conscious selfishness. The advice given here that the "performance-of-action" is nobler than the "renunciation-of-action" is therefore to be very carefully understood.
WHO SO?.
.
. IT IS SAID:</v>
      </c>
      <c r="E207" t="s">
        <v>7730</v>
      </c>
    </row>
    <row r="208" spans="1:5" ht="21" customHeight="1" x14ac:dyDescent="0.2">
      <c r="A208" s="4">
        <v>207</v>
      </c>
      <c r="B208" s="3" t="s">
        <v>6568</v>
      </c>
      <c r="C208" s="4" t="str">
        <f t="shared" si="6"/>
        <v/>
      </c>
      <c r="D208" t="str">
        <f t="shared" si="7"/>
        <v xml:space="preserve">Why "participation-in-work" is said to be easier for a beginner than "renunciation-of-action" is explained here. While defining a samnyasi, Krishna's revolutionary statement cleanses the idea of renunciation from all its external embellishments. He gives more importance to the internal mental condition than to the external uniform. According to the Lord, he is a samnyasi who "neither likes nor dislikes.
"_x000D_
_x000D_
Likes and dislikes, success and failure, joy and sorrow and such other pairs-of-opposites are the wheels on which the mind rolls forward earning the experiences of life. Our intellect can register a situation or a condition only with reference to the comparative estimate of its opposite. Thus, I can understand light only with reference to my knowledge of darkness. Comparison is the only way of understanding given to man. If there is no contrast for a thing, we cannot gain knowledge of that thing.
_x000D_
_x000D_
If comparison and contrast are the methods 'of knowing' for the mind-and-intellect instrument, then, to renounce them is to renounce the vehicle. A car is a vehicle that moves on the earth. It cannot be used in water. Thus, if I am sailing on the ocean, I am certainly not moving in the car, but I am using a boat which floats on water. In the field of plurality where comparison and contrast are possible, I can use the vehicle of the intellect-and-mind. The stanza here states that he is a true samnyasi, who has gone beyond the perception of contrast, which necessarily means that he is one who has transcended the inner instrument of mind-and-intellect.
_x000D_
_x000D_
This is no easy task; to free oneself from the pairs of opposites is to be free from all the limitations of mortal existence among finite objects. By thus defining a samnyasi, Krishna is not trying to paint a dreary picture of hopelessness for the seekers. He has in mind the growth and development of Arjuna. The Pandava Prince was then having, in his intellect, thick vasana-coatings of heroic instincts and kingly impulses for action. This stanza is given in order to persuade him to keep away from a hasty dash into samnyasa.
</v>
      </c>
      <c r="E208" t="s">
        <v>8201</v>
      </c>
    </row>
    <row r="209" spans="1:5" ht="21" customHeight="1" x14ac:dyDescent="0.2">
      <c r="A209" s="4">
        <v>208</v>
      </c>
      <c r="B209" s="3" t="s">
        <v>6570</v>
      </c>
      <c r="C209" s="4">
        <f t="shared" si="6"/>
        <v>1</v>
      </c>
      <c r="D209" t="str">
        <f t="shared" si="7"/>
        <v>Two methods are indicated for turning an ordinary act into a divine action of dedication and worship. It can either be done "by the renunciation of the concept of agency in every action" or by "a consistent refusal to get dissipated by our unintelligent preoccupation with our anxieties for the fruits of our action.
" The former is called the Sankhya method and the latter is called simple Karma Yoga.
_x000D_
_x000D_
The Sankhya technique is not available to everyone, since the "renunciation of agency" is not easy unless the practitioner is highly intellectual and has in himself a capacity to see the collective universe in action. Only when we see the total logic of things, can we really come to feel the insignificance of our individual ego in all our achievements in our successes.
_x000D_
_x000D_
Here, the Lord insists that only undeveloped, childish minds can find contradiction between these two methods, while wise men who have lived either of the paths will vouchsafe for the equal effectiveness of both of them. Whether we practise the renunciation of our agency-idea or live a life of detachment from the fruits of our actions, if, as seekers, we are consistently persevering in our chosen path, we shall come to the Goal, which is the same whether we follow the one or the other of the Paths.
HOW CAN A MAN OBTAIN THE RESULTS OF BOTH, BY THE RIGHT OBSERVANCE OF ONLY ONE?.
.
. THE ANSWER FOLLOWS:</v>
      </c>
      <c r="E209" t="s">
        <v>7731</v>
      </c>
    </row>
    <row r="210" spans="1:5" ht="21" customHeight="1" x14ac:dyDescent="0.2">
      <c r="A210" s="4">
        <v>209</v>
      </c>
      <c r="B210" s="3" t="s">
        <v>6572</v>
      </c>
      <c r="C210" s="4">
        <f t="shared" si="6"/>
        <v>1</v>
      </c>
      <c r="D210" t="str">
        <f t="shared" si="7"/>
        <v>Categorically, Lord Krishna insists herein that the goal reached by the Sankhya-method is also readily reached by the Karma-technique. He, who experiences this common Goal of both paths, is the one who really understands the Truth of the Vedas.
_x000D_
_x000D_
Here the word "seeing" (pashyati) is used in the scriptural meaning of the term, and so does not indicate a mere physical act of perception. In the Advaita philosophy, Atman is not seen as anything other than the seer, but it is the experience of the Seer himself BY the Seer himself. The term "seeing" is used here only to confirm that the experience of Reality could be as intimate and beyond all doubts, as it would be, when we see any object with our own eyes from very near.
_x000D_
_x000D_
In thus synthesising both Sankhya and Karma, it is not meant that they together form an alloy; they both must be practised serially. We can consider them as one and the same inasmuch as Karma Yoga purifies the Intellect and gives a greater poise for meditation (Sankhya) through which alone is the final experience achieved. Thus a combination of these two is possible serially and not simultaneously. This is to be very carefully noted by all sincere students.
HOW IS IT THAT THE AIM OF KARMA YOGA IS SAMNYASA? --- LISTEN:</v>
      </c>
      <c r="E210" t="s">
        <v>7732</v>
      </c>
    </row>
    <row r="211" spans="1:5" ht="21" customHeight="1" x14ac:dyDescent="0.2">
      <c r="A211" s="4">
        <v>210</v>
      </c>
      <c r="B211" s="3" t="s">
        <v>6574</v>
      </c>
      <c r="C211" s="4">
        <f t="shared" si="6"/>
        <v>1</v>
      </c>
      <c r="D211" t="str">
        <f t="shared" si="7"/>
        <v>The Lord, with all the emphasis at his command, is declaring, once and for all, the final conclusions that were arrived at by the Immortal Sages of yore regarding the place of right-action in Self re-discovery. Without performance of action, the renunciation of action is impossible; without having a thing we cannot renounce it; to renounce life and the world, because one has sadly been thwarted in one's hopes and ambitions, is not renunciation.
_x000D_
_x000D_
In this sense, the polishing of the mind is a process very similar to that by which we clean metal-ware by using metal-polish. The item that is darkened by time is purified by applying some polishing chemical on its surface. The polish is the solvent of the oxide that is covering the brilliance of the vessel. After a time, when we remove the coating of the "polish," we find that not only is the chemical-polish removed but the black oxide also is removed, threreby leaving the vessel bright and attractive.
_x000D_
_x000D_
Similarly, the mind can be purified only by the process of treating it with right action. When thus treated, the mind gets purified from its vasana-blemishes and with such a purified mind alone can we, during the deeper meditation hours, come to renounce all activities. Before this preparation, if we try to renounce activities, we may remain physically inactive, but mentally very active. Extrovertedness of the mind is not conducive to the inner polishing. In fact, extrovertedness is the very mud that sullies the Godly-beauty and strength of the mind.
_x000D_
_x000D_
This is the greatest discovery that Hindu Masters made in the ancient days, in the technique of Self-development and Self-growth.
_x000D_
_x000D_
While mental purity and meditative power cannot be gained without performance of right action with the right mental attitude, Sri Krishna gives a positive assurance here that such a conducive mental quality can be created by right actions undertaken by the seekers.
_x000D_
_x000D_
Yoga Yuktah --- One who is well established in the path of selfless and unattached activities, soon develops the qualities of poise and single-pointedness of mind. Karma fulfils itself in making the Yogin fit for continuous and fruitful meditation, and when such an individual who has practised the Path of Karma diligently --- either through the renunciation of his sense of agency or through detachment from all his over-anxious preoccupations with the fruits of his actions --- such a meditator (Muni) soon attains the Supreme experience of the Self in himself.
No definite time-limit can be fixed for declaring when exactly the Supreme experience will come to a meditator. The indecision regarding the time-element in this promise of certainty is very well brought out by the term used, 'Na-chirena' --- not long afterwards, meaning 'ere-long.
'With this knowledge in mind, when we read the stanza, it becomes very clear why earlier (V-2) the Lord, in his opening verse in this discourse, insisted that for Arjuna 'performance-of-action' is superior to the 'renunciation-of-action.
'WHEN THE DEVOTEE RESORTS TO KARMA YOGA AS A MEANS OF ATTAINING RIGHT KNOWLEDGE:</v>
      </c>
      <c r="E211" t="s">
        <v>7733</v>
      </c>
    </row>
    <row r="212" spans="1:5" ht="21" customHeight="1" x14ac:dyDescent="0.2">
      <c r="A212" s="4">
        <v>211</v>
      </c>
      <c r="B212" s="3" t="s">
        <v>6576</v>
      </c>
      <c r="C212" s="4">
        <f t="shared" si="6"/>
        <v>1</v>
      </c>
      <c r="D212" t="str">
        <f t="shared" si="7"/>
        <v>In the previous verse, it was said in a sweeping generalisation, that he who pursues Karma Yoga along with meditation, will ere-long reach the State of Perfection in his own personal experience. Here, in this verse, Krishna is trying to give us the logic of the state of inward revolution that will take place when we make the pilgrimage to the Infinite in us, from our own present state of finitude and bondage.
_x000D_
_x000D_
With scientific thoroughness and logical precision, all the different stages of development and change that take place in an individual through Karma Yoga are enumerated here. He who is well-established in Karma Yoga, accomplishes purification of his intellect. Any purification in the subtle body, means a better state of quietude within. The lesser the agitations caused in us by our desires or emotions, the purer are we considered by Vedanta. Through action, when it is selfless and without anxiety for the fruits, the practitioner exhausts his existing vasanas. When the inner equipment is swept clean of its desire-waves, it must, necessarily, become more and more quiet and peaceful. When once the intellect is purified, meaning, rendered immune to desire-disturbances, the mind, which reflects the condition of the intellect, cannot have any disturbances. The sentimental and emotional life of one who has controlled the flood-gates of desires, automatically becomes tame and equanimous.
_x000D_
_x000D_
When, through Karma Yoga, a man has gained inward peace, both at his mental and at his intellectual levels, it becomes child's play for him to deny and to restrain, to control and to guide his sense organs and their never ending appetites. A seeker (Yogi), who has thus controlled his body, mind and intellect, is best fitted for the highest meditation. In fact, all obstacles in meditation are nothing other than the mile-stones of sensuous appetites, emotional agitations and desire-problems. Once these chains are snapped, he comes to the natural condition of deep meditation, wherein the re-discovery of the Self must be instantaneous and complete.
This realisation of the Self cannot be partial; it is not realisation, if the meditator understands only himself to be Divine. To the realised, Divinity or the Self is Infinite and All-pervading. From the innermost sanctum of the Spirit when he looks out, he realises nothing but Divinity-everywhere, in everyone, at all times. Therefore, the Lord says, such a person "realises his own Self as the Self in all beings.
"_x000D_
_x000D_
When a wave has realised its true nature to be the ocean, in its true ocean-vision, there cannot ever be any other wave which is other than the ocean-essence.
_x000D_
_x000D_
When an individual, who has thus, through a total inner revolution, come to realise his essential Infinite Divinity, acts thereafter in his Atmic-consciousness, his actions cannot leave any reactions upon him. Reactions of actions can be claimed and arrogated only by the ego, and since, after God-realisation there is no sense of ego left in the God-man's bosom, his actions can thereafter leave no impression upon him. Like a signature upon running waters, nothing can ever stay in him to leave behind a vasana.
_x000D_
_x000D_
On the whole, the theory of Karma Yoga propounded by Krishna has been consistently kept up by the Lord in all his declarations; but often it is conceived beautifully in the suggestive fragrance of his words. In the stanza under discussion also, it has been amply brought out that ego-centric activities, motivated by desires, alone can create vasana-granulations upon the intellect, and consequently dim its discriminative awareness to know, to feel and to experience the Eternal Divinity, which is the essential nature of man as a spiritual being.
IN THIS CONSCIOUSNESS OF UNIVERSALITY AND SUPREME SENSE OF DIVINITY, WHEN A SAGE ACTS, WHAT EXACTLY WILL BE HIS ATTITUDE IN LIFE?</v>
      </c>
      <c r="E212" t="s">
        <v>7734</v>
      </c>
    </row>
    <row r="213" spans="1:5" ht="21" customHeight="1" x14ac:dyDescent="0.2">
      <c r="A213" s="4">
        <v>212</v>
      </c>
      <c r="C213" s="4">
        <f t="shared" si="6"/>
        <v>1</v>
      </c>
      <c r="D213" t="str">
        <f t="shared" si="7"/>
        <v/>
      </c>
      <c r="E213" t="s">
        <v>8132</v>
      </c>
    </row>
    <row r="214" spans="1:5" ht="21" customHeight="1" x14ac:dyDescent="0.2">
      <c r="A214" s="4">
        <v>213</v>
      </c>
      <c r="B214" s="3" t="s">
        <v>6579</v>
      </c>
      <c r="C214" s="4">
        <f t="shared" si="6"/>
        <v>1</v>
      </c>
      <c r="D214" t="str">
        <f t="shared" si="7"/>
        <v>Even such a perfect one is found to live, not sitting like a stone-statue, but acting diligently, like any one else in the world. A list of these common and natural activities is indicated in these two stanzas: "SEEING, HEARING, TOUCHING, SMELLING, EATING, GOING, SLEEPING, BREATHING, SPEAKING, DROPPING, HOLDING, WINKING," etc. In all these unavoidable activities of life, it is explained here, a Sage or a prophet, living in the world, will not have any egoistic vanity.
_x000D_
_x000D_
In deep-sleep we breathe, but we are not conscious of it at all, since at that time, the ego in us is not functioning. Similarly, when the ego has ended, all these activities take place instinctively. Even while carrying on these activities, the Seer has a constant awareness that "I DO NOTHING AT ALL.
" This does not mean that a Perfect Master is an irredeemable sleep-walker! The essential difference between the two is, that the sleep-walker is unconscious, while a Sage is ever conscious of the Consciousness.
_x000D_
_x000D_
That this attitude of total surrender of the sense of agency can come only to a Perfect Master is very clearly indicated here by the two terms "centered" or "steadfast," Yuktah meaning, "centered in the Self.
" This Self-centered-ness can be in two grades of intensity: one, indicating the self-centeredness of a seeker who, through study, reflection and meditation, tries to remain intellectually centered in the Self; and another, the self-absorption of one who, after the final realisation of the Self in himself, comes to live vitally, at every moment, the experience of the Self (Atmavit).
_x000D_
_x000D_
In order that we may come to withdraw ourselves from the wrong conceptions of our own agency, we must have a substitute 'Knowledge-bit' in ourselves, which will help us in living the new experience. When I am ignorant of my waking state-personality, I become victimised by my own dream identity and this dream-identification ends only when I re discover my real waking-state-personality and come to live in the unbroken awareness of "I am the waker.
" Similarly, in order to maintain in myself the attitude "I am not the actor," it is necessary that I must have another positive assumption to replace this negative false belief. This is indicated in the last line of the stanza that a man of perfection, living in unison with the Truth, is ever an observer of the varieties of his own actions that are executed by the various layers of matter in him among the world-of-objects.
Just as the ocean, were it conscious, could watch and observe its own waves rising and setting upon its own surface, declaring its own glory, so too, from the infinite depths of his own personality, the Master watches the actions performed by the various layers of matter in him. As I am typing these lines, I can watch my own fingers typing and the more detached I grow, the more entertaining becomes the play of the fingers on the keyboard. Similarly, a Sage can, once having entered the innermost sanctum of his Self, ever afterwards watch the inert matter entities in him getting thrilled with activity in a thousand channels of independent pre-occupations. He is unconcerned; he is unperturbed; from the bottomless depths of his own Being he watches on, in perfect detachment born of his realised knowledge, and he is ever confident that "I DO NOTHING AT ALL.
" BUT, WHAT SHOULD BE THE ATTITUDE OF A MAN WHO IS NOT A TRUTH-KNOWER AND IS ENGAGED IN ACTION?</v>
      </c>
      <c r="E214" t="s">
        <v>7735</v>
      </c>
    </row>
    <row r="215" spans="1:5" ht="21" customHeight="1" x14ac:dyDescent="0.2">
      <c r="A215" s="4">
        <v>214</v>
      </c>
      <c r="B215" s="3" t="s">
        <v>6527</v>
      </c>
      <c r="C215" s="4" t="str">
        <f t="shared" si="6"/>
        <v/>
      </c>
      <c r="D215" t="str">
        <f t="shared" si="7"/>
        <v>What has been said in the previous stanza may be true for those rare few who have realised the Truth and are revelling in God-consciousness. But the strange life-of-detachment by which we can renounce completely the sense of agency, is not available for all of us. We are but aspirants and seekers of this Perfection. The way in which we can train ourselves to renounce the sense of agency will be the problem of all true students of the Geeta who want to LIVE the Geeta rather than talk about its ideas. In this stanza we have a prescription by which every one of us can come to live the life of intelligent detachment in life.
_x000D_
_x000D_
RESIGNING TO BRAHMAN --- Total detachment is impossible for the human mind and that is exactly what spiritual seekers often fail to understand. As long as there is a mind it has to attach itself to something. Therefore, detachment from the false can be successful only when we attach ourselves to the Real. This psychological fact is scientifically enunciated in this stanza, wherein Lord Krishna advises the seeker to surrender all his attachments to Brahman and continue striving on. To remember constantly an ideal, is to become more and more attuned to the perfections of the ideal. In order that we may surrender all our sense of agency in our actions to Brahman, we have to remember this concept of Truth as often as we now remember our limited ego. When the frequency of our thoughts upon the Lord becomes as high as the frequency with which we now remember the ego-idea, we shall come to realise the Brahman-ideal as intimately as we now know our own ego.
In short, to-day we are "EGO-REALISED SOULS"; the Geeta's call to man is to become "SOUL-REALISED EGOS.
"_x000D_
_x000D_
Once our Real Nature is realised, the actions of the body, mind and intellect can no more leave any impression upon the Self. Merits and demerits belong to the ego and never to the Atman. The imperfections of my reflections in a mirror cannot be my imperfections, but can only be because of the distortions in the reflecting surface. The reflection may look shortened or lengthened according to the type of the mirror into which I am looking. Similarly, the ego comes to suffer the perfect and the imperfect reactions of its own actions.
_x000D_
_x000D_
Having thus realised the Self, to remain in the matter-envelopments and their world of objects, is to remain ever perfectly detached "as the lotus leaf in the water.
" Though the lotus leaf exists ONLY in water, draws its nourishment from the very water and dies away in the same water, yet, during its life as a leaf, it does not allow itself to be moistened by water. Similarly, a saint in the world, as a matter-entity, draws the nourishment for his individual existence from the world of objects but ever remains perfectly detached from his own merits and demerits, from his own concepts of beauty and ugliness, from his own likes and dislikes in the outside world.
_x000D_
_x000D_
Of the two methods by which ordinary Karma can be transformed into Karma-Yoga, we have here the technique of renouncing one's sense of agency in one's actions exhaustively described. This is no strange theory; nor is it a unique doctrine. At every moment, all around the world, we see this enacted in a thousand ways. A doctor's attachment to his wife makes him incapacitated to perform an operation on her, although the same doctor, on the same day, may perform the same operation upon another patient, towards whom he has no self-deluding attachment.
_x000D_
_x000D_
If man were to act as a representative of the Infinite and the Eternal, he would discover in himself mightier possibilities and greater effectiveness, which are all wasted and squandered to-day by his mis-conception of the finite-ego as himself.
BECAUSE OF THIS:</v>
      </c>
      <c r="E215" t="s">
        <v>8202</v>
      </c>
    </row>
    <row r="216" spans="1:5" ht="21" customHeight="1" x14ac:dyDescent="0.2">
      <c r="A216" s="4">
        <v>215</v>
      </c>
      <c r="B216" s="3" t="s">
        <v>6529</v>
      </c>
      <c r="C216" s="4">
        <f t="shared" si="6"/>
        <v>1</v>
      </c>
      <c r="D216" t="str">
        <f t="shared" si="7"/>
        <v>A Karma-YogiN's attempt is to keep himself within himself --- as a detached but interested observer of all that is happening around and within himself. When he thus observes himself, from within himself, as a worker in any given field, it becomes easy for him to see that all actions belong to the above-mentioned instruments-of-action and not to the detached OBSERVER in him. Here, however, he must realise that the OBSERVER in himself is not the Truth, but this OBSERVER is "Truth standing on the open balcony of the intellect.
" Even while thus observing ourselves in action, we are ever conscious of the very OBSERVER in ourselves. "The Consciousness that illumines the very OBSERVER, is the Spiritual-centre, the Self," is the declaration of all Upanishads.
_x000D_
_x000D_
If thus, the Spiritual-centre itself is something beyond the "observer," why should a Karma-Yogin practise this technique of self-observation called in our Shastras the "witness-attitude" (Sakshibhava)? This is answered at the end of the verse when Bhagavan says, "for the purification of the ego.
" By such a practice, the seeker will be entering into the field of activity and pursuing the work without the self-arrogating ego, thereby rendering himself available for an easy and effective purgation of the existing vasana-impurities. To the degree these are removed, to that degree the inner equipments become clearer and steadier, rendering the reflection of the Divine-Consciousness in them more and more vivid.
ALSO BECAUSE OF THE FOLLOWING FACT THE KARMA-YOGINS PRACTISE WORK WITH DETACHMENT:</v>
      </c>
      <c r="E216" t="s">
        <v>7736</v>
      </c>
    </row>
    <row r="217" spans="1:5" ht="21" customHeight="1" x14ac:dyDescent="0.2">
      <c r="A217" s="4">
        <v>216</v>
      </c>
      <c r="B217" s="3" t="s">
        <v>6531</v>
      </c>
      <c r="C217" s="4">
        <f t="shared" si="6"/>
        <v>1</v>
      </c>
      <c r="D217" t="str">
        <f t="shared" si="7"/>
        <v>Through right actions, undertaken without any self-dissipating anxiety for the fruits of those actions, a Karma-Yogin can reach an indescribable peace, arising out of the sense of steadfastness within him. Peace is not a product manufactured by any economic condition or cooked up by any political set-up. It cannot be ordered by constitution-making bodies or international assemblies. It is the mental condition in the bosom of the individual when his inner world is not agitated by any mad storms of disturbing thoughts. Peace is an unbroken sense of joy and it is the fragrance of an integrated personality. That, this can be brought about through selfless actions undertaken in a spirit of Yajna, is the revolutionising theory given here. When the worker is "ESTABLISHED IN HIS RENUNCIATION OF THE EGOISTIC SENSE OF AGENCY" and when he has "RENOUNCED HIS EGO-CENTRIC DESIRES FOR THE FRUITS OF HIS ACTIONS," he soon becomes integrated and comes to experience the peace of steadfastness.
_x000D_
_x000D_
Not satisfied by this positive assertion, the Lord is re-emphasising this very same philosophical truth in the language of negation. He says that when one is not ESTABLISHED (Ayuktah) in the renunciation of "agency," and because of his desires, gets himself tied down to some expected results of his actions, he gets bound and persecuted by the reactions of his own actions. Some medicines, which, in small doses can give a complete cure, can also spell death in larger doses --- for example, the sleeping tablets. An instrument by which we can defend ourselves can itself be the instrument for our own suicide.
_x000D_
_x000D_
In the same way, when we work in the outer field unintelligently, instead of gaining a greater glow of satisfaction and joy within, we will get ourselves more and more bound, and hurled down into bottomless darkness. The cause for this has been beautifully explained by Sri Krishna. Due to desires for specific fruits, we are mentally attached to those wished-for patterns to be fulfilled in future. This is compelling life to patternise itself to our will at a future moment; if a frog were to imitate a bull and grow to the bull's size, it would end in a tragedy; a mortal finite mind ordering a pattern for a future period of time, is in no way better equipped than the frog that tries to expand to the size of a bull.
BUT AS TO THE MAN WHO SEES THE SUPREME BEING:</v>
      </c>
      <c r="E217" t="s">
        <v>7737</v>
      </c>
    </row>
    <row r="218" spans="1:5" ht="21" customHeight="1" x14ac:dyDescent="0.2">
      <c r="A218" s="4">
        <v>217</v>
      </c>
      <c r="B218" s="3" t="s">
        <v>6533</v>
      </c>
      <c r="C218" s="4" t="str">
        <f t="shared" si="6"/>
        <v/>
      </c>
      <c r="D218" t="str">
        <f t="shared" si="7"/>
        <v>Samnyasa is not a mere physical escapism but a mental withdrawal from things that are unintelligent and thoughtless. It is a mental attitude and not an external symbol. Therefore, he who is a self-controlled individual and who has brought all his sense-appetities under perfect control, and renounced all his ego-centric and desire-prompted actions, comes to experience and live in a nameless joy, contentment and peace which well up from the very depths within him. He thus remains contented and happy, in the "City-of-nine-gates.
"_x000D_
_x000D_
This is a famous metaphor used in the Upanishads, to indicate the physical body of the seeker. The body is considered a fortress city, having nine main gates, which are the nine apertures in the physical structure, seven of them on the face (two eyes, two nostrils, two ears and one mouth) and the two apertures on the trunk, the genital organ and the excretory organ. Without these nine holes or at least a majority of them, life within the body is impossible. Just as the King, remaining in the fortress, rules over his kingdom through his ministers, giving them the encouragement, strength and sanction by his mere presence, so too, the Atman, within the physical structure, though Itself doing nothing, by Its mere presence, vitalises the various instruments of cognition and action, within and without and governs the "life" in them all.
This famous metaphor is used here by Sri Krishna, and he says that a self-controlled man lives within the physical body, a nameless joy of pure Divine life, ever watching over the activities of the matter-envelopments around him!! Such an individual, ever identifying with the Self, observes-on, unaffected, unattached and without agitations, all the thrilled activities in the layers of matter, but "neither does he act nor does he cause others to act.
"MOREOVER:</v>
      </c>
      <c r="E218" t="s">
        <v>8203</v>
      </c>
    </row>
    <row r="219" spans="1:5" ht="21" customHeight="1" x14ac:dyDescent="0.2">
      <c r="A219" s="4">
        <v>218</v>
      </c>
      <c r="B219" s="3" t="s">
        <v>6535</v>
      </c>
      <c r="C219" s="4">
        <f t="shared" si="6"/>
        <v>1</v>
      </c>
      <c r="D219" t="str">
        <f t="shared" si="7"/>
        <v>In the ritualistic portion of the Vedas, God is the Supreme Intelligence, ever dynamic and potent, who observes and watches over all our actions, and who, with perfect justice dispenses to each his reward for all his actions. Here, however, the Lord, the Creator, is described not so much as what HE IS as what HIS RELATIONSHIP with the Universe is.
_x000D_
_x000D_
The Supreme Self neither creates any sense of agency nor does It sanction any action. The Supreme has no such function as marrying every action to its correct fruits. In this very assertion we can find how far the ordinary commentators, who jump to the conclusion that this passage is a description of the Vedic God-principle (Karma-phala-data), are in the wrong. Any close student of the Geeta can clearly see that there is an attempt on the part of Krishna to indicate to Arjuna the function and nature of the Self and Its relationship with the three bodies: the physical, the mental and the causal.
_x000D_
_x000D_
If the Reality, the Self, has nothing to do with the above-mentioned agency or their fruits, our life which is nothing without them, must have no relationship at all with the Self. And yet, where the Self is not there, existence and activities are not possible. Therefore, there must be some relationship between the Self and the non-Self and here this strange "CONTACTLESS-CONTACT" is being explained.
_x000D_
_x000D_
It is very well-known that my nose is a permanent fixture on my face. It has neither a voluntary nor an involuntary movement. And yet, the other day, when I was looking into a basin of water, I saw my nose and ears moving rhythmically sideways as though upon well-oiled-hinges! Even when I saw it, I knew that my nose was not moving; but, all the same, I saw what I saw. Because my reflection in the water depended entirely upon the reflecting surface, it gathered unto itself its abnormalities from the vagaries of the reflecting medium. The Self or the Atman has neither activities nor an agency, and yet when in this life I function through the equipments that are natural to me, the conditioned Self, the ego, gathers unto itself these peculiarities of agency, actions and anxieties for their fruits.
_x000D_
_x000D_
Electricity in itself is static energy. But when it is generated, stored and sent out through the distribution system, and when it reaches the terminals in my room and I plug on to it the various equipments, the same energy becomes dynamic. When the Self, pregnant with all potentialities, functions through the matter-conditionings, It assumes to Itself the ego-centric attitudes of agency, action, fruits, etc.
_x000D_
_x000D_
The ENJOYER of the fruits and the PERFORMER of actions in us is the ego and not the Atman. I do not shake or shiver but my reflection can be shaken when the reflecting medium is disturbed. The Atman becomes the performer, etc.
, only when It gets conditioned by "Swabhava" --- Nature, or "Maya," "THE DIVINE Maya MADE UP OF THE THREE gunas," as the Lord Himself calls it.
IN REALITY HOWEVER, THE LORD IN HIS ABSOLUTE NATURE IS EVER-UNINVOLVED:</v>
      </c>
      <c r="E219" t="s">
        <v>7738</v>
      </c>
    </row>
    <row r="220" spans="1:5" ht="21" customHeight="1" x14ac:dyDescent="0.2">
      <c r="A220" s="4">
        <v>219</v>
      </c>
      <c r="B220" s="3" t="s">
        <v>6537</v>
      </c>
      <c r="C220" s="4">
        <f t="shared" si="6"/>
        <v>1</v>
      </c>
      <c r="D220" t="str">
        <f t="shared" si="7"/>
        <v>The Supreme, who is All-pervading (Vibhuh), contrary to all our Pauranic concepts of stock-taking gods and deities, is declared here as not taking any note of the merit or the demerit of the living creatures. It is such passages that shock the story-reading devotee-class, and therefore, they generally ignore the Geeta and read instead the glories of Krishna. The concept that God sits just over the clouds, peeping down and observing every sin and merit of all the people all over the world, and that He keeps a perfect account of all these so that on the Day of Judgement each one will approach the Father who will pass the judgement --- is a concept which can appeal only to simple folk in whom the intellect is the least developed faculty!_x000D_
_x000D_
The Eternal-Principle underlying life's activities cannot be conceived of as taking any active note or interest in the created or in the finite. From the Infinite standpoint, the finite exists not. It is only when the Supreme functions through Self-forgetfulness that It comes to see Itself split up into the concepts of agent, action, fruit, etc. Sunlight passing through a plane glass, in spite of the medium through which it has passed, emerges in its pure nature, if the glass be clean, flawless and colourless. If, on the other hand, a pencil of light were to pass through a glass prism, we all know that it would emerge in its seven component colours, constituting the spectrum. Similarly, the Self passing through Knowledge (Jnana) emerges as Self, which is the One-without-a-second, All-pervading, All-perfect. But the same Self, when It passes through ignorance --- meaning, the body, mind and intellect --- It splits up into the endless world of plurality.
_x000D_
_x000D_
The relationship between Knowledge and Ignorance is very beautifully explained here. Ignorance cannot be Knowledge, nor can Knowledge be a part of Ignorance. Where Ignorance is, there Knowledge cannot be. Where Knowledge has come, Ignorance must depart. But here, we are told "KNOWLEDGE IS ENVELOPED BY IGNORANCE," just as a solitary light in a dark jungle, seen from a distance can be described as a light encaged in darkness. This relationship and the method of stripping Knowledge naked, is more elaborately indicated in the following stanza.
THE UNVEILING OF TRUTH IS A PROCESS OF THE REMOVAL OF IGNORANCE AND NOT A CREATION OF KNOWLEDGE, AND THEREFORE, IT IS ONLY AN ACT OF RE-DISCOVERY AND NOT A CREATIVE ACHIEVEMENT. THIS IS AMPLY BROUGHT OUT BY VYASA'S WORDS IN THE FOLLOWING:</v>
      </c>
      <c r="E220" t="s">
        <v>7739</v>
      </c>
    </row>
    <row r="221" spans="1:5" ht="21" customHeight="1" x14ac:dyDescent="0.2">
      <c r="A221" s="4">
        <v>220</v>
      </c>
      <c r="B221" s="3" t="s">
        <v>6539</v>
      </c>
      <c r="C221" s="4">
        <f t="shared" si="6"/>
        <v>1</v>
      </c>
      <c r="D221" t="str">
        <f t="shared" si="7"/>
        <v xml:space="preserve">In the case of finite mortals, sighing and sobbing in ignorance, the Self is screened off from them by lifeless walls of nescience (Avidya). The man of realisation is one in whom Knowledge has lifted this veil of ignorance. Darkness is removed by Light not by degrees but instantaneously --- however old the darkness may be and however thick its density. Similarly, in one who has Knowledge (Jnana) of the Self, the beginningless ignorance is lifted and within a lightning flash, his ignorance ends. Ignorance creates the ego-centric concept and the ego thrives in the body, mind and intellect. With the end of ignorance, the ego too ends.
_x000D_
_x000D_
At this stage of Vedantic discussion, the dualists (Dwaitins) generally feel like collapsing in sheer despair. they fail to understand how the Self can be experienced when the experiencer, the ego and the instruments of experiencing, which are familiar to them in perception, feeling and thinking, have all ended. Any intelligent student must surely entertain this doubt. Foreseeing this possibility, Krishna is here trying to explain how, when the ego has ended, Knowledge becomes self-evident.
This explanation cannot be brought so easily within the comprehension of a thinking intellect but by the example, which the Lord gives in the second line: "LIKE THE SUN.
" It is the experience of all of us that, during the monsoon, we do not see the sun for days together, and we, in our hasty conclusions, cry out "the sun has been covered by clouds.
"When we reconsider this statement, it is not very difficult for us to understand that the sun cannot be covered by a tiny bit of a cloud. Also, the region of the cloud is far removed from the centre of the Universe where the sun, in its infinite glory, revels as the one-without-a-second. The minute humans observing from the surface of the globe with their tiny eyes, experience that the glorious orb of the sun is being veiled because of a wisp of cloud. Even a mighty mountain can be veiled from our vision if we put our tiny little finger very near our eyes!_x000D_
_x000D_
Similarly, the ego (Jiva) looking up to the Atman finds that ignorance is enveloping the Infinite. This ignorance is not in Truth, just as the clouds are never in the sun. The finite ignorance is certainly a limited factor compared with the infinitude of Reality. And yet, the mist of Self-forgetfulness that hangs in the chambers of the heart gives the ego the false notion that the Spiritual Reality is enveloped by ignorance. When this ignorance is removed, the Self becomes manifest, just as when the cloud has moved away, the sun becomes manifest.
_x000D_
_x000D_
To see the sun, we need no other light; to experience the Self we need no other experience. The Self IS Awareness. It is Consciousness. To become conscious of Consciousness, we need no separate consciousness; to know knowledge we need no knowledge other than Knowledge; Knowledge is the very faculty of knowing. Similarly, when the ego rediscovers the Self, it becomes the Self.
_x000D_
_x000D_
When a dreamer has ended his dream-career along with his dream, he rediscovers himself to be the waker. The waker is never known or understood or recognised as an object by the dreamer. The dreamer himself transcends the dream-world and enters the realm of waking, wherein he knows himself to be the waker. In the same fashion, the deluded ego, when it walks out of ignorance and enters the realm of pure consciousness, it BECOMES the Consciousness which is the Atman. This relationship between the ego and the Atman, and the technique of rediscovery of the Atman by the ego, are beautifully described by this metaphor which is full of deep significance --- for those who know how to chew upon it in independent thinking. THE SAGE, WHOSE INTELLECT IS ABSORBED IN TRUTH, WILL HAVE NO MORE BIRTHS.
</v>
      </c>
      <c r="E221" t="s">
        <v>7740</v>
      </c>
    </row>
    <row r="222" spans="1:5" ht="21" customHeight="1" x14ac:dyDescent="0.2">
      <c r="A222" s="4">
        <v>221</v>
      </c>
      <c r="B222" s="3" t="s">
        <v>6541</v>
      </c>
      <c r="C222" s="4">
        <f t="shared" si="6"/>
        <v>1</v>
      </c>
      <c r="D222" t="str">
        <f t="shared" si="7"/>
        <v>With a deep study of the Reality, the seeker in all his various personal identities, thereafter comes to live in unison with that understanding of the Divinity. His intellect gets, as it were, absorbed in That Knowledge and his mind cannot but sing the song of Godliness through everyone of its emotions. He becomes ever intent upon the Infinite Bliss which he has come to recognise as the essence in him. to such an individual the very Goal is nothing but the Self, which he has understood as illimitable and unlimited.
_x000D_
_x000D_
An individual who has thus educated himself upon the World-of-Truth within himself, shall thereafter, have no reason or chance to get caught up again in this world of likes and dislikes. This is the result of full PARTICIPATION in the studies. The next stage is to live up to what is understood from the studies; the active INVOLVEMENT in spiritual life. Then comes complete COMMITMENT.
How can we say that the ego will not rise again in such a man's bosom? The reason is indicated here, when Krishna qualifies such men as "THOSE WHOSE IMPURITIES HAVE BEEN SHAKEN OFF BY KNOWLEDGE.
" The impurities mentioned here are the vasanas which are the very materials with which the ego is conjured up. These vasanas together constitute what we philosophically call: "the ignorance of Spiritual Divinity.
" The antidote for ignorance is Knowledge. Thus, when, with the rise of the Knowledge of Spiritual Bliss, the dreary darkness of ignorance ends, the ego too comes to a total extinction from which it cannot re-start its career. Without a cause no effect is ever possible. In short, in this stanza, we are meeting the most optimistic philosophy in the world, declaring courageously that, Self-Realisation is the final experience in the pilgrimage of evolution, and that, in it, the evolver in us shall come to fulfil himself. God-realisation is the last stage of growth, and thereafter, to be the 'Supreme' is the goal of all evolutionary struggles, to achieve which, the ego, in its self-evolution, roamed about so long in the field of its own self-created world-of-finitude and imperfections!HOW DO THOSE WISE MEN, WHOSE IGNORANCE OF THE SELF HAS BEEN REMOVED BY KNOWLEDGE, SEE TRUTH? --- IT IS SAID:</v>
      </c>
      <c r="E222" t="s">
        <v>7741</v>
      </c>
    </row>
    <row r="223" spans="1:5" ht="21" customHeight="1" x14ac:dyDescent="0.2">
      <c r="A223" s="4">
        <v>222</v>
      </c>
      <c r="B223" s="3" t="s">
        <v>6543</v>
      </c>
      <c r="C223" s="4">
        <f t="shared" si="6"/>
        <v>1</v>
      </c>
      <c r="D223" t="str">
        <f t="shared" si="7"/>
        <v>The wise cannot but see and recognise the same presence of Divinity everywhere. The ocean has no difference in feeling for different waves. Gold cannot recognise itself as different in different pieces of ornaments. From the stand-point of mud, all mud pots are the same. Similarly, an egoless man, having recognised himself to be God, can find in no way, any distinction in the outer world of names and forms. The distinctions generally recognised, are all the distinctions of the containers. Man to man, there may be differences in form, shape and colour of the body, or the nature of the mind or the subtlety of the intellect. But as far as Life is concerned, It is the same everywhere, at all times.
_x000D_
_x000D_
Therefore, it is said in this stanza, that the Self-realised cast an equal eye on a Brahmana endowed with scholarship coupled with humility, on a cow, on an elephant, on a dog or on a pariah. Everywhere he realises the presence of the same Truth, whatever be the container.
_x000D_
_x000D_
Equal vision is the hall-mark of Realisation. The perfected cannot make distinctions based upon likes and dislikes. In and through all forms and situations, he sees the expressions of the same dynamic Truth which he experiences as his own Self.
_x000D_
_x000D_
Shankara, in his commentary on this stanza, quotes Goutama-Smriti which says that it is not only sinful if we do not respect those whom we must respect, but it is equally sinful if we respect those whom we should not respect. Thus, from the standpoint of this Smriti's declaration, to respect the dog as much as the Brahmana or to respect a Brahmana only as much as we generally respect a dog, would both be sin indeed. In order to show that it is not so, the following stanza is given.
THESE ARE NOT SINFUL, FOR:</v>
      </c>
      <c r="E223" t="s">
        <v>7742</v>
      </c>
    </row>
    <row r="224" spans="1:5" ht="21" customHeight="1" x14ac:dyDescent="0.2">
      <c r="A224" s="4">
        <v>223</v>
      </c>
      <c r="B224" s="3" t="s">
        <v>6545</v>
      </c>
      <c r="C224" s="4">
        <f t="shared" si="6"/>
        <v>1</v>
      </c>
      <c r="D224" t="str">
        <f t="shared" si="7"/>
        <v>In this stanza, almost a whole Scripture is indicated. In the context of the development of the theme, Lord Krishna had to show, first of all, that the Perfection, described in_x000D_
_x000D_
the previous few stanzas, is not a Godly idealism to be experienced after death, in a specialised world beyond the clouds, called the Heavens. Pauranic Hinduism and all Semitic religions promise a Heaven as the glorious goal of existence and spiritual effort. However, to an intelligent man; this promise is nothing more than a charming hallucination, and not a positive gain. Such a vague goal cannot be sufficiently encouraging to coax out of an intelligent man all his enthusiasm and sincerity.
_x000D_
_x000D_
Contrary to this vague hope, here in Vedanta, the naked truth is declared when Krishna repeats what the Rishis had earlier asserted a thousand times. It is expressly mentioned that the relative existence as a limited ego-centre can be ended, and the imperfect individual can realize himself to be the Infinite Godhead. This goal can be reached not only at a post-mortem stage, but in this very same life, here in this very body, among these very same worldly objects, and one can live in the Consciousness of God, evolving oneself from the immaturities of the deluded ego-sense.
_x000D_
_x000D_
Who is capable of gaining this ascendency in himself? What is the secret method by which this consummate self-redemption can be effectively fulfilled? The assertion that man can reach this goal in this very life is made in the first line by a detailed description of how it can be executed and practically lived. It is said that the one, "WHOSE MIND RESTS IN EVENNESS," gains the Divine tranquillity of a God-man.
_x000D_
_x000D_
Patanjali Yoga-Sutra also explains the same fact in different words. Where the thought-flow, which creates unequal and spasmodic mental fluctuations, is arrested, there the mind ends. Where the mind ends, it being the equipment through which Life expresses as a limited ego, this sense of separative existence also ends. When the ego has ended, the egocentric thraldom of samsara also ends. The ego, thus undressed of its samsaric sorrows, rediscovers itself to be nothing other than the Self Itself. Unless one comes to this mental equipoise, one is not capable of experiencing the Samattwam of the Sama-darshin described in the above stanza.
"Such an individual who has conquered his mind and has come to live in perfect equanimity, in all conditions of life, in all its relationships, "Krishna vehemently asserts, "HE INDEED RESTS IN Brahman.
" This may look rather illogical at the first reading, and therefore, as an explanation in a parenthetical clause, Krishna gives his reasons for such a daring assertion; he says, "SINCE Brahman IS EVEN AND EVER-PERFECT.
"_x000D_
_x000D_
Brahman is homogeneous and All-pervading. Everything happens IN IT, and yet, nothing happens TO IT. Thus, the Truth remains changeless and ever the same, just as the river-bed ever remains motionless, although the units of water flowing in it are ever-changing. It is a quality of the substratum to remain changeless; all manifestations and super-impositions, by their very nature, must change. An individual, in his identifications with his body, etc.
, becomes a changing factor, a victim of every passing disturbance; but the substratum, the Self, ever remains the same.
An individual who has discovered for himself a sufficient amount of tranquillity in which nothing dares disturb him anymore, is certainly one who has plumbed the depths and touched the bottom. A reed on the waves will be tossed up and down by the waves, but a light-house built upon firm rocks always remains upright and changeless, allowing even the stormy waves to exhaust their anger at its feet. Krishna's argument is thus logically sound when he declares that a mortal among us, who can maintain his equanimity under all conditions as explained in the foregoing stanzas, is indeed one who has contacted the Divine and the Eternal in Himself, "HE INDEED RESTS IN Brahman.
"BECAUSE BRAHMAN, THE SELF, IS HOMOGENEOUS AND WITHOUT BLEMISHES, THEREFORE:</v>
      </c>
      <c r="E224" t="s">
        <v>7743</v>
      </c>
    </row>
    <row r="225" spans="1:5" ht="21" customHeight="1" x14ac:dyDescent="0.2">
      <c r="A225" s="4">
        <v>224</v>
      </c>
      <c r="B225" s="3" t="s">
        <v>6549</v>
      </c>
      <c r="C225" s="4">
        <f t="shared" si="6"/>
        <v>1</v>
      </c>
      <c r="D225" t="str">
        <f t="shared" si="7"/>
        <v>Just as an excellent artist working at his masterpiece on his canvas would again and again approach his piece of art to add more details with finer strokes to his picture, and would again and again retreat from the canvas to gaze at his art from a distance, so too here, the Lord is creating with his chosen words the picture of the mental life of a man of equipoise and perfection upon the canvas of man's heart. He dedicates many stanzas in order that the picture may clearly and vividly come into the recognition and appreciation of even the ordinary, casual student. Here is yet another stanza offered with a burning enthusiasm and almost missionary zeal, so that Arjuna, the confused, may come to gain a vivid picture of the Man-of-Perfection, who is not a mere impotent stone idol on the Ganges-banks, but a veritable dynamic factor that moulds and influences his generation of fellow beings.
_x000D_
_x000D_
Ordinarily, man gets excited or becomes despondent, not because of the happenings in the outer world, but because of his individual contact with them. If any man dies in the city, it is not tragedy to me, but when my father dies, it is my calamity. This clearly proves that the death of a man, in itself, cannot bring any disturbance to my mind, unless my mind had already projected itself on its relationship to the individual who has died. The Man-of-Perfection who has won over his mind and has come to experience the Infinite Self, can no more, therefore, "FEEL ANY JOY ON RECEIVING WHAT IS PLEASANT, NOR GRIEVE ON RECEIVING WHAT IS UNPLEASANT.
" It does not mean that a Man-of-Perfection is a wooden doll or an iron statue, incapable of reacting to the external things whether they be pleasant or unpleasant. It only means that a man of true inward culture, discovers in himself, in his own wisdom, a balance and an equipoise, which cannot be shattered very easily.
_x000D_
_x000D_
When a man of such super-human mental steadfastness is analysed, we can easily discover that no condition or circumstances in the outer world can ever gain an entry into the inner precincts of his personality. His intellect becomes steady, since it is not poisoned with the usual ego-centric misconceptions. It is, in fact, very interesting to note how the ideas arranged in this stanza, in their very sequence, explain a wondrous truth. One who is unaffected by the presence of things, good or bad, is the one whose "INTELLECT IS STEADY," and the one whose INTELLECT IS STEADY, is the "ONE IN WHOM ALL DELUSIONS HAVE ENDED.
" A steady intellect from which all delusions have dropped becomes the instrument for "KNOWING Brahman" --- and the "one who knows Brahman becomes Brahman," and therefore, comes to live "ESTABLISHED IN THE BRAHMIC CONSCIOUSNESS OF INFINITE BEATITUDE," a living God-man walking upon the earth that is Olympus to him.
MOREOVER, RESTING IN BRAHMAN:</v>
      </c>
      <c r="E225" t="s">
        <v>7744</v>
      </c>
    </row>
    <row r="226" spans="1:5" ht="21" customHeight="1" x14ac:dyDescent="0.2">
      <c r="A226" s="4">
        <v>225</v>
      </c>
      <c r="B226" s="3" t="s">
        <v>6551</v>
      </c>
      <c r="C226" s="4">
        <f t="shared" si="6"/>
        <v>1</v>
      </c>
      <c r="D226" t="str">
        <f t="shared" si="7"/>
        <v>The foregoing stanza might give to an unprepared student, the idea that spiritual life is a static existence where a baked, stony heart, vainly comes in contact with the heart-throbs in the world of objects, and feels for itself nothing but a monotonous equanimity. In that case a majority of us, without much discussion, can take our hats off and say "goodbye" to all spirituality immediately. For, who can deny the fact that the world, as it is constituted to-day, in spite of its imperfections, when it comes in contact with our own inner world, however maladjusted the inner world may be, can and does give minute flashes of joy? Why should I deny myself the brilliant flashes of momentary joys in exchange for a steady stone-like, impregnable monotony, call it equilibrium or equanimity, peace or God-hood? By changing the name, the thing itself is never changed!_x000D_
_x000D_
This doubt is not a mere exaggeration. This is often heard in the halls of Vedanta from the lips of all sincere seekers. Any sensible seeker entering the halls of spiritual study with his intellect bright and clear, should come to doubt its efficacy and utility. No teacher can afford to ignore answering these questions and re-assuring the students; Krishna, as a professional teacher, is doing the same in this stanza.
_x000D_
_x000D_
THE ONE WHO HAS GAINED COMPLETE DETACHMENT FROM THE EXTERNAL OBJECTS, REALISES THE BLISS THAT IS THE NATURE OF THE SELF. Though the process of self-development is essentially a process of detachment, this technique of negation does not take us to an empty and purposeless zero, but when we have negated all that is false, we come to experience and live a total positivity. When the dreamer has renounced all his contacts with the dream-world and thrown away his dream personality, he does not become a non-entity, but he re-discovers himself to be the more vital, the more effective personality, the waker.
_x000D_
_x000D_
Similarly, whenever contacts with the external world through the media of the body, the mind and the intellect are clipped off clean, we awaken in the meadows of God-consciousness and come to live the joy that is the eternal nature of the Self. A seeker having thus redeemed his own mind and intellect from their preoccupations with the external world, at least during his meditation, when he comes to keep his HEART DEVOTED TO THE MEDITATION OF Brahman, attains imperishable happiness. Here the term "heart" is to be understood as a collective name for the inner instruments of knowing and experiencing.
FOR THE FOLLOWING REASONS ALSO HE SHOULD WITHDRAW THE SENSES FROM THE EXTERNAL WORLD-OF-OBJECTS:</v>
      </c>
      <c r="E226" t="s">
        <v>7745</v>
      </c>
    </row>
    <row r="227" spans="1:5" ht="21" customHeight="1" x14ac:dyDescent="0.2">
      <c r="A227" s="4">
        <v>226</v>
      </c>
      <c r="B227" s="3" t="s">
        <v>6553</v>
      </c>
      <c r="C227" s="4">
        <f t="shared" si="6"/>
        <v>1</v>
      </c>
      <c r="D227" t="str">
        <f t="shared" si="7"/>
        <v>We, as seekers, try to detach ourselves from the external contacts in order to enjoy the Infinite Bliss which is the nature of the Self. Even an average intelligent man, if he cares to investigate his own experiences with the outer world, will discover, all by himself, that joy-hunting among the finite objects is no profitable preoccupation. The law of diminishing utility works in all our experiences and the very thing that gave a certain unit of joy in the beginning, itself soon becomes a stinking putrefying pit of sorrow. The experiences with the first laddu and the twenty-fifth laddu when you are not hungry, are a practical demonstration of this fundamental truth, that sensuous joys are doomed to pain from the very beginning.
_x000D_
_x000D_
A sense-object can only be as beautiful and joyous as a leprous whore, painted, powdered and dressed up to smile at strangers in the dark alleys of a dilapidated commercial town. Lord Krishna beautifully brings out this idea, when he points out to Arjuna, how sense-objects and their joys, being finite in nature, do not enchant a wise man.
Man, if he is wise, is satisfied only with the Infinite. Finite things can only torture us with hopes of getting a more satisfactory joy, and whip us along the path of sensuousness making us pant in sheer exhaustion, hunting for a complete satisfaction --- from ditch to ditch, from gutter to gutter. The chaster, the fuller, the Diviner joy, is gained only_x000D_
_x000D_
when we come to experience the Self as explained in the previous stanza.
AND THERE IS ALSO A WICKED THING, AN ENEMY ON THE PATH OF BLISS, A MOST DIFFICULT THING TO DEAL WITH, THE SOURCE OF ALL EVIL, VERY DIFFICULT TO WARD OFF. MIGHTY EFFORTS SHOULD BE MADE, SAYS THE LORD, TO REPEL THIS ENEMY:</v>
      </c>
      <c r="E227" t="s">
        <v>7746</v>
      </c>
    </row>
    <row r="228" spans="1:5" ht="21" customHeight="1" x14ac:dyDescent="0.2">
      <c r="A228" s="4">
        <v>227</v>
      </c>
      <c r="B228" s="3" t="s">
        <v>6555</v>
      </c>
      <c r="C228" s="4">
        <f t="shared" si="6"/>
        <v>1</v>
      </c>
      <c r="D228" t="str">
        <f t="shared" si="7"/>
        <v>Krishna himself feels that his over-enthusiastic description of the Perfect-man and his mental life may give to any reader a despairing sense of impossibility or futility. No one living the present life of agitations, can ever dare to hope that such a perfect happiness is ever possible for a mortal living upon this ever-spinning globe. If a philosophy is only an idealism which has no contact with the practical world, that philosophy is merely Utopian poetry fit for entertaining a pleasant idea, but never capable of making man a nobler being.
_x000D_
_x000D_
In order to remove that misunderstanding, Krishna, in this stanza, gives the assurance that man is capable of living that perfect joy in this VERY WORLD, if only he makes the necessary adjustments in himself.
_x000D_
_x000D_
My great-grandfather was a great violinist. His violin was preserved and worshipped in my house till now. I too have gained now a preliminary nodding acquaintance with music. Suddenly an idea struck me: "Why not take my great-grandfather's instrument and play upon it and thus become overnight a great musician?" If I play directly upon that ancient and faithful instrument, I will be forced to break it into pieces, for, that violin, in that condition, cannot give me perfect music. It needs general cleaning and dusting; perhaps, re-stringing and a lot of tuning up. When these adjustments are made, then only can it faithfully give out all the notes, implicitly obeying the strokes of my bow and the ticklings of my finger. In the same fashion, today, our mind and intellect, the instruments of singing the song of Perfection, neglected from beginningless time, need a lot of re-adjustments before they can gurgle out their contents of laughter and joy.
_x000D_
_x000D_
The technique of re-adjusting the inner-instruments is beautifully summarised here by Lord Krishna. The very brevity and simplicity of this verse are the obstacles to our understanding its full import. The advice has a deceptive look of simplicity. "WITHSTAND THE IMPULSE OF DESIRE AND ANGER," then he is a Yogi, even while here, before his death, the happy man. To a modern student of Freud and others, soaked with the ideas of behaviourism and such other modern superficialities of psychology, this may look rather an unscientific expression of a crude enthusiast. But when we analyse and try to grapple with its full import and implication, we shall see that it contains volumes of suggestions.
_x000D_
_x000D_
"Desire" is the avalanche of thoughts sweeping down from the pinnacles of our intellect, along the valleys of our heart, towards an object-of-desire in the outer world. When this avalanche of thought is barricaded on its sweep by a substantial obstacle ere it reaches it destination, the blast with which it shatters itself on that obstacle is called "anger.
" It is these two types of thoughts that generally agitate our bosom. The greater the desire with which we ponder over an object, the greater shall be the anger against any obstacle that comes between us and our object-of-desire.
_x000D_
_x000D_
To one who has won over joy and grief, and who has gained a certain amount of detachment from external objects, desire for obtaining the pleasant or the unpleasant is no emotion at all. Where there is no desire, hatred is an unknown alien factor there. He who has gained over these two impulses, powerful and almost irresistible as they are, is he who can afford to live in this world of multiplicity and imperfections as an independent solitary man of true and steady happiness.
_x000D_
_x000D_
Thus Krishna assures Arjuna --- and through Arjuna all others like us who will read and try to understand this immortal scripture --- that man can live perfectly happily even while in this form, among these very objects, in this very world, during this very life, if only he, in his spiritual evolution, learns to renounce his impulses of desire and hatred.
WHAT SORT OF A MAN RESTING IN BRAHMAN, ATTAINS BRAHMAN?.
.
. THE LORD SAYS:</v>
      </c>
      <c r="E228" t="s">
        <v>7747</v>
      </c>
    </row>
    <row r="229" spans="1:5" ht="21" customHeight="1" x14ac:dyDescent="0.2">
      <c r="A229" s="4">
        <v>228</v>
      </c>
      <c r="B229" s="3" t="s">
        <v>6557</v>
      </c>
      <c r="C229" s="4" t="str">
        <f t="shared" si="6"/>
        <v/>
      </c>
      <c r="D229" t="str">
        <f t="shared" si="7"/>
        <v>From the above three stanzas it becomes clear that, according to Krishna, none of the usual fields of joy and happiness are visited by the man of perfection. Neither the warmth of flesh, nor the thrills of emotions and the ecstasies of thinking are available for him. Renouncing them all and conquering both love and hatred, the Yogi, in sheer transcendence, attains a realm of bliss, and Krishna declares that such a man alone can be said to be really happy.
_x000D_
_x000D_
It becomes very difficult to believe that a man in that condition would feel any happiness at all. All instruments of happiness have been rejected by him. There is no more any field for him to gain joy or satisfaction. Renouncing all food one cannot have any joy of eating.
_x000D_
_x000D_
Again, it is against the very logic and rhythm of life to say that man will be satisfied by a mere emptiness, a dark cave of total negation. Every living creature roams about in all its available fields of activity seeking to gain and achieve a greater fulfilment of joy. Even the state of "complete absence of pain" --- though it is a platform of relief --- is not the summit where an individual will feel contented and fully satisfied.
_x000D_
_x000D_
Under the above circumstances, it will be mere exaggeration to believe Krishna's assertion in the previous three stanzas. To avoid such a serious misunderstanding among the students, the Lord is here trying to find out for us the positive glow of assured Divinity when the ego rediscovers itself to be the Self as it renounces all its delusory preoccupations with the false and the fleeting. The substantial and definite experience of solid bliss enjoyed and lived by the Self, in the Self, as the Self, is indicated here in this stanza.
_x000D_
_x000D_
The seeker, in his detachment, not only withdraws himself from the world-of-objects outside, but also discovers in himself an ampler sense of bliss and security. This inward joy is not a rare flickering flash, but a constantly experienced factor. Such a well-developed seeker striving constantly on the path comes to discover a field of fruitful 'entertainment' and engaging 'recreation' in the brilliant light of joyous satisfaction within himself.
_x000D_
_x000D_
To him his entire within is flooded with the Light of Pure Consciousness. His heart is thereafter alit with the Glow Divine.
Such an individual --- who has withdrawn himself completely within, where he has learnt to enter at will and court and live in It --- is the one who has come to KNOW Brahman. In his realization of the Infinite he has come to experience the_x000D_
_x000D_
Bliss of Brahman, the smokeless shrine of Truth.
MOREOVER:</v>
      </c>
      <c r="E229" t="s">
        <v>8204</v>
      </c>
    </row>
    <row r="230" spans="1:5" ht="21" customHeight="1" x14ac:dyDescent="0.2">
      <c r="A230" s="4">
        <v>229</v>
      </c>
      <c r="B230" s="3" t="s">
        <v>6559</v>
      </c>
      <c r="C230" s="4" t="str">
        <f t="shared" si="6"/>
        <v/>
      </c>
      <c r="D230" t="str">
        <f t="shared" si="7"/>
        <v>When a man of meditation, striving diligently, with his senses well under his control, comes to wash off all his sinful mental impressions (which had been creating in him the veiling of the Self behind an unending array of doubts regarding the Reality), he gains the joy of the Self. When his ignorance, which is nothing other than agitations of the mind (Vikshepa) and the consequent veiling of the Truth (Avarana), has been removed, Knowledge of his Real Nature dawns in his bosom and he re-discovers himself as the Self!Having thus re-discovered the Self, having thus gained the goal of all evolution, what would be the duties of such an individual in this existence, till finally, with a cheerful farewell, he drops his mortal coil down, to merge himself with what he knows to be his own Self? The general impression is that he will move about in the world like a mad, walking, stone-statue --- that eats at least once a day, a threat to society, a moving bundle of contagion and a screaming pillar of despondency and despair. Such a living death is not the goal indicated by the Vedas nor did the Hindu Rishis ever try to carve out of a man, a walking corpse!Self-realisation is not a melancholy parade, crawling to a pre-destined tomb, but it is a joyous ride to the Palace of Truth, from which man has wandered away in his own ignorance and confusion. A true prophet is one who lives, consumed in an ever-reviving fire of love. He ceaselessly strives to bring out the Self from the non-Self that is veiling It, in all other forms around and about him. This is indicated by the term "engaged in the good of all-beings.
"_x000D_
_x000D_
This lokaseva becomes his recreation, his self-appointed engagement. His body, mind and intellect are offered as oblations into the sacred fires of activity and while remaining at rest within himself, the Saint lives on, in an unbroken Consciousness of the Divine, the Eternal.
MOREOVER:</v>
      </c>
      <c r="E230" t="s">
        <v>8205</v>
      </c>
    </row>
    <row r="231" spans="1:5" ht="21" customHeight="1" x14ac:dyDescent="0.2">
      <c r="A231" s="4">
        <v>230</v>
      </c>
      <c r="B231" s="4" t="s">
        <v>6561</v>
      </c>
      <c r="C231" s="4">
        <f t="shared" si="6"/>
        <v>1</v>
      </c>
      <c r="D231" t="str">
        <f t="shared" si="7"/>
        <v>By the work of serving mankind --- the duties of reinstating Godly life in the bosom of the Satanic Age, the love in the heart that tries to redeem the prostitute or to cure the leper, the joyful enthusiasm to light and guide where darkness and blindness revel --- the Master is not bartering away his chances to live as a God of gods even in this world, here and now. Just as a doctor working among the unhealthy and the suffering is not himself contaminated by the diseases or the sorrows, so too a master-mind working amongst the wretched and the lustful, the passionate and the sensuous, the false and the low, is not in any sense of the term touched, even by a passing breeze, of the stink around him.
How this immunity is maintained and preserved by a man of equipoise even amongst the temptations of the vicious atmosphere is indicated here in this stanza. When a sincere seeker has, through his own intelligent self-effort and divine self-application, redeemed himself from the secret charms of the ever murmuring hosts of sense-appetites in himself --- when he has conquered the instincts of lust and anger in him --- when he has thus completely mastered all threats arising from within him and those that come to him from without, such a sincere pursuer of the Life Divine, when he hasknown the Self, gains the Bliss of Perfection "BOTH HERE AND HEREAFTER.
"AND NOW, TO ENUNCIATE THE DHYANA YOGA, THE NEAREST AND THE MOST EFFICIENT MEANS TO RIGHT KNOWLEDGE, THE LORD TEACHES THE PATH OF MEDITATION IN THE FOLLOWING FEW APHORISTIC VERSES:</v>
      </c>
      <c r="E231" t="s">
        <v>7748</v>
      </c>
    </row>
    <row r="232" spans="1:5" ht="21" customHeight="1" x14ac:dyDescent="0.2">
      <c r="A232" s="4">
        <v>231</v>
      </c>
      <c r="C232" s="4">
        <f t="shared" si="6"/>
        <v>1</v>
      </c>
      <c r="D232" t="str">
        <f t="shared" si="7"/>
        <v/>
      </c>
      <c r="E232" t="s">
        <v>8132</v>
      </c>
    </row>
    <row r="233" spans="1:5" ht="21" customHeight="1" x14ac:dyDescent="0.2">
      <c r="A233" s="4">
        <v>232</v>
      </c>
      <c r="B233" s="3" t="s">
        <v>6564</v>
      </c>
      <c r="C233" s="4">
        <f t="shared" si="6"/>
        <v>1</v>
      </c>
      <c r="D233" t="str">
        <f t="shared" si="7"/>
        <v>In these two aphoristic stanzas the Lord has hinted at the summary of the entire following chapter. This is the traditional style in Sanskrit text-books on Brahma-Vidya, wherein each section is closed, often indicating the following section.
_x000D_
_x000D_
The above verses give us a complete picture of the Man-of-perfection and his purposeful life at all levels of his existence. Students of Vedanta are ever anxious to live the Perfection. They are not dreamers, content with flirting with Utopian idealisms, but they are the most utilitarian, practical men of the world, who want to live a more purposeful, efficient and effective life in this world. Therefore, they are not enamoured of mere ideas, however noble they may be, unless those ideas can actually be lived in life.
_x000D_
_x000D_
How to achieve the perfect mental equipoise which has been indicated in the previous stanzas, should be the question that must agitate the minds of all true seekers. Here, as a summary, with lots of dots and dashes, Krishna is giving the scheme of practice, by which every diligent pursuer can gain a complete integration. These two stanzas become rough notes to be enlarged and exhausted with details and descriptions in the next chapter.
_x000D_
_x000D_
The external world-of-objects, it has already been said, cannot by itself bring any disturbance to any one of us. It is only when we are in contact with the world-of-objects that we suffer the agitations in life. So long as we are standing on the bank of a river or on the seashore, the waves in the water cannot buffet us. It is only when we are in contact with them that we will be tossed hither and thither. Forms, sounds, tastes, smells and touches constantly bring their objects to agitate the mind, but we shall get agitated by them only when we are identifying ourselves with our mental conditions. If we, therefore, shut out the external object --- not by physical methods such as plugging the ears, but by a discreet intellectual detachment from our mental reactions to the external world-of-objects --- we shall discover in ourselves, the necessary tranquillity to start meditation.
_x000D_
_x000D_
It is a great mistake that seekers often take the foregoing instruction too literally. They converge their eye-balls and gaze towards the space between the eye-brows for the purpose of meditation. This is an exaggeration, though it faithfully follows the instructions laid down here. It is to be understood, as Shankara says, "TO GAZE AS IT WERE" towards the point between the two eye-brows. It is psychologically very true that when we are looking "as it were towards the brow," our gaze would be turned upward at about forty-five degrees to the vertical backbone. In that attitude of upward gaze, the human mind is held uplifted and it becomes the right vehicle for higher contemplation.
_x000D_
_x000D_
There is an intimate relationship between the rhythm of the flow of breath in us and our own mental thought-conditions. The more agitated the mind is, the more spasmodic and uncertain becomes the rhythm of our breathing. Therefore, the instructions here, which advise us to control our breath-flow to make it "EVEN WITHIN THE NOSTRILS" becomes a conducive physical practice for coaxing the mind to a relatively quieter existence.
These instructions are all mainly physical adjustments for creating a conducive mental atmosphere. In the following stanza, the necessary adjustments to control the mental and the intellectual sheaths are hinted at. The tireless seeker is asked to control his sense appetites, mental oscillations and intellectual storms by dedicating all his outer and inner activities to the one great eternal goal of reaching Perfection --- realizing the Self. As far as the taming of the intellect is concerned, the advice given by Krishna is that the seeker should "RENOUNCE DESIRES, FEARS AND ANGER.
"_x000D_
_x000D_
In enumerating these three qualities, psychologically speaking, Krishna has expounded an exhaustive theory of self-development and inner growth. There is an intimate relationship between these three: desire, fear and anger. Desire, we had found earlier, is that pattern of thought in which the mind runs constantly towards a given object with an anxious expectation of procuring and possessing it. Where there is desire, there we come to experience fear. And it is very well known that when we desire a thing so much as to live ever in the fear of losing it, maddening anger can exhibit itself at any moment against any threat of an obstacle between ourselves and our object-of-desire. When these three emotions --- desire, fear and anger --- are controlled, we have controlled almost all the mad impulses of our intellect.
He who has thus freed himself from desire, fear and anger, who has controlled his senses, mind and intellect, in his all-consuming ambition for liberation, and who has quietened the flow of his breath, such an individual could remain in the contemplation of Truth, without contact with the external world, his eyes fixed steadily and held in an upward gaze. Krishna says: "such a man of meditation is verily free for ever.
"_x000D_
_x000D_
This assertion that such an individual "IS VERILY FREE FOR EVER" is an anticipatory truth and not an accomplished fact. In ordinary conversation, we use the phrase "baking of bread," which, in its literal meaning is false, since bread need not be baked; we bake only dough. But in such usages, what we mean is that the goal is not too far away from the particular act we are doing. Even while boiling water, we say that we are making tea; the idea is that tea-making cannot be far away when the water has already been boiled. Similarly, here also, when we have made all the above-mentioned adjustments, at all levels of our existence, and when we sit in contemplation of the Self, we become released from all our misunderstandings and come to experience the freedom of Godhood.
.
. ere long (achirena).
WHAT HAS HE, WHOSE MIND IS THUS STEADILY BALANCED, TO KNOW AND MEDITATE UPON, IN THE DHYANA YOGA?</v>
      </c>
      <c r="E233" t="s">
        <v>7749</v>
      </c>
    </row>
    <row r="234" spans="1:5" ht="21" customHeight="1" x14ac:dyDescent="0.2">
      <c r="A234" s="4">
        <v>233</v>
      </c>
      <c r="B234" s="3" t="s">
        <v>7573</v>
      </c>
      <c r="C234" s="4">
        <f t="shared" si="6"/>
        <v>1</v>
      </c>
      <c r="D234" t="str">
        <f t="shared" si="7"/>
        <v>_x000D_
HE ATTAINS PEACE ON KNOWING ME --- It is never to be forgotten that, in the Geeta whenever Lord Krishna uses the first person singular, he does not mean the mortal framework of the son of Devaki, but indicates the Self in the individual --- the Eternal Principle, Sri Krishna Paramatman. The Self is the real vitality behind the ego (Jiva) which functions in identification with the matter-envelopments and feels that it is the doer and enjoyer. The term "Yajna" has been already explained earlier. In its Geeta implication, Yajna is the self-dedicated work which one performs in any field of activity. "Tapas" means all self-denial and practices of self-control which the ego undertakes in order to integrate and revive its own capacities to seek its real identity with the Eternal. The Self is certainly the "Maheshwara" --- the Lord of all lords, the God of all gods. Here the Ishwara is to be understood as the controller of all fields of activities: activities of perception and expression. Each one of them is considered as presided over by various faculties, and they are termed as devas, meaning "illuminators.
" The faculty of seeing illumines the field of the eyes and thus gives the knowledge of forms and colours; the faculty of hearing illumines the field of the ears and thus provides the knowledge of sound, and so on. The Self is in fact the Lord of all these individual lords governing, controlling and ruling over the various fields. Therefore, Lord Krishna as the Self confers upon Himself the title of "Sarva-Loka-Maheshwarah.
"_x000D_
In our ordinary experiences in the world, a man who has kingly powers is very difficult to approach, and the King of kings, a personality striking awe and reverence in the heart of the ordinary man, becomes almost unapproachable to the ordinary people. Therefore, the Lord has to qualify his title of "Sarva Loka Maheshwarah" with the epithet that he is at the same time "A FRIEND OF ALL LIVING CREATURES.
"_x000D_
The term "knowing" is not objectively knowing Krishna, in the sense in which we come to know a flower or a fruit, but here the term "knowing" is to be understood as "realising.
" Spiritual experience is the realisation of the Self to be the one great ruler within, who presides over all the activities within the body-politic, who is the One, at whose altar the perfection-seeking ego surrenders all its spiritual activities, and as a tribute to Whom, the seeker brings all his self-denial and asceticism.
_x000D_
"KNOWING HIM TO BE NONE OTHER THAN KRISHNA, THE INDIVIDUAL REACHES THE GOAL OF PEACE, THE ETERNAL SANCTUM OF PERFECTION.
"</v>
      </c>
      <c r="E234" t="s">
        <v>7750</v>
      </c>
    </row>
    <row r="235" spans="1:5" ht="21" customHeight="1" x14ac:dyDescent="0.2">
      <c r="A235" s="4">
        <v>234</v>
      </c>
      <c r="B235" s="3" t="s">
        <v>6581</v>
      </c>
      <c r="C235" s="4">
        <f t="shared" si="6"/>
        <v>1</v>
      </c>
      <c r="D235" t="str">
        <f t="shared" si="7"/>
        <v>Arjuna's plan, in his own words in the first chapter, was to escape from the battlefield in order to live the Samnyasa-life. He did not know that a truly selfless worker is the greatest Samnyasi, for, without renunciation, his action would become, at best, only a mischievous meddling with the harmony of the Universe. _x000D_
_x000D_
To escape from the buzz of life in our present state of unpreparedness into the quiet atmosphere of the banks of the Ganges, is only the fall of an average good man to the level of the insentient stone in the very Ganges. At the close of this verse, Krishna laughs at Arjuna's sad misconceptions. There is no bitterness in the irony of the Lord. Soon we shall find that Arjuna also comes to laugh at his own misunderstandings.
_x000D_
_x000D_
The whole chapter is so fully and entirely dedicated to expounding the technique of cultivation, direction and application of the inner forces of thoughts and feelings, that it is very appropriate for Krishna to indicate the greater importance of revolutionising our inner motives and mental attitudes before we enter the path of spirituality.
AS AN ELUCIDATING ANNOTATION FOR THE QUIBBLE WHICH THE LORD HAD DECLARED IN THE STANZA, WE HAVE HIS ADDED EXPLANATIONS IN THE FOLLOWING, WHICH SHOW HOW SAMNYASA ITSELF IS YOGA:</v>
      </c>
      <c r="E235" t="s">
        <v>7751</v>
      </c>
    </row>
    <row r="236" spans="1:5" ht="21" customHeight="1" x14ac:dyDescent="0.2">
      <c r="A236" s="4">
        <v>235</v>
      </c>
      <c r="B236" s="3" t="s">
        <v>6603</v>
      </c>
      <c r="C236" s="4">
        <f t="shared" si="6"/>
        <v>1</v>
      </c>
      <c r="D236" t="str">
        <f t="shared" si="7"/>
        <v xml:space="preserve">Krishna is repeating the same idea, lest Arjuna should overlook the fact that what they call Samnyasa, the "renunciation of agency," is itself Yoga, the "renunciation of the fruits-of-action.
" Samnyasa is the state reached through Yoga, the practice; and the spiritual practice of Yoga cannot even be thought of without the spirit of Samnyasa in the bosom. The two are the obverse and the reverse of the same coin of spiritual perfection!_x000D_
_x000D_
It is but natural that the intellectually independent thinker in Arjuna should, at this juncture, ask the question "Why?" with raised brows, seeing which, the Charioteer implicitly gives the logical reasons behind his seemingly outrageous and daring conclusion. The Lord explains that, never can one become established in the practices for one's own cultural-rehabilitation unless one has learnt the art of renouncing all Sankalpas.
_x000D_
_x000D_
Man cannot ordinarily remain without imagining and constantly creating, in his exuberant fancy. And in his imagination he invariably tries to pull down the beautiful veil thrown over the face of the future. Ripping open this veil over the unknown, everyone of us, on all occasions, in our imaginations, fix for ourselves a goal to be fulfilled by us in the near future. Having fixed up the temporary goal, our mind plans and creates a method of achieving that hazy goal. But ere we execute our plans and enter into the field of effort to carve out a success for ourselves, the never-tiring, ever-active power of imagination in us would already have wiped clean the goal fixed earlier, and have rewritten a modified destination to be gained in the future.
By the time we prepare ourselves mentally and start executing our ideas in life, our mischievous fancy would again have wiped the distant goal clean. Thus each time the goal remains only so long as we have not started our pilgrimage to it; and the moment we start the pilgrimage, the goal fades away from our vision!_x000D_
_x000D_
In short, when we have got a goal we have not yet started acting, and the moment we start the strife, we seem to have no goal to reach. The subtle force in our inner composition which unconsciously creates this lunatic temperament in us is called the unbridled Sankalpa Shakti.
We need no help from any great commentators to understand that no achievement, either without or within us, can be gained so long as we have not pursued, arrested, and finally destroyed this dangerous inner saboteur called 'Sankalpa.
'_x000D_
_x000D_
To show that there is no compromise in this, Bhagawan is using a very positive term that none (kashchana) can ever reach any progress on the path of self-redemption without acquiring a capacity to renounce this self-poisoning Sankalpa-disturbance.
_x000D_
_x000D_
KARMA YOGA, PRACTISED WITHOUT REGARD TO THE FRUIT OF ACTION FORMS AN EXTERNAL AID (BAHIRANGA SADHANA) TO DHYANA YOGA. THE LORD NOW PROCEEDS TO SHOW HOW KARMA YOGA IS A MEANS TO BETTER AND GREATER MEDITATION.
</v>
      </c>
      <c r="E236" t="s">
        <v>7752</v>
      </c>
    </row>
    <row r="237" spans="1:5" ht="21" customHeight="1" x14ac:dyDescent="0.2">
      <c r="A237" s="4">
        <v>236</v>
      </c>
      <c r="B237" s="3" t="s">
        <v>6621</v>
      </c>
      <c r="C237" s="4">
        <f t="shared" si="6"/>
        <v>1</v>
      </c>
      <c r="D237" t="str">
        <f t="shared" si="7"/>
        <v>To one who is "DESIRING TO SCALE OVER THE PRACTICE OF MENTAL CONCENTRATION AND SELF-IMPROVEMENT, WORK IS SAID TO BE THE MEANS.
" By working in the world with neither the ego-centric concept of agency nor the ego-centric desires for the fruits of those actions, we are causing vasanas to play out without creating any new precipitate of fresh impressions.
_x000D_
_x000D_
The metaphor used here is borrowed from horse-riding, and it is very powerful in its suggestions. When a wild horse is being broken in, for some time, it will ride the rider before the rider can ride it. If one desires to bring a steed under perfect control, there is a period when, with one leg on the stirrup, the individual has to hang on to the saddle and with the other leg on the ground, must learn to kick himself off from the ground and spring up and throw his legs over the back of the animal, until he sits, with the steed completely between his own legs. Having mounted, it is easy to control the animal, but till then, the rider, in his attempt to mount the horse, must pass through a stage where he is neither totally on the horse nor on the ground.
_x000D_
_x000D_
In the beginning, we are merely workers in the world; desire-prompted and ego-driven, we sweat and toil, weep and sob. When an individual gets tired of such activities, he comes to desire to mount the steed of the mind. Such an individual, desiring to bring the mind under his control and rise over it (Arurukshah) takes upon himself the same work as before, but without the ego and ego-centric desires. Such desireless activities undertaken in the Yajna-SPIRIT explained earlier, (IV-18, 19 20, 21, and 25 to 30.
) cleanse the mind of its past impressions and integrate the entire inner equipment. When thus the required amount of concentration has been gained by the individual as a result of the vasana-purgation effected, he is to stop his activities slowly and apply himself more and more to live in deeper meditation. When once his mind has been conquered, and his agitations have become well-controlled, the seeker in that state of mental growth and development, is termed as "having mounted the steed of the mind" (Yoga-Arudhah). To such an individual, in that state of mental equipoise and self-application, "quiescence" (Shama) is the means for gaining higher perfection and self-growth.
_x000D_
_x000D_
By thus prescribing two methods at the two distinct stages of the individual's growth, it is meant that they are not contradictory. Selfless activity is good at a stage but afterwards it becomes a positive agitation which brings the mind down from its serener flights, and frequently bumps it on the ground with a shattering shock. Specially prepared milk powder, diluted with hot water, is the full diet for an infant. But the same feeding-bottle will not satisfy the growing demands of a boy vigorously working and mischievously knocking about all day. The more solid bread and butter are his diet. We need not be great intellectuals to understand that buttered toast will choke and kill an infant.
_x000D_
_x000D_
Similarly here, work without self is healthy for the beginner, but a developed seeker needs more and more quietude and self-withdrawal for growing in the steady contemplation of life within. Earlier, 'work-without-self' is the means, afterwards 'work-on-self' is the means; and the process is continued until, working or not working, through meditation, it is realised that the Self alone is the essence in the ego which, till then, was recognised as the only reality.
_x000D_
_x000D_
In this sense of the term, we clearly know how ritualism has a definite place in the scheme of things as mapped out by the Vedantin Seers of unimpeachable intellectual eminence.
WHEN IS A MAN SAID TO BE A YOGARUDHAH --- TO HAVE ATTAINED TO YOGA?.
.
. THE ANSWER FOLLOWS:</v>
      </c>
      <c r="E237" t="s">
        <v>7753</v>
      </c>
    </row>
    <row r="238" spans="1:5" ht="21" customHeight="1" x14ac:dyDescent="0.2">
      <c r="A238" s="4">
        <v>237</v>
      </c>
      <c r="B238" s="3" t="s">
        <v>6643</v>
      </c>
      <c r="C238" s="4">
        <f t="shared" si="6"/>
        <v>1</v>
      </c>
      <c r="D238" t="str">
        <f t="shared" si="7"/>
        <v>It is the experience of everyone, and therefore, it is not very difficult for a young seeker to know the state of an aspirant (Arurukshah). It has been said by the Lord that so long as we are in the state of seeking, the Path of Self-Perfection is the highroad of selfless activity. Withdrawal from activity is to be undertaken only when you have reached the state of mental mastery (Yogarudhah). To renounce activity at an earlier stage, would be as unhealthy as to continue disturbing the mind with activities after having reached the second stage, where, we are told, quiescence is the means for gathering speed in our flight through meditation. Naturally, it is necessary for the seeker to know when exactly he reaches the second stage, indicated here by the term Yogarudhah.
_x000D_
_x000D_
In this stanza, Krishna is pointing out the physical and mental conditions of one who has broken in the steed of his mind and ridden it. He says that when one is feeling no mental attachments, either to the sense-objects or to the actions in the outer world, it is one of the symptoms of perfect mastery over the mind. This should not be over-stressed to a dreary literal meaning, making it a grotesque caricature of Truth. It only means that the mind of a seeker in the meditation seat is so perfectly withdrawn from the external world of sense-objects and activities, that it is perfect in its equipoise at the time of self-application. The sense-organs can run into the channels of sense-objects only when the mind is flowing out of the organs. If the mind is kept engaged in the contemplation of a great Truth, providing a larger quota of an ampler joy in the inner bosom, it will no more go hunting for bits of joy in the gutters of sensuality. A well-fed pet dog will not seek the public dust-bins for its food.
_x000D_
_x000D_
When thus the mind is not gushing out either through the sense-channels or through the fields of its ego-centric activities, it becomes completely engaged in the contemplation of the greater truth --- the Self. Here the term used to indicate complete non-attachment, is to be noted very carefully. The Sanskrit word anu-shaijate is a word-symbol created by prefixing an indeclinable anu to the verb shaj, meaning 'attached.
' The prefix anu indicates 'not a bit'. Therefore, the term used here forbids even traces of attachment either to the sense-objects or to the fields of activity.
_x000D_
_x000D_
When the mind has been withdrawn from the sense-organs and completely detached from all its external physical activities, it is possible that it is still tossed and agitated by the gurglings of its own inner instincts of willing and wishing, desiring and earning. This power of Sankalpa can bring more storms into the bosom of a man than the disturbances his mind could ever receive from the external world. Krishna indicates here that he who has gained a complete mastery over his mind is one who has not only withdrawn himself from all sense-contacts and activities in the outer world, but has also dried up all the Sankalpa-disturbances in his own mind. Such an individual is, at the moment of meditation, in that inward state which is described here as Yogarudhah. It is clear that, to such an individual, meditation can be intensified only by quietude (Shama).
WHEN A MAN HAS ATTAINED YOGA, THEN THE SELF IS RAISED BY THE SELF, FROM OUT OF THE NUMEROUS EVILS OF FINITE EXISTENCE THEREFORE:</v>
      </c>
      <c r="E238" t="s">
        <v>7754</v>
      </c>
    </row>
    <row r="239" spans="1:5" ht="21" customHeight="1" x14ac:dyDescent="0.2">
      <c r="A239" s="4">
        <v>238</v>
      </c>
      <c r="B239" s="3" t="s">
        <v>6661</v>
      </c>
      <c r="C239" s="4">
        <f t="shared" si="6"/>
        <v>1</v>
      </c>
      <c r="D239" t="str">
        <f t="shared" si="7"/>
        <v>As a complete Shastra, the Geeta has to be faithful to Truth and Truth alone, irrespective of what the tradition of the country, at a given period, might have made the faithful ones believe. It is not very unhealthy to believe that Grace from an external source is constantly helping a true seeker striving on his path --- but this is really healthy only when this thought is correspondingly complemented with sufficiently intense self-effort. "MAN SHOULD UPLIFT HIMSELF BY HIMSELF," is an open statement declared by no less a person than Lord Krishna Himself --- not cooed in a playful mood in the company of the gopis on the Jamuna-banks at a hilarious hour of laughter and play, but roared to Arjuna on the battlefield at a serious moment of His life's fulfilment as an Avatara. Man, if he wants to exalt himself into the greater cultural and spiritual possibilities now lying dormant in him, has to raise the lower in himself to the greater perfection that is the true and eternal core in himself.
_x000D_
_x000D_
Everyone has in himself a picture of the ideal. This intellectual conception of ourselves is always very vivid in each one of us. But unfortunately, this ideal remains only in the realm of thought and is not lived in the world of activity. Intellectually we may have a clear and vivid picture of what we should be, but mentally and physically we behave as though we were the opposites of our own ideal concepts. The gulf between the 'IDEAL-ME' and the 'ACTUAL-ME' is the measure of man's fall from his perfection.
Most of us are generally unconscious of this duality in ourselves. We mistakes ourselves to be the ideal and are generally blind to our own ACTUAL imperfections. Thus we find a notoriously selfish man in society warmly and sincerely criticising the slightest traces of selfishness in his neighbour! In a world of no mirrors, it is possible that a squint-eyed man may laugh at another squint-eyed person because the one who laughs knows not the angle in which his own eye-balls are facing each other!!Within ourselves, if we, carefully watch, we can discover that intellectually we have a clear concept of a morally strong, ethically perfect, physically loving and socially disciplined man that 'we should be'; but in the mental zones of our emotions and feelings, however, we are tantalised by our own attachments, likes and dislikes, loves and hatreds, appetites and passions, and we behave like curs fed by the way-side gutters and ever quarrelling with others of the same ilk over dry and marrowless bones!!_x000D_
_x000D_
As long as the individual has not realised the existence of this dual personality in himself, there cannot be any religion for him. If an individual has discovered that there is "enough in him to be divided into two portions," and when he wants to keep the lower as brilliant and chaste as the higher, the technique that he will have to employ to fulfil this aspiration is called RELIGION.
_x000D_
_x000D_
Mind is the saboteur that enchants us away from perfection, to be a slave to the flesh and the external objects of brittle satisfaction. Mind is the conditioning that distorts the ideal and creates the lower Satanic sensuous self in us, which is to be brought into unison with the intellect, the equipment for the higher Self to manifest. In short, when the rational and discriminative capacities of a limited intellect are brought to bear their authority upon the wavering and wandering, sense-mongering-mind, the lower is brought under discipline and made to attune with the nobler and the diviner in us. The processes by which the lower is brought under the direct management and discipline of the higher are all together called the spiritual techniques.
_x000D_
_x000D_
This process of self-rehabilitation and self-redemption of the Satan in us cannot be executed by inviting tenders and giving the contract to the lowest bidder! Each will have to do it all by himself: "ALONE TO THE ALONE ALL ALONE" IS THE WAY. No Guru can take the responsibility; no scripture can promise this redemption; no altar can, with its divine blessings, make the lower the higher. The lower must necessarily be trained slowly and steadily to accept and come under the influence of the discipline of the higher. In this process, the teacher, the scripture, and the houses-of-God, have all their proper appointed duties and limited influences. But the actual happening depends upon how far we ourselves learn to haul ourselves out from the gutters of misunderstanding in ourselves.
_x000D_
_x000D_
So far Bhagawan has indicated an exhaustive treatment which may be, in many of its aspects, considered as equivalent to the modern psychological process called introspection. Realising our own weaknesses, rejecting the false, asserting the better, and trying to live, generally, as best as we can, the higher way-of-life, is the process of introspection. But his is only half the entire process and not the whole of it.
_x000D_
_x000D_
The other half also is insisted upon, here, by Krishna. It is not only sufficient that we look within, come to note our weaknesses, erase them, substitute the opposite good qualities, and develop in ourselves the better, but we must see to it, that, whatever little conquests we might have made out of Satan's province are not again handed back to Satan's dominion. Krishna warns, almost in the same breath, "DO NOT ALLOW THE SELF THEREAFTER TO FALL DOWN AND BE DRAGGED AGAIN" to the old level of the cheaper way of existence.
The second line of the stanza contains a glorious idea shaped into a beauty of expression which almost immortalises Vyasa. We are considered both as our own friend and our own enemy. Any intelligent man observing and analysing life will vouchsafe for the truth of the statement, but here, more is meant philosophically, than meets the eye. Generally, we do not fully understand the import when we say "THE SELF IS THE FRIEND OF THE SELF.
"The lower in us can ever raise itself to the attunement of the Higher, but the Higher can influence only when the lower is available for Its influence. To the extent the lesser in us surrenders itself to the influence of the Higher, to that extent, It can serve the lower as a great friend. But if the lower refuses to come under the influence of the Diviner in us, the Divine Presence is accused as an enemy of ourselves, inasmuch as the dynamism of life provides us Its energy both for our "life of higher aspirations" and the "life of low temptations.
"_x000D_
_x000D_
Ultimately, it is for the aspirant himself to accept the responsibility for blessing or damning himself. The potentiality for improvement, the chances for self-growth, the strength to haul ourselves out from our own misconceptions, are ever open for employment. But it all depends upon how we make use of them.
NOW IT MAY BE ASKED: "WHAT SORT OF A MAN IS THE FRIEND OF HIMSELF AND WHAT SORT OF A MAN IS THE ENEMY OF HIMSELF?" THE ANSWER FOLLOWS:</v>
      </c>
      <c r="E239" t="s">
        <v>7755</v>
      </c>
    </row>
    <row r="240" spans="1:5" ht="21" customHeight="1" x14ac:dyDescent="0.2">
      <c r="A240" s="4">
        <v>239</v>
      </c>
      <c r="B240" s="3" t="s">
        <v>6663</v>
      </c>
      <c r="C240" s="4">
        <f t="shared" si="6"/>
        <v>1</v>
      </c>
      <c r="D240" t="str">
        <f t="shared" si="7"/>
        <v>The Divine in us becomes a friend when, under its influence, the Satan in us gets converted. To the extent the lower ego withdraws itself from its identifications with the body and the sense-organs, feelings and ideas relating to the extrovert life, to that extent that given ego has come under the salutory influence of the nobler and the Diviner. To such an ego, available for corrective proselytisation, the Self is a friend. But where the little self remains a constant rebel against the Higher, to that unconquered-self, the Diviner Self is as if inimical in Its attitude.
_x000D_
_x000D_
In short, the higher Self becomes a friend to the lower which is available for and which allows itself to be conquered by the higher influence; and the Diviner becomes inimical to the undivine when the lower limited ego remains unconquered by the higher aspirations in us. This stanza is an elucidating annotation on the previous one.
EARLIER, THE STATE OF MENTAL EQUIPOISE, CALLED YOGARUDHAH, WAS EXPLAINED. WHAT EXACTLY IS THE FULFILMENT OF SUCH A STATE IN YOGA IS BEING EXPLAINED NOW:</v>
      </c>
      <c r="E240" t="s">
        <v>7756</v>
      </c>
    </row>
    <row r="241" spans="1:5" ht="21" customHeight="1" x14ac:dyDescent="0.2">
      <c r="A241" s="4">
        <v>240</v>
      </c>
      <c r="B241" s="3" t="s">
        <v>6665</v>
      </c>
      <c r="C241" s="4">
        <f t="shared" si="6"/>
        <v>1</v>
      </c>
      <c r="D241" t="str">
        <f t="shared" si="7"/>
        <v>When a seeker has come in his inner life to the state explained as Yogarudhah, and when in that State of equipoise, the mind is held steadfast in contemplation over the Supreme, the self-controlled one, in all serenity, is capable of maintaining his consistency of meditation in all circumstances, favourable and adverse, at all levels of his personality. In the second line of the stanza it is clearly indicated that no excuse in the world is sufficiently strong to justify a seeker's inability to continue keeping the awareness of his Eternal Nature in himself.
_x000D_
_x000D_
Three pairs-of-opposites are indicated here as: (i) heat and cold; (ii) joy and sorrow; (iii) honour and dishonour. In enumerations of these three pairs of conditions, Krishna is exhausting, through the mention of the types, all possible threats to his equipoise and tranquillity that an individual may get from the outer world.
_x000D_
_x000D_
HEAT AND COLD --- These are stimuli that are felt and experienced by the body, at the body level. Whether in heat or in cold, thoughts, we know, do not expand or shrink, and the ideas cannot shiver or perspire. All these reactions can be only in the body, and therefore, Krishna is indicating by this pair all the vicissitudes that may visit the body, such as health and disease, youth and old-age, etc.
_x000D_
_x000D_
By the second pair-of-opposites indicated here as PLEASURE AND PAIN, the Lord is symbolically indicating all the destinies suffered in the mental zone. Pleasure and pain are experienced not by the body but always by the mind. It includes all the tyrannies of our different emotions which might threaten the mental arena, at one time or another in a man's life. Hatred and love, affection and jealousy, kindness and cruelty.
.
. a thousand varieties of emotions may storm the 'within'; but none of them is an excuse, according to Krishna, for the diligent and the sincere to lose hold of himself from the steadfastness in his contemplation.
_x000D_
_x000D_
Similarly also, the last pair-of-opposites indicated as HONOUR AND DISHONOUR shows how no threat of any storm in the intellectual zone is a sufficient plea to sympathise with an individual who has fallen away from the State of Perfection. Honour and dishonour are evaluated and reacted to only by the intellect.
_x000D_
_x000D_
Thus, by these three representative pairs-of-opposites from the three worlds of the body, the mind, and the intellect, Krishna is trying to exhaust all possibilities of obstacles in man's life, and then he adds that in all such conditions, the Supreme Self is to be the object of constant realisation for one who is perfectly self-controlled and serene. He ever remains unruffled in all circumstances --- favourable or unfavourable; in all environments --- good or bad; in all companies --- wise or foolish.
WHAT IS THE GLORY OF SUCH AN INDIVIDUAL? WHAT DOES HE BECOME BY SUCH A PROCESS? WHY SHOULD HE GO THROUGH SUCH A LABORIOUS INWARD TRAINING AND SELF-DISCIPLINE?</v>
      </c>
      <c r="E241" t="s">
        <v>7757</v>
      </c>
    </row>
    <row r="242" spans="1:5" ht="21" customHeight="1" x14ac:dyDescent="0.2">
      <c r="A242" s="4">
        <v>241</v>
      </c>
      <c r="B242" s="3" t="s">
        <v>6667</v>
      </c>
      <c r="C242" s="4" t="str">
        <f t="shared" si="6"/>
        <v/>
      </c>
      <c r="D242" t="str">
        <f t="shared" si="7"/>
        <v>Such an individual, self-controlled and serene, who has constantly come to contemplate upon the Nature of the Self as understood from the Shastras, through all his circumstances in life, soon becomes, says Krishna, filled with a divine satisfaction and becomes an unshakable Yogin. Here, the satisfaction is not merely the joy that an intelligent man comes to enjoy when he carefully studies and masters Vedanta, but, according to Krishna, the satisfied contentment which a true Yogin comes to experience and which is much superior to the thrilled joys experienced in all intense studies.
_x000D_
_x000D_
The knowledge gained through study is indicated here by the term Jnana, and the first-hand experience gained by the seeker of the Self in himself is called the Knowledge of direct perception, which is termed here, in the Geeta-vocabulary, as Vijnana.
_x000D_
_x000D_
UNCHANGING, IMMUTABLE (Kootasthah) --- This is the term used for the Eternal Self. Its expressiveness becomes apparent when we understand that the term "koota" in Sanskrit, means the "anvil.
" The anvil is that upon which the blacksmith places his red-hot-iron-bits and hammers them into the required shapes. In spite of the hammerings, nothing happens to the anvil as the anvil resists all modifications and change, but allows all other things to get changed upon it. Thus, the term "kootasthah" means that which "remains anvil-like" and though itself suffers no change, it makes others change.
He is a saint and has the full-blown fragrance of perfection, who has sought and discovered a perfect contentment which arises out of this subjective experience of what the Shastra says, and has come in contact with the Self that changes not. And such a saint becomes tranquil and a master of equal-vision in all conditions of life. To him, a clod of mud, a precious stone and costly gold are all the same. This equanimity of mind in profit and loss, at the acquisition of precious things or at the presentation of mere filth, is the very test to show that the individual has spiritually evolved and that to him no gain can bring any extra joy, nor any loss --- any sorrow!!In my dream I earned a lot of wealth, but ere I enjoyed it fully, I woke up to my waking-state, poverty. In my destitution, when I am suffering the pangs of hunger, I will not feel, in any sense of the term, consoled by the thought that I was rich in my dream and that in my dream-bank I had my dream-riches in its dream-vaults! Similarly, to a master who has gained perfection and transcended the world of the mind and intellect, and achieved the true awakening of the Soul, thereafter, a lump of earth, a piece of gold or a precious stone of this world are all equally futile things. They cannot add even a jot of extra joy or pain unto him. He has become the sole proprietor of Bliss Absolute. To Kubera, the treasurer of the heavens, a kingdom on the globe is no profit and has no power to make him dance in ecstasy!!MOREOVER:</v>
      </c>
      <c r="E242" t="s">
        <v>8206</v>
      </c>
    </row>
    <row r="243" spans="1:5" ht="21" customHeight="1" x14ac:dyDescent="0.2">
      <c r="A243" s="4">
        <v>242</v>
      </c>
      <c r="B243" s="3" t="s">
        <v>6669</v>
      </c>
      <c r="C243" s="4">
        <f t="shared" si="6"/>
        <v>1</v>
      </c>
      <c r="D243" t="str">
        <f t="shared" si="7"/>
        <v>In the previous stanza it was indicated that the man of perfection develops equal-vision as far as things of the world are concerned. The universe is not made of things alone, but is constituted of beings also. Now the doubt arises, what will be the relationship of a perfect man of equipoise with the living kingdom of beings around him? Will he negate the whole lot as unreal? In his preoccupations with the experience of the Eternal and the Immortal, which is the substratum for the entire world of changing phenomenal beings, will he ignore to serve the world and help the living generation? This idea is taken up here for discussion.
_x000D_
_x000D_
Such a man of excellence, says Krishna, regards all relationships with an equal love and consideration, be they "FRIENDS, OR FOES, OR INDIFFERENT OR NEUTRAL, OR HATEFUL, OR NEAREST RELATIONS.
" In his equal-vision, all of them are equally important and he embraces, in his Infinitude, all of them with the same warmth and ardour.
His love knows no distinction between the righteous and the unrighteous, the good and the bad. To him a sinner is but an ego living in its misunderstandings, since sin is only a mistake of the soul and not a positive blasphemy against Itself. Rama Tirtha beautifully expresses it when he says that "we are punished BY the sin and not FOR it.
"_x000D_
_x000D_
In the right understanding of his own Self and the resulting realisation of his own Self, he becomes the Self everywhere. He discovers a unity in the perceived diversity and a subtle rhythm in the obvious discord in the world outside. To him, who has realised himself to be the Self which is all-pervading, the entire universe becomes his own Self, and therefore, his relationship with every other part of the universe is equal and same. Whether I get wounded in the hand or the leg, on the back or in the front, on the head or on the shoulder, it is the same to me, since I am equally identifying with my head, my trunk, and my legs, as myself.
THROUGH WHAT METHODS CAN ONE ATTAIN THIS HIGHEST GOAL AND ASSURE FOR HIMSELF THE SUREST RESULT? IT IS EXPLAINED:</v>
      </c>
      <c r="E243" t="s">
        <v>7758</v>
      </c>
    </row>
    <row r="244" spans="1:5" ht="21" customHeight="1" x14ac:dyDescent="0.2">
      <c r="A244" s="4">
        <v>243</v>
      </c>
      <c r="B244" s="3" t="s">
        <v>6583</v>
      </c>
      <c r="C244" s="4">
        <f t="shared" si="6"/>
        <v>1</v>
      </c>
      <c r="D244" t="str">
        <f t="shared" si="7"/>
        <v>In the Mahabharata, Krishna is conceived as a voluntary manifestation of the Supreme and hence He is addressed as Shri Krishna Paramatman. He is giving here an advice to His most intimate friend and life's companion, Arjuna, on the methods of self-development and the techniques of self-perfection. Even then, it is not said that the Lord will give him a secret method by which he will not have to make any struggle at all and that the entire responsibility will be borne by the Creator of the Universe. The very opening words of the stanza weed out any such false hopes in the minds of the seekers. "O MAN OF SELF-CONTROL (YOGI), YOU SHOULD CONSTANTLY PRACTISE CONCENTRATION.
" It is only through the practice of meditation that a mortal can grow out of his weaknesses and flower forth culturally into the greater perfection-possibilities within himself.
_x000D_
_x000D_
Details of how the meditation is to be conducted are given in the rest of the stanza. "SITTING IN SOLITUDE," one should practise meditation. This word has been, unnecessarily, so overstretched in recent times in India that the term "meditation" brings a sense of horror and fear into the minds of the early seekers. It does not mean that meditation can be practised only in the jungles and in the solitude of caves. It only means that the seeker should try to withdraw himself from his mental and physical preoccupations and should retire to a corner in his house, for the purpose of early meditation.
_x000D_
_x000D_
Solitude can be gained only when there is a mental withdrawal from the world outside. One who is full of desires and constantly meditating upon the sense-objects, cannot hope to gain any solitude even in a virgin forest. Again, the word solitude (Rahasi) suggests a meaning of secretiveness, indicating that religion should not be a broadcast of self-advertisement, but must be a set of true values of life, secretly practised within the heart, ordering our way of thinking and encouraging our pursuit of the nobler values in life.
_x000D_
_x000D_
PHYSICALLY ALONE (Ekaki) --- For the purpose of meditation, when one strives, his success in inward quietude will be directly proportional to the amount of self-control he is practising in his daily life. Self-control is not possible unless we know how to free ourselves from the "eagerness to possess" and the "anxiety to hoard.
" To renounce our preoccupations with our endless plans for possessing more is indicated here by the term "free from hope" (Nirashih). And the term "free from possessions" (Aparigraha) indicates all our anxieties in saving, hoarding and protecting what we possess.
_x000D_
_x000D_
When one, well-established in these necessary physical self-controls and essential mental and intellectual habits, sits meditating upon the Truth in all secrecy, he is a true seeker striving on the right path to achieve and acquire the highest that is possible in life.
NOW, IN THE SEQUEL, THE LORD PROCEEDS TO PRESCRIBE FOR THE YOGA-PRACTITIONER PARTICULAR MODES OF SITTING, EATING, RECREATION AND THE LIKE, THAT ARE AIDS TO YOGA. FIRST OF ALL, HE EXPLAINS THE MODE OF SITTING AS FOLLOWS:</v>
      </c>
      <c r="E244" t="s">
        <v>7759</v>
      </c>
    </row>
    <row r="245" spans="1:5" ht="21" customHeight="1" x14ac:dyDescent="0.2">
      <c r="A245" s="4">
        <v>244</v>
      </c>
      <c r="B245" s="3" t="s">
        <v>6585</v>
      </c>
      <c r="C245" s="4">
        <f t="shared" si="6"/>
        <v>1</v>
      </c>
      <c r="D245" t="str">
        <f t="shared" si="7"/>
        <v>If meditation is the path by which one can gain tranquillity and equal-vision within oneself, it is necessary that, in this text-book on self-perfection, Lord Krishna should give a complete and exhaustive explanation of the technique of meditation. In order to fulfil this demand, hereunder we get a few verses explaining the position, the means and the ends of a meditator at his work.
_x000D_
_x000D_
In these words is a description of the seat and the place for perfect meditation.
_x000D_
_x000D_
"IN A CLEAN PLACE" --- This is important inasmuch as the external conditions have a direct bearing upon the human mind. In a clean place there is more chance for the seeker to maintain a cleaner mental condition. Apart from this, commentators explain that the place should be rid of mosquitoes, house-flies, bugs, ants and such other creatures that may disturb the beginner's mental concentration which he is trying to turn inward.
_x000D_
_x000D_
In his seat, the meditator is asked to sit steady (Sthiram). Without moving the physical body at short intervals and without swinging the body either forward and backward or sideways, the seeker is asked to get firmly established on his seat, because physical movement immensely contributes to the shattering of mental concentration and inner equipoise. This is very well realised by all of us, if we only remember our attitude when we are sincerely and seriously thinking over something. In order to get established in a firm posture it would be advisable to sit in any "comfortable seat" (Asana), with the vertebral column erect, fingers interlocked and hands thrown in front.
_x000D_
_x000D_
Adding more details, Krishna says that the seat of meditation "should not be too high or too low.
" If it is too high there will be a sense of insecurity in the meditator, created as a result of instinct of self-preservation, and he will find it difficult to extricate himself from his outer-world-consciousness and plunge himself into the inner. Again, we are told that the seat should not be too low; this is to avoid the mistake of meditating in any damp under-ground cellar, where perchance, the seeker may develop rheumatic pains in his body. During meditation the heart-action becomes slightly low, and, to the extent we are withdrawn into ourselves, even the blood pressure falls. At such a time of low resistance, if the place be damp, there is a great chance of a seeker developing pains in his joints. To avoid such troubles, the warning is given here.
When the Geeta is out to give details, she leaves nothing to the imagination of the student. The exhaustive details regarding the ideal seat for meditation is an example. It is said here that a mattress of Kusha-grass on the ground, with a deer-skin covered with a piece of cloth on top of it, is the perfect seat for long meditations. Dampness is avoided_x000D_
_x000D_
by the Kusha-grass which keeps the seat warm during winter. In summer the skin becomes too hot and some seekers are allergic to the animal skin, especially when their skin has become slightly moist with perspiration. This contingency is being avoided by spreading over the skin a piece of clean cloth. Having thus established himself firmly on the meditation seat, prepared as above, what exactly he is to do mentally and intellectually, is now explained.
WHAT SHOULD BE DONE AFTER ESTABLISHING ONESELF UPON THE PREPARED SEAT?</v>
      </c>
      <c r="E245" t="s">
        <v>7760</v>
      </c>
    </row>
    <row r="246" spans="1:5" ht="21" customHeight="1" x14ac:dyDescent="0.2">
      <c r="A246" s="4">
        <v>245</v>
      </c>
      <c r="B246" s="3" t="s">
        <v>6587</v>
      </c>
      <c r="C246" s="4">
        <f t="shared" si="6"/>
        <v>1</v>
      </c>
      <c r="D246" t="str">
        <f t="shared" si="7"/>
        <v>However scientifically prepared it might be, to sit in an appropriate Asana (seat) is not, in itself, Yoga. The appropriate physical condition is conducive to generating the right mental attitude for the spiritual practices, but a mere physical posture cannot in itself, guarantee any spiritual self-development.
_x000D_
_x000D_
In this verse, Krishna is giving what the seeker should practise in his seat of meditation. Having made the body steadfast in posture, how one should employ his mind and intellect in the process of divine contemplation and meditation is the theme being discussed here. The first instruction given is that "YOU SHOULD MAKE THE MIND SINGLE-POINTED.
" This instruction cannot be worked out by a seeker unless he knows how he can bring about this necessary inward condition in himself. It is very cheap and easy for a Rishi to advise the members of the confused generation to make their minds integrated.
_x000D_
_x000D_
Such an advice, when not sufficiently supported by practical details, becomes a mere high-sounding philosophy and not a useful guidance for the seekers. The Geeta, being a text-book which translates philosophy into life in its typical spirit, here the stanza immediately explains how we can bring the mind to an ideal single-pointedness.
_x000D_
_x000D_
SUBDUING THE FACULTY OF IMAGINATION AND THE ACTIVITIES OF THE SENSE-ORGANS --- This is the instruction given by Krishna. Single-pointedness is the very potent nature of the mind but the mind gets stunned by its own silence, confused and even mad when it gets dynamised by either the inner forces of its own surging imaginations or the outward pull exerted by the hallucinations of the sense-organs. If these two venues of dissipation are blocked, instantaneously the mind becomes, by its own nature, single-pointed.
_x000D_
_x000D_
Thus, seated on the prepared meditation-seat, and making the mind single-pointed through the process of subduing mental imaginations and controlling the wild activities of the sense-organs, the seeker is encouraged to practise Yoga. To keep the single-pointed mind constantly at the steady contemplation of the Ultimate Self is the inner Yoga that has been mentioned here.
_x000D_
_x000D_
Naturally, every seeker would desire to know why he should meditate thus. In order to remove all mis-understandings of the meditators that they would thereby directly come face to face with the Atman, Krishna here appends to the verse the effects of such meditation. Through steady and regular meditation, the Shastra promises inner purification only. Agitations in the mind are its impurities. A purified mind is that which has no agitations and when the mind has thus become pure and steady, the Consciousness, looking at the steady reflection of Itself, comes to rediscover Its own Real Nature. This process is similar to the techniques by which we understand ourselves while consulting our own reflections in a mirror.
THE EXTERNAL SEAT HAS BEEN DESCRIBED. NOW, WHAT SHOULD BE THE POSTURE OF THE BODY? LISTEN:</v>
      </c>
      <c r="E246" t="s">
        <v>7761</v>
      </c>
    </row>
    <row r="247" spans="1:5" ht="21" customHeight="1" x14ac:dyDescent="0.2">
      <c r="A247" s="4">
        <v>246</v>
      </c>
      <c r="B247" s="3" t="s">
        <v>6589</v>
      </c>
      <c r="C247" s="4" t="str">
        <f t="shared" si="6"/>
        <v/>
      </c>
      <c r="D247" t="str">
        <f t="shared" si="7"/>
        <v>After describing in detail the arrangement of the seat of meditation and how to sit there properly, Lord Krishna had thereafter explained what the meditator should do with his mind and intellect. He has also said that the mind should be made single-pointed by subduing all the activities of the sense-organs and the imagination. Adding more details to the technique of meditation, it is now said that the meditator should firmly hold his body in such a fashion that his vertebral column is completely erect. The head and the neck should be erect in this posture, which is geometrically perpendicular to the horizontal seat upon which the Yogi is firmly settling himself; it is pointedly indicated that he should hold his body "firmly.
"_x000D_
_x000D_
This term should not be misunderstood as holding the body in tension. "Firmly" here means that the body should not be held stiffly but relaxed, it must be held in such a manner that there should not be any tendency to swing forward and backward or sideways from right to left.
_x000D_
_x000D_
The seeker, having thus made himself ready for meditation, should "GAZE AT THE TIP OF THE NOSE.
" This does not mean that an individual should, with half-opened eyes, deliberately turn his eye-balls towards the "tip of his own nose.
" There are many seekers who have come to suffer physical discomforts, such as headaches, giddiness, exhaustion, tensions, etc.
, because they have tried to follow this instruction too literally. Shankara, in his commentary, has definitely given us the right direction. He says that the term here means only that the meditator, while meditating, should have his attention "AS THOUGH TURNED TOWARDS THE TIP OF HIS OWN NOSE.
" That this interpretation is not a laboured and artificial intellectualism of the Acharya is clearly borne out by the next phrase in the second line.
_x000D_
_x000D_
NOT LOOKING AROUND --- This instruction clearly shows what was in the mind of Krishna when he gave the instruction that the meditator should direct his entire attention towards the tip of his own nose --- so that his concentration may not be dissipated and his mind may not wander all around. Where the eyes go, there the mind faithfully follows; this is the law. That is why, when an individual is confused, we find that his gaze is not steady. Many a time we judge another individual as behaving funny or suspicious, and in all such cases our evidence is nothing other than the unsteadiness in his gaze. Watch anyone who is indecisive and who is unsteady in his determination and you can immediately observe that the individual's look is definitely unsteady and confusedly wandering.
MOREOVER:</v>
      </c>
      <c r="E247" t="s">
        <v>8207</v>
      </c>
    </row>
    <row r="248" spans="1:5" ht="21" customHeight="1" x14ac:dyDescent="0.2">
      <c r="A248" s="4">
        <v>247</v>
      </c>
      <c r="B248" s="3" t="s">
        <v>6591</v>
      </c>
      <c r="C248" s="4" t="str">
        <f t="shared" si="6"/>
        <v/>
      </c>
      <c r="D248" t="str">
        <f t="shared" si="7"/>
        <v xml:space="preserve">When the meditator has thus practised meditation for a certain period of time, as a result of his practice, he comes to experience a larger share of quietude and peace in his mind. This extremely subtle form of inward peace is indicated here by the term "Prashanta.
" This inward silence, a revelling in an atmosphere of extreme joy and contentment --- is the exact situation in which the individual can be trained to express the nobler and the diviner qualities which are inherent in the Divine Self.
A meditator invariably finds it difficult to scale into the higher realms of experience due to sheer psychological fear-complex. As the Yogin slowly and steadily gets unwound from his sensuous vasanas, he gets released, as it were, from the cruel embrace of his own mental octopus. At this moment of transcendence, the unprepared seeker feels mortally afraid of the thought that he is getting himself dissolved into "NOTHINGNESS.
" The ego, because of its long habit of living in close proximity to its own limitations, finds it hard even to believe that there is an Existence Supreme, Divine and Infinite. One is reminded of the story of the stranded fisher-women who complained that they could not get any sleep at all when they had to spend the night in a flower-shop, till they put their baskets very near their noses. Away from our pains, we dread to enter the Infinite Bliss!_x000D_
_x000D_
This sense of fear is the death-knell of all spiritual progress. Even if progress were to reach the bosom of such an individual, he would be compelled to reject it, because of the rising storm of his subjective fear.
_x000D_
_x000D_
Even though the mind has become extremely peaceful and joyous, and has renounced all its sense of fear through the study of the Scriptures and continuous practice of regular meditation, the progress is not assured because the possibility of failure shall ever hang over the head of the seeker, unless he struggles hard to get established in perfect Brahmacharya.
THE ASCETICISM OF BRAHMACHARYA --- Here the phrase implies not only its Upanishadic implications, but definitely something more original, especially when it comes from Lord Krishna's mouth and that too, in the context of_x000D_
_x000D_
the Geeta. Brahmacharya, generally translated as 'celibacy,' has a particular meaning, but the term has also a wider and a more general implication. Brahmacharya is not ONLY the control of the sex-impulses but is also the practice of self-control in all avenues of sense-impulses and sense-satisfactions. Unless the seeker has built up a perfect cage of intelligent self-control, the entire world-of-objects will flood his bosom, to bring therein a state of unending chaos. A mind thus agitated by the inflow of sense stimuli, is a mind that is completely dissipated and ruined.
_x000D_
_x000D_
Apart from this meaning, which is essentially indicative of the goal, or rather, a state of complete detachment from the mind's courtings of the external world-of-objects, there is a deeper implication to this significant and famous term. Brahmacharya, as such, is a term that can be dissolved in Sanskrit to mean "wandering in Brahma-Vichara.
" To engage our mind in the contemplation of the Self, the Supreme Reality, is the saving factor that can really help us in withdrawing the mind from external objects.
_x000D_
_x000D_
The human mind must have one field or another to engage itself in. Unless it is given some inner field to meditate upon, it will not be in a position to retire from its extrovert pre-occupations. This is the secret behind all success in "total celibacy.
" The successful Yogin need not be gazed at as a rare phenomenon in nature, for his success can be the success of all, only if they know how to establish themselves in this inward self-control. It is because people are ignorant of the positive methods to be practised for a continuous and successful negation and complete rejection of the charms of the sense-organs, that they invariably fail in their endeavour.
_x000D_
_x000D_
Naturally, it becomes easy for the individual who has gained in himself all the three above-mentioned qualities to control and direct the new-found energies in himself. The inward peace, an attribute of the intellect, comes only when the discriminative faculty is relatively quiet. Fearlessness brings about a great control over the exhausting thought commotions in the mental zone. Brahmacharya, in its aspect of sense-withdrawal, lends a larger share of physical quietude. Therefore, when, by the above process, the intellect, mind and body are all controlled and brought to the maximum amount of peace and quietude, the 'way of life' pursued by the seeker provides for him a large saving of mental energy which would otherwise have been spent away in sheer dissipation.
This newly-discovered and fully availed-of strength makes the mind stronger and stronger, so that the seeker experiences in himself a growing capacity to withdraw his wandering mind unto himself and to fix his entire thoughts "in the contemplation of Me, the Self.
"The concluding instruction in this most significant verse in the chapter is: "LET HIM SIT IN YOGA HAVING ME AS HIS SUPREME GOAL.
" It has been already said in an earlier chapter that the meditator should continue meditation, and ere long (achirena), he will have the fulfilment of his meditation. The same idea is suggested here. Having made the mind tame, and keeping it away from its own endless dissipations, we are instructed to keep the single-pointed mind in contemplation of the Divine Self and His Eternal Nature. Immediately following this instruction is the order that we should remain in this attitude of meditation, seeking nothing else but "ME AS THE SUPREME GOAL.
" Ere long, in_x000D_
_x000D_
the silence and quietude within, the withering mind and other equipments will exhaust themselves, and the seeker will wake up to realise his own Infinite, Eternal, Blissful and quiet Nature, the Self.
</v>
      </c>
      <c r="E248" t="s">
        <v>8208</v>
      </c>
    </row>
    <row r="249" spans="1:5" ht="21" customHeight="1" x14ac:dyDescent="0.2">
      <c r="A249" s="4">
        <v>248</v>
      </c>
      <c r="B249" s="3" t="s">
        <v>6593</v>
      </c>
      <c r="C249" s="4">
        <f t="shared" si="6"/>
        <v>1</v>
      </c>
      <c r="D249" t="str">
        <f t="shared" si="7"/>
        <v>After thus describing the physical pose, the mental stability and the consequent intellectual self-application, the Lord now describes the last lap in the technique of meditation to His beloved friend, the Pandava Prince. When all the above details are worked out by anyone, that individual becomes a man steadfast both in his physical and in his subtler life, and thereby, he comes to release from himself a large quantity of his psychic vitality. In this stanza it is said that, when a meditator controls his mind and 'constantly' (Sada) keeps his mind away from its agitations, he can easily and surely reach the Supreme.
_x000D_
_x000D_
The term 'always' (Sada) should not be misunderstood as suggesting that the practitioner should live, criminally neglecting all his duties towards his home and the world around himself. Here the term 'always' only connotes "a duration of constant and consistent inner silence," during one's meditation. At the peak of meditation, the practitioner comes to a point of perfect 'halt'.
_x000D_
_x000D_
The individual comes to experience infinite peace which is "the peace that resides in him.
" The Self is Peace Absolute (Shantam), inasmuch as the processes of physical excitements, mental agitations and intellectual disturbances are not in the Self, It being beyond these matter-envelopments. Here it may look as though Krishna is advocating the dualistic school of philosophy, since it is said: "The meditator reaches the peace that is My own nature.
" To conceive of a Truth having qualities, is to reduce the Eternal to the finite status of a substance (dravya). Again, if the meditator experiences "THE PEACE THAT RESIDES IN ME," then the goal gained becomes an 'object' apart from the meditator.
_x000D_
_x000D_
The subtle philosopher, Sri Krishna, recognises this unavoidable imperfection of the spoken language, and therefore, he tries to neutralize the fallacy in his expressions by the significant terms "the Peace, that ultimately culminates in the Supreme liberation" (Nirvana-paramam).
_x000D_
_x000D_
In short, when the meditator has come to the moment of perfect silence within, he comes to experience, at first, a peace that is unknown in the world without. Soon, as it were, the experiencer gets slowly acted upon and digested into the very substance of the Truth, whose fragrance was the Peace, which the dying ego of the meditator seemed to experience at the gateway of its own Real Divine Nature. In fact in the last stage of fulfilment in meditation, the meditator 'awakens' to his status of Self-hood. This Advaita experience is the one fact that has been repeated and emphasised all through Krishna's Song Divine.
FOLLOWING ARE THE REGULATIONS, AS REGARDS THE MEDITATOR'S FOOD, ETC:</v>
      </c>
      <c r="E249" t="s">
        <v>7762</v>
      </c>
    </row>
    <row r="250" spans="1:5" ht="21" customHeight="1" x14ac:dyDescent="0.2">
      <c r="A250" s="4">
        <v>249</v>
      </c>
      <c r="B250" s="3" t="s">
        <v>6595</v>
      </c>
      <c r="C250" s="4">
        <f t="shared" si="6"/>
        <v>1</v>
      </c>
      <c r="D250" t="str">
        <f t="shared" si="7"/>
        <v>When the above technique and goal are so clearly given out, one is apt to wonder at one's own incapacity to reach anywhere near the indicated goal, in spite of the fact that one has been sincerely and constantly meditating upon it for a number of years. What exactly is the behaviour that unconsciously takes a seeker away from the grand road to success? No scientific theory is complete unless it enumerates the various precautions that are to be taken for achieving complete success. The next few stanzas warn us of all the possible pitfalls on the path of the Dhyana Yoga.
_x000D_
_x000D_
Moderation in indulgence and activities at all levels of one's personality is an imperative requisite, which alone can assure true success in meditation. Intemperance would bring discordant and riotous agitations in the various matter layers of the personality, shattering the harmonious melody of integration. Therefore, strict moderation in food, sleep and recreation is enjoined: everything should be well-measured and completely defined.
_x000D_
_x000D_
YOGA IS NOT POSSIBLE FOR HIM WHO EATS TOO MUCH NOR FOR HIM WHO DOES NOT EAT AT ALL --- Here, the term 'eat' should be understood in its comprehensive meaning as including all sense enjoyments, mental feelings, and intellectual perceptions. It is not only the process of consuming things through the mouth; it includes the enjoyments gained through all the avenues of sense perceptions and inward experiences.
_x000D_
_x000D_
Drawing our conclusions from these standards, we may understand the rule to be: "Eat whatever comes to us handy, without creating unnecessary destruction to the living kingdom just for our personal existence, and intelligently consume a quantity which does not load the stomach.
" This is the golden rule of diet for a successful meditator.
_x000D_
_x000D_
It is rightly said that neither 'too much sleep' --- which unnecessarily dulls our faculties and renders the individual more and more gross --- nor 'no sleep at all' is the right policy for a student in spiritual life. Intelligent moderation is the law.
THIS STANZA MIGHT CONFUSE THE DULL-WITTED, AND THEREFORE, THE FOLLOWING VERSE ANSWERS THE QUESTION: "HOW THEN CAN YOGA BE ACHIEVED?"</v>
      </c>
      <c r="E250" t="s">
        <v>7763</v>
      </c>
    </row>
    <row r="251" spans="1:5" ht="21" customHeight="1" x14ac:dyDescent="0.2">
      <c r="A251" s="4">
        <v>250</v>
      </c>
      <c r="B251" s="3" t="s">
        <v>6597</v>
      </c>
      <c r="C251" s="4">
        <f t="shared" si="6"/>
        <v>1</v>
      </c>
      <c r="D251" t="str">
        <f t="shared" si="7"/>
        <v>This stanza plans the life, living which, Yoga can be more successfully cultivated. Moderation in eating and recreation, in sleep and activities, is the prescription that has been insisted upon for Yoga by the Lord.
_x000D_
_x000D_
In indicating the blessed life of temperance and self-control, Krishna has used such a select vocabulary that the words have the fragrance of an ampler suggestiveness. An ordinary seeker takes to some sacred work in a misguided belief that "selfless work" will create in him more worthiness for his spiritual life. Many seekers have I met, who have, in the long run, fallen a prey to their own activities because of this false notion. In this stanza, we have a clear direction as to how to avoid the victimization of ourselves by the work that we undertake.
Not only must we be temperate --- discriminately careful in choosing the right field of activity --- but we must also see that the EFFORTS that we put into that activity are moderate (cheshtasya). Having selected a divine work, if we get bound and enslaved in its programme of effort, the chances are that the work, instead of redeeming us_x000D_
_x000D_
from our existing vasanas, will create in us more and more new tendencies, and in the exhaustion created by the work, we will slowly sink into agitations and, perhaps, even into animalism.
_x000D_
_x000D_
When Krishna wants to indicate the Absolute necessity for moderation regarding sleep and wakefulness, the phrases which he uses are very significant. 'Swapna' is the term used for indicating that total conscious life of the ego's active experience in the world. Elsewhere, in the Upanishads also, the entire life's experiences have been classified under the 'state of sleep' (the non-apprehension of Reality) and the 'state of dream, (the mis-apprehension of Reality) wherein the waking state is also included.
_x000D_
_x000D_
The term Avabodha, used here, echoes the scriptural goal explained as Absolute Knowledge. To all intelligent and serious students of the Upanishads, the term, as used here, carries a secret message; that the meditator should not over-indulge either in the life of mis-apprehensions nor in those deep silent moments of pure meditation --- the moments of Avabodha. Krishna indicates that Sadhakas, during their early practices, should not over-indulge in the world of their perceptions nor try to practise meditation for too long and weary hours and force inner silence.
In the same stanza, by two insignificant-looking words, Krishna has conveyed to all generations of Geeta students, an indication why Yoga is to be practised at all. "IT IS CAPABLE OF DESTROYING ALL MISERIES.
"WHEN DOES ONE BECOME A SAINT PERFECTLY STEADFAST (YUKTAH)?</v>
      </c>
      <c r="E251" t="s">
        <v>7764</v>
      </c>
    </row>
    <row r="252" spans="1:5" ht="21" customHeight="1" x14ac:dyDescent="0.2">
      <c r="A252" s="4">
        <v>251</v>
      </c>
      <c r="B252" s="3" t="s">
        <v>6599</v>
      </c>
      <c r="C252" s="4">
        <f t="shared" si="6"/>
        <v>1</v>
      </c>
      <c r="D252" t="str">
        <f t="shared" si="7"/>
        <v>This and the following five stanzas are a dissertation on the fruits of Yoga and they explain what a perfect meditator can gain in life, and what his experiences are while living in this world during and after his spiritual realisation.
_x000D_
_x000D_
Throughout the Geeta, so far, Krishna has been stressing the necessity of one quality, steadfastness (yuktah). A complete and exhaustive definition has not so far been given to explain this crucial term, although sufficient hints have been thrown in here and there, to indicate the nature of the man who is steadfast in devotion and Yoga; here we have almost a complete definition of it.
_x000D_
_x000D_
When the mind is completely under control, the stanza claims, it "RESTS SERENELY IN THE SELF ALONE.
" A little reflection can bring the truth of the statement into our easy comprehension. An uncontrolled mind is one which frantically gallops on, seeking satisfaction among the sense-objects. We have already been told that the mind can be withdrawn from its preoccupations with its usual sense-objects, only when it is firmly tied down to the contemplation of the Self, which is the Eternal Substratum, the Conscious Principle that illumines all perceptions and experiences. Naturally therefore, a mind that is fully controlled is a mind which has lost itself, as it were, in the steady and continuous contemplation upon the Self.
_x000D_
_x000D_
The above explanation is endorsed by the second line of the stanza which gives us an inkling as to the means by which we can fix our mind on the Supreme. "FREE FROM LONGING AFTER ALL DESIRES" --- is the means that has been suggested repeatedly throughout the Lord's Song. It is unfortunate that hasty commentators have unconsciously, come to over-emphasize the "renunciation of all desires" as the cardinal virtue in Hinduism. There is an ocean of difference between the 'DESIRES' and the 'LONGING AFTER DESIRES.
' Desires in themselves are not unhealthy, nor can they actually bring about any sorrow unto us. But the disproportionate amount of our clinging to our desires is the cancer of the mind that brings about all the mortal agonies into life.
_x000D_
_x000D_
For example, desire for wealth is healthy, inasmuch as it encourages the mind to act and to accomplish, to acquire and to keep, to earn and to save. But when desire POSSESSES an individual in such a way that he becomes almost hysterical with over-anxiety, it makes him incompetent to put forth any substantial creative effort and accomplish glories worthy of the dignity of man.
_x000D_
_x000D_
A desire in itself cannot and does not bring about storms in the mind, as our longing after those very same desires does. The Geeta advises us only to renounce our YEARNINGS for all objects of desires.
_x000D_
_x000D_
Through discrimination and proper intellectual evaluation of the sense-objects, when an individual has withdrawn his mind from its usual sense-gutters, the mind comes to take hold of the subtler and the diviner theme of the Self for its contemplation. The limited and the finite sense-objects agitate the mind, while the Unlimited and the Infinite Self brings peace and joy into it. This condition of sense-withdrawal and the entry of the mind into the Self is called its condition of steadfastness (Yuktah). Such an individual has a fully integrated (Yuktah) personality.
SUCH A YOGIN'S INTEGRATED MIND IS DESCRIBED BELOW:</v>
      </c>
      <c r="E252" t="s">
        <v>7765</v>
      </c>
    </row>
    <row r="253" spans="1:5" ht="21" customHeight="1" x14ac:dyDescent="0.2">
      <c r="A253" s="4">
        <v>252</v>
      </c>
      <c r="B253" s="3" t="s">
        <v>6601</v>
      </c>
      <c r="C253" s="4">
        <f t="shared" si="6"/>
        <v>1</v>
      </c>
      <c r="D253" t="str">
        <f t="shared" si="7"/>
        <v>As an efficient complement to the previous verse, this stanza explains the mind of the Yogi of collected thoughts, who is absorbed in Yoga. This explanation is given through the help of a famous simile: "as a lamp in a spot sheltered from the wind does not flicker.
" The example is quite appropriate inasmuch as the mind is fickle and unsteady as the tip of a flame. Thoughts appear in the mind every second, in a continuous stream, and these constant thought disturbances --- each dying, yielding its place to a new one --- give us the apprehension of a solid factor called the mind. Similarly, the tip of a flame also, (it can be experimentally proved) is never steady, but the flickering is so fast, that it gives us an illusion of a definite shape and solidity.
_x000D_
_x000D_
When this flame is well protected from the fickle breeze, it becomes steady in its upward flight. In the same fashion the flame of the mind, flickering at the whims and fancies of the passing sensuous desires, when arrested in meditation, becomes steadily brilliant although its thoughts are employed in the contemplation of the Self by a constant flow of Brahmakara Vritti. In short, repeated and constant thoughts of Brahman --- Vast and Infinite, Eternal and Blissful, the Substratum for the entire Universe --- is the "Yoga of the Self (Yogam atmanah).
HAVING THUS, THROUGH MEDITATION, BECOME SINGLE-POINTED, WHAT WOULD BE THE STAGES OF PROGRESS ACCOMPLISHED? THIS IS DESCRIBED IN THE FOLLOWING FOUR STANZAS:</v>
      </c>
      <c r="E253" t="s">
        <v>7766</v>
      </c>
    </row>
    <row r="254" spans="1:5" ht="21" customHeight="1" x14ac:dyDescent="0.2">
      <c r="A254" s="4">
        <v>253</v>
      </c>
      <c r="C254" s="4">
        <f t="shared" si="6"/>
        <v>1</v>
      </c>
      <c r="D254" t="str">
        <f t="shared" si="7"/>
        <v/>
      </c>
      <c r="E254" t="s">
        <v>8132</v>
      </c>
    </row>
    <row r="255" spans="1:5" ht="21" customHeight="1" x14ac:dyDescent="0.2">
      <c r="A255" s="4">
        <v>254</v>
      </c>
      <c r="C255" s="4">
        <f t="shared" si="6"/>
        <v>1</v>
      </c>
      <c r="D255" t="str">
        <f t="shared" si="7"/>
        <v/>
      </c>
      <c r="E255" t="s">
        <v>8132</v>
      </c>
    </row>
    <row r="256" spans="1:5" ht="21" customHeight="1" x14ac:dyDescent="0.2">
      <c r="A256" s="4">
        <v>255</v>
      </c>
      <c r="C256" s="4">
        <f t="shared" si="6"/>
        <v>1</v>
      </c>
      <c r="D256" t="str">
        <f t="shared" si="7"/>
        <v/>
      </c>
      <c r="E256" t="s">
        <v>8132</v>
      </c>
    </row>
    <row r="257" spans="1:5" ht="21" customHeight="1" x14ac:dyDescent="0.2">
      <c r="A257" s="4">
        <v>256</v>
      </c>
      <c r="B257" s="3" t="s">
        <v>6608</v>
      </c>
      <c r="C257" s="4">
        <f t="shared" si="6"/>
        <v>1</v>
      </c>
      <c r="D257" t="str">
        <f t="shared" si="7"/>
        <v>These four verses together give a complete picture of the state of Yoga and Krishna ends with a very powerful call to man that everyone should practise this Yoga of Meditation and self-development. In order to encourage man and make him walk this noble path of self-development and self-mastery, Bhagawan explains the goal which is gained by the meditator. When the mind is completely restrained, as explained in the above four stanzas, it attains a serene quietude and in that silence gains the experience of the Self, not as anything separate from itself, but as its own true nature.
_x000D_
_x000D_
This self-rediscovery of the mind, that is in fact nothing other than the Divine Conscious Principle, is the State of Infinite Bliss. This awakening to the cognition of the Self can take place only when the individual ego has smashed its limiting adjuncts and has thereby transcended its identifications with the body, mind and intellect.
_x000D_
_x000D_
That this bliss is not an objective experience such as is gained among the pleasures of the world, is evident by the qualification that it "transcends the senses" (Ati-indriyah). Ordinarily we gain our experiences in the world outside through our sense-organs. When the spiritual masters promise that Self-Realisation is a State of Bliss, we are tempted to accept it as an objective goal, but when they say that it is beyond the senses, the seekers start feeling that the promises of religion are mere bluff. The stanza, therefore, has to clearly insist that this Bliss of Self-recognition is perceivable only through the pure intellect.
_x000D_
_x000D_
A doubt may now arise that when, as a result of these almost super-human efforts, an individual has at last, come to experience this transcendental Bliss, it may provide only a flashy moment of intense living, which may then disappear, demanding, all over again, similar super-human efforts to regain one more similar moment of Bliss-experience. To remove this possible misunderstanding, the stanza insists: "ESTABLISHED WHEREIN, HE NEVER DEPARTS FROM HIS REAL STATE.
" The Geeta repeatedly endorses that the experience of the Self is an enduring state from which there is no return.
Even supposing one has gained this Infinite Bliss, will he not again come to all the sorrows that are natural to every worldly being? Will he not thereafter feel as great an urge as anyone else to strive and struggle, to earn and hoard, and thirst to love and be loved, etc.
? All these excitements which are carbuncles upon the shoulders of an imperfect man, are denied to a perfect one, as the following stanza (VI-22) explains the Supreme Truth as "HAVING COME TO WHICH NO ONE CAN CONSIDER ANY OTHER GAIN AS EQUAL TO IT, MUCH LESS EVER ANYTHING GREATER.
"Even after these explanations the Lord Himself raises the question which a man of doubts may entertain. It will be quite natural for a student, who is striving to understand Vedanta purely through his intellect, to doubt as to whether the experience of Divinity can be maintained, even during moments of stress and sorrow and in periods of misery and mourning. In other words: is not religion a mere luxury of the rich and the powerful, a superstitious satisfaction for the weak, a make-believe dream-heaven for the escapist? Can religion and its promised perfection stand unperturbed in all our challenges of life: bereavements, losses, illness, penury, starvation? This doubt --- which is quite common in our times too --- has been unequivocally answered here with a daring statement that "WHEREIN BEING ESTABLISHED ONE IS NOT MOVED EVEN BY THE HEAVIEST SORROW.
"_x000D_
_x000D_
To summarise: when by the quietude of the mind, gained through concentration, one comes to rediscover one's own Self, his is the Bliss Absolute, which cannot be perceived through the senses and yet, can be lived, through a 'pure intellect,' and having reached which there is no more any return; having gained which there is no greater gain to strive for; and which is not shaken even by the lashings of the greatest tragedies of our existence. This is the wondrous Truth that has been indicated as the Self by the Geeta, the goal of all men of discrimination and spiritual aspirations.
_x000D_
_x000D_
This Self is to be known. The means of knowing this goal, as well as the state of its experience, is called "Yoga" in the Geeta. (VI --- 23). Here we have one of the noblest, if revolutionary, definitions of Yoga.
_x000D_
_x000D_
We have explained earlier how the Geeta is an incomparable re-statement of the declaration of the Upanishads, in the context of the Hindu-world available at the time of the Mahabharata. The old idea that Yoga is a strange phenomenon, too difficult for the ordinary man to practise or to come to experience, has been remodelled here to a more tolerant and all-comprehensive definition. Yoga, which was till then a technique of religious self-perfection available only for a reserved few, has now been made a public park into which everyone can enter at his free will and entertain himself as best he can. In this sense of the term, the Geeta has been rightly called a revolutionary Bible of the Hindu Renaissance.
_x000D_
_x000D_
Apart from the divine prerogative of one who is an incarnation, we find a brilliant dash of revolutionary zeal in Krishna's Godly personality both in His emotions and His actions. When such a divine revolutionary enters the fields of culture and spirituality, He could not have given a more spectacular definition of Yoga than that which He has given us here: "Yoga --- a state of disunion from every union-with-pain.
" This re-interpretation of Yoga not only provides us with a striking definition but at the same time, it is couched in such a clapping language of contradiction that it arrests the attention of every student and makes him think for himself.
_x000D_
_x000D_
The term "Yoga" means "contact.
" To-day, man in his imperfection has contacts with only the world of finite objects and therefore, he ekes out of life only finite joys. These objects of the world are contacted through the instruments of man's body, mind and intellect. Joy ended is the birth of sorrow. Therefore, life through the matter vestures is the life of pain-Yoga (dukha samyoga).
_x000D_
_x000D_
Detachment from this pain --- Yoga is naturally a process in which we disconnect (Viyoga) ourselves from the fields of objects and their experiences. A total or even a partial divorce from the perceptions of the world of objects is not possible, as long as we are using the mechanism of perception, the organ of feeling, and the instrument of thinking. To get detached from the mechanism of perceptions, feelings and thoughts, would naturally be the total detachment from the pain-Yoga --- (Dukha-Samyoga-Viyoga).
_x000D_
_x000D_
Existence of the mind is possible only through its attachment; the mind can never live without attaching itself to some object or other. Detachment from one object is possible for the mind only when it has attached itself to another. For the mind, detachment from pain caused by the unreal is possible only when it gets attached to the Bliss, that is the Nature of the Real. In this sense, the true Yoga --- which is the seeking and establishing an enduring attachment with the Real --- is gained only when the seeker cries a halt in his onward march towards pain, and deliberately takes a 'right-about-turn' to proceed towards the Real and the Permanent in himself. This wonderful idea has been most expressively brought out in the phrase which Bhagawan employs here, as a definition of Yoga --- (Dukha-Samyoga-Viyoga).
_x000D_
_x000D_
A little scrutiny will enable us to realise that in defining Yoga thus, Sri Krishna has not introduced any new ideology into the stock of knowledge that was the traditional wealth of the Hindu scriptures. Till then, Yoga was emphasized from the standpoint of its goal, rather than from the exploration of its means. This over-emphasis of the goal had frightened the faithful followers away from its salutory blessings. And the technique of Yoga had sunk to become a mysterious and a very secret practice meant only for a few.
This Yoga is to be practised, insists Krishna, with "AN EAGER AND DECISIVE MIND.
" To practise with firm resolve and an undespairing heart is the simple secret for the highest success in the practice of meditation, as the "Yoga with the Truth" is gained through a total successful "Viyoga from the false.
"If we feel uncomfortably warm by being very near the fire-place we have only to move away from it to reach the cool and comforting atmosphere. Similarly, if, to live among the finite objects and live its limited joys is sorrow, thento get away from them is to enter into the Realm of Bliss which is the Self. This is "Yoga.
"FURTHER INSTRUCTIONS REGARDING YOGA ARE NOW CONTINUED AFTER THE ABOVE SHORT DIGRESSION. MOREOVER:</v>
      </c>
      <c r="E257" t="s">
        <v>7767</v>
      </c>
    </row>
    <row r="258" spans="1:5" ht="21" customHeight="1" x14ac:dyDescent="0.2">
      <c r="A258" s="4">
        <v>257</v>
      </c>
      <c r="C258" s="4">
        <f t="shared" si="6"/>
        <v>1</v>
      </c>
      <c r="D258" t="str">
        <f t="shared" si="7"/>
        <v/>
      </c>
      <c r="E258" t="s">
        <v>8132</v>
      </c>
    </row>
    <row r="259" spans="1:5" ht="21" customHeight="1" x14ac:dyDescent="0.2">
      <c r="A259" s="4">
        <v>258</v>
      </c>
      <c r="B259" s="3" t="s">
        <v>6611</v>
      </c>
      <c r="C259" s="4">
        <f t="shared" ref="C259:C322" si="8">IF(EXACT(RIGHT(B259,20),UPPER(RIGHT(B259,20))),1,"")</f>
        <v>1</v>
      </c>
      <c r="D259" t="str">
        <f t="shared" ref="D259:D322" si="9">SUBSTITUTE(SUBSTITUTE(SUBSTITUTE(B259,". ","|"),".","."&amp;CHAR(10)),"|",". ")</f>
        <v>In the previous section the entire goal of Yoga was indicated as that state "WHEREIN THE MIND, THROUGH THE PRACTICE OF CONCENTRATION, COMES TO GET ITSELF ABSOLUTELY RESTRAINED.
" Later on, we have been given a glorious word-picture of the state of enjoyment and perfection that one will get introduced into, in this state of meditation. This theoretical exposition has no practical value unless exhaustive instructions are given, as to how a diligent seeker can bring about this total mental poise, consciously, in a deliberate spiritual act of perfect self-control.
_x000D_
_x000D_
In these two brilliant stanzas the subtle art of meditation has been explained. The secrets of how to bring the mind to single-pointedness, and what to do thereafter with that mind in concentration and how to approach the Truth and ultimately realise It in an act of deliberate and conscious becoming --- are all exhaustively indicated in these two significant stanzas.
Renouncing 'all' (Sarvan) desires 'fully' (Asheshatah) by the mind, control all the sense-organs from their entire world of sense-objects. Herein, every word demands a commentary, since every phrase leaves a hint which is so important in ultimately assuring the seeker a complete success. It is not only sufficient that ALL desires are renounced, but each desire must be TOTALLY eradicated. By these two terms (Sarvan and Asheshatah), no trace of doubt is left in the mind of the seekers, as to the condition of their mental equipoise, during moments of higher meditation. The term Asheshatah means that even the desire for this perfection in "Yoga" is to be, in the end, totally renounced!"Renunciation of desire" is advised here as a very necessary and important qualification; but unfortunately, the unintelligent ignored this significant qualification, and perverted our sacred religion by acting and behaving as though it recommended a life of indolence with neither any ambition to achieve, nor any desire to accomplish. The term "BORN OF SANKALPA" is a very significant term qualifying the desires that are to be renounced totally and fully. The term 'Sankalpa' has already been explained earlier (VI-2) --- so here the terms used mean that it is "the renunciation of all agitation-breeding desires.
"_x000D_
_x000D_
When once this renunciation of disturbing desires has been accomplished, the individual's mind gains strength and stamina to assert itself, at first to make the wild horses of the sense-organs tame so that they run under greater control and then to restrain all the sense-organs from all sense-objects from all sides.
_x000D_
_x000D_
It is scientifically very true that our mind is not able to control our sense-organs, for it has been rendered weak and thoroughly impotent due to the permanent agitations caused by its own false desires. Once the mind gets strong, as a result of its conquest over desires, it discovers in itself all the strength and capacity to control the Indriyas from all sides. This process of quietening the mind can never be accomplished by any hasty action or by any imagination, or by any strange and mysterious method. It is clearly indicated by the very insistence that the Geeta makes in this stanza, that the seeker should "ATTAIN QUIETUDE AS A RESULT OF HIS WITHDRAWAL FROM THE WORLD OF SENSE-OBJECTS, BY DEGREES.
" Slowly, slowly (Shanaih-Shanaih), the mind gains more and more quietude.
_x000D_
_x000D_
No doubt, when the sense-organs have stopped their mad onrush to their respective sense-objects, a certain amount of mental quietude is gained. The methods of intensifying this inner peace have been indicated in this stanza.
_x000D_
_x000D_
"PATIENTLY, WITH THE INTELLECT THE MIND IS TO BE CONTROLLED, AND RESTED IN THE CONTEMPLATION OF THE SELF.
" This advice is extremely important to every seeker as it gives the next item of the programme for a meditator, when he has accomplished, through the exertion of the mind during his meditation, a total withdrawal of himself from the sense-world. A total rejection of the sense-world is possible only during meditation.
_x000D_
_x000D_
The mind that is thus brought to a relative quietude is next to be controlled by the still subtler personality layer in the meditator, which is his intellect. Just as the sense-organs are controlled and restrained by the mind, the mind is now treated by the discriminating intellect and brought under complete restraint. The mind cannot be restrained except by fixing its entire attention on one idea to the total exclusion of all other ideas. The mind is "THOUGHT-FLOW" and as such, the constant thought of the Nature of the Self, is to be the exercise by which the mind should be restrained by the intellect. A mind that has merged in the steady contemplation of the Self becomes still, and a divine quietude comes to pervade its very substance. This is the last lap of the journey to which deliberate and conscious action (Purushartha) can take any seeker.
_x000D_
_x000D_
Krishna's exhaustive theory, which can be practised by any sincere devotee, concludes in these two stanzas with a warning as to what the seeker should avoid at his moment of inward silence and peace; the Lord does not instruct the seeker here on what he should positively do. The Divine Flute-player says, "LET HIM NOT THINK OF ANYTHING," when he has once reached this state of peace within.
_x000D_
_x000D_
After the "halt-moment" there is nothing more for the seeker to act and achieve. All that he has to do is to avoid starting any new line of imagination. "UNDISTURBED BY ANY NEW THOUGHT WAVE, LET HIM MAINTAIN HIS INNER SILENCE AND COME TO LIVE IT MORE AND MORE DEEPLY," is all the instruction that the technique of meditation gives to the meditator. "Knock and thou shalt enter" is the promise; you have 'knocked,' and into the Supreme Presence, thou shalt enter.
.
. ere long (Achirena).
_x000D_
_x000D_
No two simple looking stanzas, anywhere in the spiritual literature of the world, including the sacred books in Hinduism, can claim to have given such an exhaustive wealth of useful instructions to a seeker, as these two stanzas in the Geeta. Even in the entire bulk of the Divine Song (Geeta) itself, there is no other similar couple of stanzas which can, in their pregnant import, stand a favourable comparison with this perfect pair.
AS AN INSTRUCTION TO THOSE WHO HAVE A FICKLE, UNSTEADY MIND, THE FOLLOWING IS ADDED:</v>
      </c>
      <c r="E259" t="s">
        <v>7768</v>
      </c>
    </row>
    <row r="260" spans="1:5" ht="21" customHeight="1" x14ac:dyDescent="0.2">
      <c r="A260" s="4">
        <v>259</v>
      </c>
      <c r="B260" s="3" t="s">
        <v>6613</v>
      </c>
      <c r="C260" s="4">
        <f t="shared" si="8"/>
        <v>1</v>
      </c>
      <c r="D260" t="str">
        <f t="shared" si="9"/>
        <v>Every student who tries to understand the above two verses and tries to put them into practice will despair at his own incapacity to control the mind and fix it constantly in the contemplation of the Self. In utter despair, every seeker will realise that the mind irresistibly wanders away from its point-of-concentration because the mind is, by its very nature, "restless" (Chanchala) and "unsteady" (A-sthira). It can neither constantly think of one object nor consistently think of different objects. By these two terms qualifying the mind --- restlessness and unsteadiness --- Krishna has brought out a vivid and a very realistic picture of the mind, as it is experienced by all true seekers striving on the path of Meditation. These two phrases are so impressive that later on Arjuna himself, while crystallising his doubts into language, uses them quite naturally.
_x000D_
_x000D_
Thus, during practice, even though the seeker has brought his sense-organs to a large extent under his control, still the mind, disturbed by the memories of its past experiences, will shoot out in search of sense-objects. These are the moments of dejection and despair for the seekers. These wanderings of the mind may be due to very many reasons: the memory of the past, the vicinity of some tempting objects, the association of ideas, some attachment or aversion, or maybe, even the very spiritual aspiration of the seeker. Lord Krishna's instruction here is very categorical and all-embracing. He says "WHATEVER BE THE REASON BECAUSE OF WHICH THE RESTLESS AND THE UNSTEADY MIND WANDERS AWAY," the seeker is not to despair, but should understand that it is the nature of the mind to wander, and that the very process of meditation is only a technique to stop this wandering.
LET HIM BRING IT BACK --- The seeker is advised to bring back the mind that has rushed out into dissimilar channels of thinking. This withdrawal of the mind by sheer will-power may be successful to a degree, but as soon as it is brought back, it will, and it should, rush out again into another fanciful line of thinking. Very rarely do the Sadhakas realise that the mind means "the flow-of-thought.
" A steady, motionless mind is no mind at all! Therefore, in the technique of meditation, when the mind is withdrawn from the sense-objects, this very process of withdrawal is to be completed by a conscious effort on the part of the meditator, in applying the same mind, at once, in the contemplation of the Self. This idea has been remarkably well brought out when the Lord complements his instruction by the term "BRINGING IT UNDER THE SWAY OF THE SELF ALONE.
"THE FOLLOWING FEW STANZAS EXPLAIN THE EFFECT OF THE 'YOGA' OF MEDITATION UPON ITS TRUE PRACTITIONERS:</v>
      </c>
      <c r="E260" t="s">
        <v>7769</v>
      </c>
    </row>
    <row r="261" spans="1:5" ht="21" customHeight="1" x14ac:dyDescent="0.2">
      <c r="A261" s="4">
        <v>260</v>
      </c>
      <c r="B261" s="3" t="s">
        <v>6615</v>
      </c>
      <c r="C261" s="4">
        <f t="shared" si="8"/>
        <v>1</v>
      </c>
      <c r="D261" t="str">
        <f t="shared" si="9"/>
        <v>As we have just indicated in the previous stanza, when an individual's mind has been arrested from its agitated roamings in the world-of-objects, and fixed consistently upon the Self, by degrees the mind gathers more and more quietude and ultimately, when the flow of thoughts ceases, the mind also ends. Where the mind has ended, there the individual is awakened to the experience of the Infinite Nature of the Self. Naturally, the Meditator (Yogin) "COMES TO THE SUPREME BLISS.
"_x000D_
_x000D_
An intelligent enquirer has every right to question this assertion; for, in a true science, the scientist has no right to assert his own opinion and to expect the students to swallow it. In the second line of the verse, the reasons are given to show how and why the quietened mind becomes an open-window through which the prospect of the Self comes to our view. A mind, thus held steadily in the inner atmosphere of thrilled silence, comes to drop off all its previous vasanas; the mind gets "FREED FROM TAINT" (A-kalmasham).
_x000D_
_x000D_
In Vedanta, technically the "impurities" of the mind are called mala, and it is considered as constituted of "SPIRITUAL NON-APPREHENSION" and the consequent "MENTAL AGITATIONS.
" The "veiling power" (Avarana) generated by the inertia of the intellect (Tamas), creates in its wake the disturbing "agitations" (Vikshepa) in the mental zone. The agitation-nuisance in the mind is most prominent when it is under the influence of Rajo-guna. This Vedantic theory, explaining "the fall of man" into sorrow, is fully echoed in the words of the Lord here: (a) "passions quietened" (Shanta-rajasam) and (b) "freed from taint" (A-kalmasham).
_x000D_
_x000D_
An individual in whom all "agitations" have ceased, and consequently, who has become perfectly freed from his "ignorance" of the Reality, should naturally be considered as one who has regained his "Knowledge of the Self.
" As long as there is agitation, so long there is the mind; and the Self identified with the mind, is the ego --- the seeker who started meditating. When, as it has been explained, the meditator has exposed his mind to the atmosphere of inner peace and quietude, he comes to end completely all his mental agitations, and therefore, the ego rediscovers itself to be nothing other than the Self. This non-dual-Truth has been openly declared by the Lord through His brilliant phrase "Brahman-become" (Brahma-bhootam) in describing the man of Self-realisation.
HAVING THUS EXPLAINED THE ACHIEVEMENTS OF A TRUE MEDITATOR THE LORD EXPLAINS HOW THIS EXPERIENCE OF THE SELF CAN BE, THEREAFTER, THE CONSTANT LIFE OF THE PERFECT ONE:</v>
      </c>
      <c r="E261" t="s">
        <v>7770</v>
      </c>
    </row>
    <row r="262" spans="1:5" ht="21" customHeight="1" x14ac:dyDescent="0.2">
      <c r="A262" s="4">
        <v>261</v>
      </c>
      <c r="B262" s="4" t="s">
        <v>6617</v>
      </c>
      <c r="C262" s="4">
        <f t="shared" si="8"/>
        <v>1</v>
      </c>
      <c r="D262" t="str">
        <f t="shared" si="9"/>
        <v>Engaging himself thus in the battle for evolution and inward mastery, a meditator steadily grows out of the shadowy regions of his own spiritual ignorance and imperfections, to smile forth in luxurious extravagance into the sparkling sunshine of Knowledge. When the meditator keeps his mind undisturbed in the roaring silence within, in the white-heat of meditation, his mind gets purified, like a piece of iron in the smithy furnace. In short, as we said earlier, and elsewhere, the "halt-moment" is the frontier-line upto which human-effort can raise the mind. There it ends itself just as a balloon, as it goes higher and higher, blasts itself in the rarified atmosphere of higher altitudes, and drops down, merging the balloon-space with the space outside. Similarly, the mind too, at the pinnacle of meditation, shatters itself, drops the ego down and merges with the Supreme. Just as the space in the balloon automatically merges with the space outside when it has exploded, so too, when the finite mind is ended, "WITH EASE IT ATTAINS THE INFINITE BLISS ARISING OUT OF ITS CONTACT-WITH-BRAHMAN.
"Krishna is here trying to make an agitated, restless, inquisitive intellect understand that positive and dynamic Reality, which can and shall be gained when the mind and intellect are transcended. Had he said 'THE SEEKER WILL BECOME HAPPINESS,' Arjuna would have hesitated to accept it, believing that in the Self there is no positive joy. To make his unprepared intellect perceive the experienceable joy of the Infinite, the Divine Cowherd has to borrow a vivid phrase from ordinary life and so he says that the meditator "ATTAINS THE INFINITE BLISS THROUGH THE BRAHMAN-CONTACT.
" This phrase "Brahman-contact" should be understood as "Self-contact" --- in contrast to the finite joys which we ordinarily gain in life through the "not-Self-contact.
"IN THE FOLLOWING STANZAS WE GET A DESCRIPTION OF THE EFFECTS OF YOGA AND THE CONSEQUENT PERCEPTION OF ONENESS IN THE PLURALISTIC WORLD:</v>
      </c>
      <c r="E262" t="s">
        <v>7771</v>
      </c>
    </row>
    <row r="263" spans="1:5" ht="21" customHeight="1" x14ac:dyDescent="0.2">
      <c r="A263" s="4">
        <v>262</v>
      </c>
      <c r="B263" s="3" t="s">
        <v>6619</v>
      </c>
      <c r="C263" s="4">
        <f t="shared" si="8"/>
        <v>1</v>
      </c>
      <c r="D263" t="str">
        <f t="shared" si="9"/>
        <v>All religions in the world are great, but indeed, none of them is so perfect as the religion of Vedanta, if by religion we mean the "Science of Self-perfection". In this stanza, the author of the Geeta says, in unequivocal terms, that the perfect man of Self-knowledge or God-realisation is not merely one who has realised his own divinity, but is also one who has equally understood and has come to live in an intimate knowledge and experience of the divinity inherent in all creatures, without any distinction whatsoever. The Awareness in us is the Awareness everywhere in all names and forms and this Divine Awareness is the very essence in the entire world of perceptions and experience. To contact the Infinite in us, is to contact the Eternal everywhere.
_x000D_
_x000D_
To a true man of realisation, in Hinduism, there is no more a world to be addressed, even be it in divine compassion, by the disgusting phrase: "O! Ye Children of Sin!" Rama Tirtha, a Hindu Saint of Perfection, could not but address the entire living kingdom as "O! Children of Light!" This idea of the consummate revelation of "God-I am" gained by the meditator is the Peak of Perfection endorsed and aimed at by the Hindu Seers. This idea has been most effectively brought out in this stanza.
_x000D_
_x000D_
That this pluralistic phenomenon is a manifestation of and a projection upon the Immortal Truth is very well brought out in almost all the Geeta chapters. The essence in all names and forms, thus, is the same transcendental Self. Just as the mud in all mud-pots, the gold in all gold ornaments, the ocean in all waves, the electricity in all bulbs, the Self is the Essence in and the Substratum for the entire world of objects.
_x000D_
_x000D_
From the physical body we perceive the physical world, and from our emotional level we perceive the emotions in others. So too, from our intellectual level alone, can we intelligently contact the ideas in other intellects. As asserted in the previous chapter, when an individual transcends his intellect, he rediscovers his own Divine Nature, and from that Spiritual Centre, when he looks out, he finds the Self pervading everywhere. The meditator, on transcending his intellect, becomes the Self; and to the Self there is nothing but the Self everywhere. To the mud, there are no pots; to the gold, there are no ornaments separate from itself.
_x000D_
_x000D_
With this understanding in our mind, the stanza becomes quite clear when it says: "HE BEHOLDS THE SELF IN ALL BEINGS AND EQUALLY BEHOLDS ALL BEINGS IN THE SELF.
" Such a Perfect One, who has realised the Unity in the world of diversity, alone can afford to entertain the equality of vision in all circumstances and conditions --- "on a noble Brahmana, a cow, an elephant, a dog and a Pariah" (V-18).
NOW WILL BE DESCRIBED THE EFFECT OF THIS PERCEPTION OF UNITY OF THE SELF:</v>
      </c>
      <c r="E263" t="s">
        <v>7772</v>
      </c>
    </row>
    <row r="264" spans="1:5" ht="21" customHeight="1" x14ac:dyDescent="0.2">
      <c r="A264" s="4">
        <v>263</v>
      </c>
      <c r="B264" s="3" t="s">
        <v>6623</v>
      </c>
      <c r="C264" s="4">
        <f t="shared" si="8"/>
        <v>1</v>
      </c>
      <c r="D264" t="str">
        <f t="shared" si="9"/>
        <v>Earlier we were told that on reaching his goal, the meditator "ATTAINS INFINITE BLISS OF THE 'BRAHMAN'-CONTACT" (V-28). We explained that the term 'contact' indicates only the non-dual Reality, which is the theme of all the Upanishads. Here, in this stanza, we have Krishna's own commentary upon that term. Once having awakened to the Self, the Perfect Master thereafter recognises everywhere nothing but the Self.
_x000D_
_x000D_
HE WHO SEES ME IN ALL THINGS AND SEES ALL THINGS IN ME --- In this stanza, as everywhere else, the first person singular 'I' and 'Me' are to be understood as the Self. To one who is re-reading the stanza in the light of this annotation, this and the previous stanza together express more fully the pregnant meaning of the most famous Upanishadic declarations found in the Ishavasya.
_x000D_
_x000D_
HE NEVER BECOMES SEPARATED FROM ME --- On transcending the intellect, the experience of the ego is not that it sees or perceives or cognises the Eternal but that it discovers itself in essence to be nothing but the Self (Shivoham). The dreamer, on awakening, himself becomes the waker; a dreamer can never see or recognise the waker as separate from himself.
NOR DO I BECOME SEPARATE FROM HIM --- The dualists are rather hesitant to accept that Infinite Divinity is their Real Nature, for they are, as ego-centres, conscious of their own bodily vanities and sins. In no clearer terms can we more exhaustively describe the unadulterated Truth of the Essential Divinity in man. Lord Krishna here, is in no way trying to conceal His meaning that a meditator, when he has fulfilled the process of detachment from the not-Self, himself BECOMES the Eternal and the Infinite. It may be a staggering truth, but all the same it is The Truth. Those who are hesitating and wavering may well continue to disbelieve their own divine potentialities. But the intimate experience of the long hierarchy of Gurus in India and the mystic Saints all over the world has endorsed this unbelievable, yet plain Truth that, "the Self in an individual is the same Self everywhere.
"_x000D_
_x000D_
At present we are divorced from ourselves; the ego is a rebel who has exiled himself from his native kingdom, the Self. On rediscovery of the Self, the ego BECOMES the Self in such a happy blending that thereafter there is no distinction between the ego and the Self. On awakening, the dreamer becomes the waker; not only does the dreamer become the waker, but the waker can never remain separate from the dreamer. In ordinary divorces either party can divorce the other, and yet maintain an emotional relationship with each other. Here the Lord says, not only does the seeker come to feel the Self-hood, but I, the Self, become homogeneously one with him.
_x000D_
_x000D_
In fact, once we understand that "Misguided God is a man," it becomes amply clear that, rightly guided, a man rediscovers himself to be nothing other than the Supreme. An actor playing the part of a beggar, is not really a beggar; the moment he drops the part he is playing, he becomes what in fact he is. In fact, even while he was playing his role, he was not a beggar. This daring declaration of Vedanta is not at all difficult to understand, but the deluded are aghast at this revelation, and in their imperfections, refuse to believe this Truth. They have not the guts to take the responsibilities of living a Godly life. Krishna's courageous statement in this stanza leaves not even a pin-hole of a doubt on this sacred conclusion of all the scriptures of the world, especially that of the immortal Upanishads.
EMPHASISING THE IDEA THAT THE MAN OF PERFECT SELF-CONTROL AND MEDITATION, ON REALISING THE SELF "BECOMES THE SELF," THE FOLLOWING IS ADDED:</v>
      </c>
      <c r="E264" t="s">
        <v>7773</v>
      </c>
    </row>
    <row r="265" spans="1:5" ht="21" customHeight="1" x14ac:dyDescent="0.2">
      <c r="A265" s="4">
        <v>264</v>
      </c>
      <c r="B265" s="3" t="s">
        <v>6625</v>
      </c>
      <c r="C265" s="4" t="str">
        <f t="shared" si="8"/>
        <v/>
      </c>
      <c r="D265" t="str">
        <f t="shared" si="9"/>
        <v>The meditator who has integrated himself in a single-pointedness, steadily contemplates (Bhajati) upon Me, the Self, which is the essential Spark-of-Life in all forms in the world. Such an individual, whatever be his activities in the external world, ever lives in 'Me' through a conscious awareness of the Self. This stanza is given here mainly to indicate that the Man-of-realisation need not necessarily retire to some secret cave in some forgotten valley of the Himalayas, but can maintain his Divine Consciousness in all states of existence, in all conditions of life, and under all happy or unhappy circumstances. When a man is ill, he has to withdraw himself from the fields of activities, strains, and exhausting recreations, and go to a sanatorium to recuperate. Having regained his natural health, he need not thereafter live forever in the sanatorium. On the other hand, he should come back to his old fields of work and live, perhaps a more active life than ever before.
_x000D_
_x000D_
Similarly, a disintegrated man of unhealthy temperament is, in spiritual life, treated through meditation, and when he regains his Godly strength and vitality, he can certainly re-enter the fields of his earlier activity, and yet maintain in himself the cultural perfection and spiritual knowledge that he has gained during his spiritual treatment.
_x000D_
_x000D_
Work, in fact, can be performed and really enduring fruits be gained, only when the worker is established in the Self. The message of the Geeta is that dedicated work is a means of self-development.
_x000D_
_x000D_
There is a deeper significance in the fact that Krishna, the Perfect, is exposing Himself, perhaps, more to the dangers of the battle than Prince Arjuna himself. A charioteer meets the arrows earlier than the warrior who stands behind him! Entering the battlefield, armed with nothing but His irresistible smile, He, in effect, almost becomes the Lord of the battle-field, wherein the entire war, as it were, comes to revolve round Him, the central personality. This means that a Man-of-realisation will in all conditions be able to enter into any activity, and still maintain in himself the unbroken Awareness of the Divine that he is.
While reading this commentary, some students might feel that we are, in our over-enthusiasm, reading a bit too much into the stanza. We can only request them to ponder over the comprehensiveness of the words used in the daring statement: "whatever his mode of life be" (Sarvatha-vartamanopi) the meditator (Yogin)" abides in Me.
"</v>
      </c>
      <c r="E265" t="s">
        <v>8209</v>
      </c>
    </row>
    <row r="266" spans="1:5" ht="21" customHeight="1" x14ac:dyDescent="0.2">
      <c r="A266" s="4">
        <v>265</v>
      </c>
      <c r="B266" s="3" t="s">
        <v>6627</v>
      </c>
      <c r="C266" s="4">
        <f t="shared" si="8"/>
        <v>1</v>
      </c>
      <c r="D266" t="str">
        <f t="shared" si="9"/>
        <v xml:space="preserve">True meditators, well-established in their intellectual understanding and spiritual experience, intuitively recognise the Divine Presence immanent in everything. Such Men of Perfection see in all activities the glory of the Self and understand their own bodily functions as nothing but the Grace of the Self. For them, there is no experience but of the Divine. Everything experienced in the gross world outside, and in the subtle realm within, is nothing but an emanation from the Eternal Self.
_x000D_
_x000D_
The highest Yogi, according to the Geeta, is one who feels the pains and joys of others as intimately as if they were his own. The famous ethical rule: "Do unto others as you would have them do unto you" is a most unpleasant instruction to the average man, because, in his selfishness, he is easily tempted to ask why he should consider others as himself. The uninitiated, in his instinctive selfishness, would naturally be tempted to follow the unethical ways of life.
The previous few stanzas explained why one should love one's neighbours. The Yogi, after his experience of the Self, comes to recognise the whole world as nothing but himself. As all the limbs and parts of one's body are equally dear to an individual, one can easily experience one's intimate identity with all the different parts of the body. If your tongue were to be accidentally bitten by your own teeth, you would never think of punishing the teeth for the crime they had done, for, both IN the tongue and IN the teeth you pervade equally. Having realised the Self, when I come to feel everywhere the presence of Me as the Self, the whole Universe of names and forms becomes for Me the one integrated form, in which at all places and at all times, "I alone AM.
"_x000D_
_x000D_
Such an individual, who has in his realisation come to feel the entire universe as his own form, is called a true Yogi by the Singer of this Celestial Song. In short, a Seer of Self-realisation instinctively becomes a divinely compassionate man, producing in society more than what he consumes, and creating in the community much more than what he destroys during his lifetime. Love is his very breath, kindness his very sustenance.
_x000D_
_x000D_
In thus concluding the description of a perfect Yogi, with a word-picture of the perfect man's attitude to life, and his relationship with the world outside, Krishna would fascinate any eagerly listening student; but Arjuna, a practical man-of-the-world, immediately discovers his incapacity to attain the goal pointed out here, and raises his own doubts, in the form of a question.
_x000D_
_x000D_
SEEING THAT THE YOGA DESCRIBED --- THE YOGA OF RIGHT KNOWLEDGE --- IS VERY DIFFICULT TO ATTAIN, ARJUNA WISHES TO KNOW THE SUREST MEANS OF GAINING THIS YOGA.
</v>
      </c>
      <c r="E266" t="s">
        <v>7774</v>
      </c>
    </row>
    <row r="267" spans="1:5" ht="21" customHeight="1" x14ac:dyDescent="0.2">
      <c r="A267" s="4">
        <v>266</v>
      </c>
      <c r="B267" s="3" t="s">
        <v>6629</v>
      </c>
      <c r="C267" s="4">
        <f t="shared" si="8"/>
        <v>1</v>
      </c>
      <c r="D267" t="str">
        <f t="shared" si="9"/>
        <v>The most practical-minded Aryan that he was, Arjuna, the man of action, could not at all be moved merely by the poetic beauty of an ideology. He was thirsty to live, and therefore, the philosophy of meditation and successful victory over the cravings of the flesh could not charm him away to any idle intellectual pursuit. He shot some very relevant questions to explode the seemingly impractical philosophy that had been explained in this chapter.
_x000D_
_x000D_
'DETACHMENT FROM PAIN-ATTACHMENTS' (Duhkhah-samyoga-viyoga) was the definition of "Yoga" that Krishna provided in this chapter. The process of achieving success in this "detachment-Yoga" has been explained herein as the technique of withdrawing the mind from the objects by lifting it to the planes of higher contemplation. The theory is that mind, when it comes to a single-pointed devotion in the contemplation of the Self, becomes stilled and redeems itself by ending its ego-centric pilgrimage through the ignorance of Truth, and the consequent mis-judgement of the world.
_x000D_
_x000D_
The goal pointed out --- perfect equanimity in all conditions, challenges, and circumstances of life --- is an admirable gain, but the technique seems to Arjuna to be sheer poetic fantasy, with no roots in the soil of the actualities of life. The acute intellect of Arjuna, systematically approaching the Science of Self-realisation, discovers as it were, a dangerous missing-link in the chain of its arguments. Mercilessly, the man-of-war is hammering at this weak point, with the absolute confidence that he will immediately expose the hollowness of Krishna's philosophy.
_x000D_
_x000D_
Thus, Arjuna tauntingly points out: "THIS YOGA WHICH YOU HAVE BEEN TEACHING ME, WITH SUCH MENTAL TRANQUILLITY, IS NOT AT ALL PRACTICABLE.
" The argument given out by Arjuna and the daring with which he directly faces his teacher, show the characteristic spirit of a true student of Vedanta. Blind faith can gain no entry into the fields of pure spirituality. The teachers are to answer and clear all the doubts of the seekers. But, in questioning the philosophy expounded by a teacher, the student must indicate the logical arguments by which he had come to feel the particular weakness in that philosophy. Here, Arjuna gives all his arguments, to show why the state of evenness of mind would remain only a dream, as long as the human mind was, by its very nature, 'restless' in its own agitations.
_x000D_
_x000D_
In contradicting the Krishna-philosophy, Arjuna is extremely careful. He does not say that mental equanimity cannot at all be gained through meditation, but his doubt is, that it cannot be an experience of "LONG ENDURANCE.
" The implication is that, even if after years of practice the mind were to be won over, the experience of the Self can only be momentary, and although a full 'experience' of the Infinite can be had in that split-moment, that direct realisation could not be maintained by the Man of Knowledge for any length of time, the mind, being by its very nature, ever restless.
AS IF MAKING HIMSELF MORE CLEAR TO HIS TEACHER, ARJUNA ADDS THE FOLLOWING STANZA WHICH, IN FACT, TAKES THE EDGE OFF FROM THE SPEARHEAD OF HIS LOGIC IN THE PREVIOUS STANZA:</v>
      </c>
      <c r="E267" t="s">
        <v>7775</v>
      </c>
    </row>
    <row r="268" spans="1:5" ht="21" customHeight="1" x14ac:dyDescent="0.2">
      <c r="A268" s="4">
        <v>267</v>
      </c>
      <c r="B268" s="3" t="s">
        <v>6631</v>
      </c>
      <c r="C268" s="4">
        <f t="shared" si="8"/>
        <v>1</v>
      </c>
      <c r="D268" t="str">
        <f t="shared" si="9"/>
        <v>There is an ocean of difference between a modern man condemning the sacred scriptures of our land, and a true seeker questioning the same philosophy, in his honest attempt to understand the full import, the wealth of suggestiveness contained therein. In his acute awareness, Arjuna realises, deep within himself, his own subjective experience that a mind cannot be stilled --- "as it is ever TURBULENT, STRONG and UNYIELDING.
"_x000D_
_x000D_
These three terms are quite pregnant in their own import. Turbulence shows not only the speed in the flow of thoughts but also their restlessness and agitations, causing undulating waves rising on the surface. Not only does the flood of thoughts flow fast and rough, but having reached its destination at some sense-object or the other, it gets so powerfully attached to it, that it becomes strong in its new roots. Mind in turbulence is, no doubt, difficult to arrest; when it gets strongly rivetted, it is difficult to pluck it away from its attachments. And the third characteristic feature of the mind is that, when it has flown into any new channel of its own choice, for the moment, it is "unyielding"; and so it is impossible for the individual to pull it back from its flight and persuade it to stay at any chosen point-of-concentration. It is to be remembered that this was the technique advised by Krishna for the practice of meditation earlier in this chapter (VI-26).
The strength and vigour, the vivacity and treachery, the penetrativeness and all-pervasiveness of the mind, cannot be better expressed than by the simile given here "AS THE WIND.
" In raising this question, Arjuna is asking Krishna for some practical tips by which he can gain perfect control over the stormy nature of "the unyielding, strong, turbulent and restless mind.
" Herein, unlike the previous stanza, the Lord is addressed by His most familiar name 'Krishna'; a word that comes from the root Krisha --- " to scrape.
" The term "Krishna" is applicable to the Self because, on realisation_x000D_
_x000D_
of the Truth, the threats of the delusory mind and the consequent dreamy vasanas will all be scraped away from our cognition.
The bloody hands of the dreamer get automatically cleaned and all the moral stigma attached to the murder immediately gets cleared, when the dreamer wakes up. Similarly, the mind and its onslaughts, its vasanas and their tyranny, the intellect and its quest, the physical body and its appetites.
.
. all, all end with the rediscovery of the true nature of the Self. Therefore the poet-philosopher Vyasa, in his immortal classic, Mahabharata, paints the inner Self as Lord "Krishna," the Flute-player of Vrindavana. In Sanskrit, this is a special art, unknown to any other language in the world: the coining of a proper noun for a person to indicate the peculiar quality that is to be suggested in the context of_x000D_
_x000D_
the narration.
ACCEPTING THE ARGUMENTS OF ARJUNA, THE LORD ANSWERS THAT THERE IS A METHOD BY WHICH THE INVINCIBLE MIND CAN BE BROUGHT UNDER CONTROL:</v>
      </c>
      <c r="E268" t="s">
        <v>7776</v>
      </c>
    </row>
    <row r="269" spans="1:5" ht="21" customHeight="1" x14ac:dyDescent="0.2">
      <c r="A269" s="4">
        <v>268</v>
      </c>
      <c r="B269" s="3" t="s">
        <v>6633</v>
      </c>
      <c r="C269" s="4">
        <f t="shared" si="8"/>
        <v>1</v>
      </c>
      <c r="D269" t="str">
        <f t="shared" si="9"/>
        <v>Krishna knew his Arjuna; the warrior, the man of action, the daring adventurer, the ruthless realist. When such a tumultuous personality spurs himself on with a drawn dagger, as it were, either to agree with or to condemn the noble philosophy of a true missionary, the teacher must have the balance of mind to approach the rebel-intellect with divine understanding and extreme tact. At this juncture in the Geeta, the situation, in a nutshell, is this: the Lord propounds a theory that MIND STILLED IS SELF GAINED, and Arjuna argues that mind cannot be stilled and so Self cannot be gained.
_x000D_
_x000D_
When an impetuous man like Arjuna gets hold of an idea in all enthusiasm, the best technique is to yield to him to start with. "Stooping to conquer" is the secret of success in philosophical discussions, especially in such cases of prejudice natural to the ignorant. Thus, the great psychologist Krishna, with the very first word in his reply, quietly disarms his mighty adversary, and tickles his vanity with the term, "NO DOUBT, O MIGHTY-ARMED.
" Krishna admits that the mind is turbulent, strong, unyielding and restless and that it is very difficult to control, and therefore, the goal of perfect and enduring tranquillity, cannot EASILY be achieved.
_x000D_
_x000D_
By this admission Arjuna is flattered. By reminding him that he is a mighty-armed soldier in life, he is mentally brought to a restful peace. The taunting implication in it is obvious; to achieve the impossible and the difficult is the job of the mighty-armed: it is no glory for a warrior to claim that he has plucked half-a-dozen flowers from a bush in his own court-yard. The mind is, no doubt, a great enemy --- but, the greater the enemy, the nobler the victory.
_x000D_
_x000D_
In the second line of this stanza, the eternal missionary in Krishna, very carefully weighs his words and uses the most appropriate terms to soothe the mind of Arjuna. "O SON OF KUNTI, IT CAN BE BROUGHT UNDER CONTROL" is an assertion which comes only at the very end of the stanza. Through practice and renunciation, the mind can be brought under control in the beginning, and ultimately to a perfect 'halt' --- this is the confident, reassuring declaration of the Lord in the Geeta.
_x000D_
_x000D_
Renunciation has been already described earlier in the Geeta as Samnyasa which was defined as renunciation of (a) all clinging attachments to the objects of the world, (b) lingering expectations for the fruits-of-action. These two are the main causes for the agitation of thoughts, which again thicken the flood of the thought-flow, and make the mind uncontrollable. As Shankara declares, 'practice' (Abhyasa) is "constant repetition of an idea regarding one and the same object-of-thought.
" This consistency of thought during steady meditation generally gets dissipated because of the frequent explosive eruptions of desires. Whipped up by the new desires that are rising at every moment, the thoughts wander into dissimilar channels of activities, upsetting the inner equilibrium, and thereby shattering the true vitality of the inner personality.
Thus viewed, practice (Abhyasa) strengthens renunciation (Samnyasa), which generates detachment (Vairagya), and which in its turn deepens meditation (Abhyasa). Hand in hand, each strengthening the other, the total progress is_x000D_
_x000D_
steadily maintained.
In scriptural text-books, the arrangement of words is to be carefully noted, for, in all cases, the words are arranged in a descending order of importance. To very seeker the question comes at one time or the other, whether he should wait for the spirit of detachment arriving in his mind of its own accord, or he should start his practice. The majority wait in vain for the accidental arrival of the moment of Vairagya before they start their Abhyasa. The Geeta, in this stanza, by putting the word 'practice' (Abhyasa) before the word 'detachment' (Vairagya) clearly declares that such an expectation is as ridiculous as waiting for the harvest of the crops that we have never sowed!_x000D_
_x000D_
Let us analyse life, question its experiences, argue with ourselves and note carefully how much we put into life and how much, as a return, we gain from life. When we become aware of the deficit balance, each time, we, of necessity, shall start enquiring how our life could be more profitably re-organised, so that our coffers of joy and happiness could be replenished to their brim. Soon, the study of the Shastras will follow, which will give us a peep into the wonders of moral life, the wisdom of ethical values, the joys of self-control, the thrills of growth, and the consequent suffocation of the ego-centric little-life.
_x000D_
_x000D_
From the moment we start trying to become aware of our own lives, we are in the realm of 'practice' (Abhyasa). As a result of this, the detachment that comes automatically to us is the true and enduring 'detachment' (Vairagya). All else is a sham show of stupid self-denial, which cramps a human being and distorts and perverts his intelligence into an ugliness riddled with hysterical ravings and bleeding with psychological ulcers. Vairagya born out of Abhyasa alone is the charter for free spiritual growth; of your own accord, never renounce anything. Let your attachment-with-things drop off, of its own accord, as a result of your intellectual growth into the higher planes of better understanding and truer estimation of things and beings, happenings and behaviours, occurrences and incidents in life. When through right 'practice' enduring 'detachment' has come into our inner lives, then, the mind comes under our control, because it has no more any world of pluralistic objects to roam into, and the only world which it now knows is the world of equanimity and sameness. (V-19; VI-32).
WHAT THEN WILL BE THE LOT OF THOSE WHO HAVE NO SELF-CONTROL?</v>
      </c>
      <c r="E269" t="s">
        <v>7777</v>
      </c>
    </row>
    <row r="270" spans="1:5" ht="21" customHeight="1" x14ac:dyDescent="0.2">
      <c r="A270" s="4">
        <v>269</v>
      </c>
      <c r="B270" s="3" t="s">
        <v>6635</v>
      </c>
      <c r="C270" s="4">
        <f t="shared" si="8"/>
        <v>1</v>
      </c>
      <c r="D270" t="str">
        <f t="shared" si="9"/>
        <v>In the previous stanza extreme emphasis was placed on practice. But what constitutes the spiritual practice (Abhyasa) was not indicated, even indirectly, in that verse. A scientific book that leaves missing links, either in its arguments, or in its logic, is no text-book at all. In the stanza under review, Krishna is giving a direct clue to what He means by the term 'practice' (Abhyasa).
He declares that the uncontrolled, and therefore, the totally dissipated person, cannot bring into the field of religion the necessary amount of dynamic vigour and vitality to sustain him till he reaches the peak of his Self-rediscovery. It is therefore said: "Yoga IS HARD TO BE ATTAINED BY ONE OF UNCONTROLLED SELF.
"_x000D_
_x000D_
An individual who barters himself away to slave among the sense-objects according to the mad dictates of his flesh --- or he who dances to the death-tunes sung by his sensuous mind --- or he who roams about endlessly to fulfil the tyrannical demands of a drunken intellect --- such a one has neither peace of mind nor the strength of sustained aspiration to goad him on towards the Temple-of-Truth within himself.
_x000D_
_x000D_
As long as the sense-organs are not properly controlled, 'the agitations of the mind' cannot be pacified. An agitated mind is no instrument, either for listening or for reflection or for meditation --- and without these three, the 'veiling power' cannot be rolled up. The agitations (Vikshepa) and veiling (Avarana) are caused by 'activity' (Rajas) and 'inactivity' (Tamas), and we have already found that, without controlling these two temperaments, the 'un-activity' (Sattwa) cannot come to predominate in the seeker.
_x000D_
_x000D_
It is natural, in a discussion, that you have to present your own arguments against a team of opposite arguments so that the discriminative intellect of the listener may, by contrast, easily judge the acceptability and logic of your view-point. Krishna uses here this commonplace technique of every drawing-room, when He, in the second line, explains as a contrast, how "THE SELF-CONTROLLED, STRIVING HARD, BY RIGHT MEANS, CAN OBTAIN IT.
" Self-control, achieved through the process of total withdrawal of the sense-organs from their respective objects, is the beginning of spiritual life.
.
. and this is never possible until we learn to turn our minds to the Higher Truth.
Even in ordinary life, when he wants to achieve something solid, the man-of-the-world will have to live to a large extent in self-denial. The life of a candidate during election time, that of a student before examinations, or of an actor or a dancer before his first performance.
.
. are all examples wherein we find that the individuals deny themselves all their idle preoccupations in their anxiety for success in their respective fields. If, for material gains and flimsy ephemeral glories, we have to deny ourselves, how much more should we deny ourselves the joys of the world outside in order to win the glories of the Eternal and the Permanent, the Infinite and the Absolute Bliss of the Self!_x000D_
_x000D_
It is not that the seeker should deny himself all sense-objects. This seems to be the general misunderstanding among almost all seekers in India to-day. In the name of religion or spiritual practice, many seekers, at least for some years, live seemingly in self-denial and self-punishment, shamelessly insulting themselves and carelessly persecuting their own physical urges and even biological needs. This sort of a devilish and suicidal self-condemning tyranny of oneself, always ends in an outburst of Satanic forces from within the very seeker.
_x000D_
_x000D_
Lest the student of the Geeta also should fall a prey to such a misunderstood and misconceived spirituality, Bhagawan indicates here, that the self-controlled seeker can, "STRIVING RIGHTLY, OBTAIN IT.
" Not going to a cinema and not visiting the playgrounds are not, in themselves, assurances that the students will pass their examinations. The time wasted in such merry-making must be properly utilised in intelligent study, which alone can vouchsafe for them a success in their examinations. Here too, if a student appearing for an examination in mathematics, were to read the whole night geography text-books, he cannot hope for any glorious success; he must STRIVE RIGHTLY in order to gain true success.
_x000D_
_x000D_
Similarly, when through self-control, a seeker has conserved in himself energies which would otherwise have got dissipated in the gutters of sensuality, he must know how to direct those energies into the right channels, whereby he can get himself detached from his misconceived self-projections and ultimately realise for himself his own Self-hood. That such an intelligent seeker "CAN OBTAIN IT" is the optimistic philosophy of this ever-smiling God of the Hindus, Lord Krishna.
_x000D_
_x000D_
With these two verses, Krishna exhaustively answers the question raised by Arjuna, and what follows clearly indicates that the Pandava Prince has been convinced by the Lord's reply.
THE QUESTION YET REMAINS OF WHAT WOULD BE THE LOT OF ONE, 'SELF-CONTROLLED, AND STRIVING HARD THROUGH RIGHT MEANS; WHO COULD NOT YET FULFIL AND REACH THE GOAL:</v>
      </c>
      <c r="E270" t="s">
        <v>7778</v>
      </c>
    </row>
    <row r="271" spans="1:5" ht="21" customHeight="1" x14ac:dyDescent="0.2">
      <c r="A271" s="4">
        <v>270</v>
      </c>
      <c r="B271" s="3" t="s">
        <v>6637</v>
      </c>
      <c r="C271" s="4">
        <f t="shared" si="8"/>
        <v>1</v>
      </c>
      <c r="D271" t="str">
        <f t="shared" si="9"/>
        <v>In this and the following two verses Veda Vyasa makes Arjuna raise a pertinent question, so that Krishna may get yet another chance to bring the supremely optimistic philosophy of Vedanta right in the footlights. None, striving on the Path Divine, can ever be destroyed; and whatever he accomplishes will be faithfully carried over, as a legacy, by the individualised-self in its pursuit here and in the hereafter. Each today is an added link in the endless chain of the dead-and-gone yesterdays. The chain continues growing, by adding to itself link after link, all the yesterdays. Death is only one of the incidents in a human existence and the tomorrow has no accidental, or arbitrary beginning, but it is only a perfect continuation of yesterday MODIFIED by the thoughts and actions of today.
_x000D_
_x000D_
Carefully voicing his vague doubt, Arjuna asks as to what will happen to one, who strives with deep faith (Shraddha), but fails to accomplish complete self-control during his life-time, or due to lack of sufficient self-control falls from Yoga. The doubt is that such an individual may thereby come to lose both the little joys of the sense-objects and the Absolute Bliss in the hereafter. The Vedantins, even while they condemn a mere life of sense-joys, do not for a moment deny the fact that there ARE traces of joy in the sense life also. According to them, daring thinkers that they are, the joys of the sense-objects (Vishaya-ananda) are, in their essence, nothing other than glimpses of the Spiritual Bliss (Brahmananda). The secret import of the question is that those who faithfully follow Krishna's theory may come to lose both the chances of experiencing the finite and the Infinite joy.
_x000D_
_x000D_
Such a seeker, striving all his life to live in self-control, will be a conscious escapist --- avoiding all the finite joy-temptations in the gross world here. But, if the uncertain factor --- death --- were to creep in to clip the thread of his life with the scissors of time, he would lose his chances of gaining the Absolute Beatitude, which is the goal that Krishna seems to point out in his Divine Song. Again, suppose that a seeker, due to a lack of self-control, falls from Yoga. To win in Yoga, no doubt, is a great victory, a GAIN PAR-EXCELLENCE. But if, in the race, one were to get knocked down by the stealthy club of sensuousness, one would stand to lose both here and hereafter. Naturally, Arjuna wants some guidance from Krishna as to what will happen to such an individual.
In this verse also, we must note very carefully, that the term Shraddha is not some maddening superstition which encourages a blind faith. According to Shankara, Shraddha is the right intellectual apprehension of the deeper import and the fuller significance of what the teachers teach and the scriptures declare. The inspired devotion that springs up in a bosom, from among its solid intellectual convictions, gained through a true appreciation, is the mighty power called faith "that can move mountains" and "can bring the very heavens on the earth.
"TO THROW MORE COLOUR ON TO THE PICTURE OF THE SPIRITUALLY DESPERATE SEEKER, WHOM ARJUNA HAS ATTEMPTED TO PAINT IN THE PREVIOUS STANZA, THE FOLLOWING IS ADDED:</v>
      </c>
      <c r="E271" t="s">
        <v>7779</v>
      </c>
    </row>
    <row r="272" spans="1:5" ht="21" customHeight="1" x14ac:dyDescent="0.2">
      <c r="A272" s="4">
        <v>271</v>
      </c>
      <c r="B272" s="4" t="s">
        <v>6639</v>
      </c>
      <c r="C272" s="4">
        <f t="shared" si="8"/>
        <v>1</v>
      </c>
      <c r="D272" t="str">
        <f t="shared" si="9"/>
        <v>A sincere wayfarer, faithfully treading the path of self-control to rediscover the Self, may get lost, if death were to rob him on his way, or for want of complete self-control he were to fall from Yoga. The striking example with which this idea is brought out by Arjuna, is one of the most brilliant poetic strokes in the entire Geeta. This is often quoted in literary circles, whenever an attempt is made to evaluate Vyasa, the poet, in Sanskrit literature.
In summer, mushroom-shaped floating castles of clouds arise from behind the mountains to peep into the valleys below. At the touch of some strong current of wind the mass takes to flight, leaving along its trail, small bits of fleecy cloudlets. Those little ones, torn away from the parental bulk, get knocked about and are at the mercy of every puff of breeze. Such summer cloudlets, aimlessly kicked about according to the whims and fancies of the winds, can never fulfil the expectations of the farmers, or the clamour of the thirsty. Unfulfilling themselves, they get tossed hither and thither without any haven for themselves. "LIKE THE RENT CLOUD," Arjuna asks, "will not the aspiring self in the seeker be forced to roam about and ultimately get lost in the vast amphitheatre of the Universe?"WHY DOES ARJUNA ASK THIS QUESTION?</v>
      </c>
      <c r="E272" t="s">
        <v>7780</v>
      </c>
    </row>
    <row r="273" spans="1:5" ht="21" customHeight="1" x14ac:dyDescent="0.2">
      <c r="A273" s="4">
        <v>272</v>
      </c>
      <c r="B273" s="3" t="s">
        <v>6641</v>
      </c>
      <c r="C273" s="4">
        <f t="shared" si="8"/>
        <v>1</v>
      </c>
      <c r="D273" t="str">
        <f t="shared" si="9"/>
        <v xml:space="preserve">In this concluding verse of this section, Arjuna frankly asks: "THIS DOUBT OF MINE, O KRISHNA, YOU SHOULD COMPLETELY DISPEL.
"_x000D_
_x000D_
"The Eternal Scraper," Lord Krishna, alone has the Pure Wisdom that can rub out this doubt and quieten the agitations caused by it, in the bosom of Arjuna. With this question, it becomes amply clear that his previous doubt has been totally dispelled. The earlier doubt was that: "Self-Realisation is impossible, since the mind which is ever turbulent can never be stilled.
" The reply of the Lord had smoothened out this knotty kink in Arjuna's mind.
_x000D_
_x000D_
Every true seeker, if he be diligent enough, must come to discover a couple of new doubts, when a previously existing doubt has been cleared. The process of slowly eliminating all these doubts, is the process of Vichara that is practised both consciously and unconsciously, during all Satsangas.
THE GLORIOUS LIFE OF THE HEREAFTER ASSURED TO EVERY EVOLVER IS CLASSIFIED HEREUNDER, ON THE BASIS OF THE INTENSITY OF THE MENTAL ATTITUDE AND THE SPIRITUAL APTITUDE IN EACH_x000D_
_x000D_
OF THEM.
_x000D_
_x000D_
IN THE FOLLOWING FIVE STANZAS, BHAGAWAN TRIES TO EXPLAIN THE PATH OF PROGRESS OF A SEEKER WHOSE SPIRITUAL ENDEAVOURS HAVE BEEN EITHER CLIPPED BY AN UNTIMELY DEATH, OR ARRESTED BY THE INTERVENTION OF SOME SENSUOUS TEMPTATION.
</v>
      </c>
      <c r="E273" t="s">
        <v>7781</v>
      </c>
    </row>
    <row r="274" spans="1:5" ht="21" customHeight="1" x14ac:dyDescent="0.2">
      <c r="A274" s="4">
        <v>273</v>
      </c>
      <c r="B274" s="3" t="s">
        <v>6645</v>
      </c>
      <c r="C274" s="4">
        <f t="shared" si="8"/>
        <v>1</v>
      </c>
      <c r="D274" t="str">
        <f t="shared" si="9"/>
        <v>At the very opening of this section, Krishna assures, with all emphasis at his command, that "NEITHER HERE NOR IN THE HEREAFTER, IS THERE ANY DESTRUCTION FOR HIM, WHO PERFORMS RIGHT ACTION.
"_x000D_
_x000D_
This statement is not a mere emotional assurance built upon some blind faith, or a Godly declaration that is to be swallowed down by the faithful, because of its being sacred words that have come out of the lips of a Prophet. The Hindus do not accept any divine prerogative, even for their gods, by which they can by-pass the individual intellect and the rules of logic. Religion is a "SCIENCE OF LIFE" and it must completely explain the WHY and the WHEREFORE of its practices.
_x000D_
_x000D_
Obedient to this incomparable trait in our culture, Krishna supports his statement with the philosophical truth: "NEVER FOR THE DOER OF GOOD, DEAR SON, A WOEFUL END.
" One who acts rightly in the present, can come to no grief in the future, because the future is but a product of the past and the present.
_x000D_
_x000D_
The fear of Arjuna that the unsuccessful Yogin --- a seeker obstructed and held up on the path --- will get lost "AS A RENT CLOUD," here and in the hereafter, has risen from his failure to appreciate the logical continuity and the perfect sequence that is ever found in life. To consider that death is the end of an existence which started with the accident of birth, is a philosophy too rudimentary to be considered complete and exhaustive. In fact, it is only with a stretch of imagination that we can consider such a theory as a philosophy.
_x000D_
_x000D_
Daring intellects, bravely pushing ahead in the quest to understand and comprehend the laws of life and the meaning and purpose of the Universe, cannot but accept that the existence of an individual in its present embodiment is but a single pearl in the necklace of Infinite Beauty adorning the bosom of Truth. The present is the product of the past, and thought by thought, action by action, knowledge by knowledge, we are creating for ourselves in the present the blue-print of our future. Therefore, the Hindus believe in previous lives as well as in future births for all embodied souls; this is otherwise called the theory of re-incarnation.
_x000D_
_x000D_
Based upon this principle, Krishna insists that no seeker is ever lost, although he may slip and fall, or even end his present manifestation; tomorrow is but today modified, but directly continued.
_x000D_
_x000D_
In addressing Arjuna as "O MY SON," Krishna has here not only followed the traditional practice of the Upanishads, but there is also a deeper significance. However deceitful, cunning and cruel a brute one might be to everyone else in the world, one cannot ever come to advise a false philosophy to his own son. With fatherly love, the Man-of-Wisdom in Krishna is assuring Arjuna that one who is striving in the direction of evolution shall never come to suffer any REAL fall. On the ladder of cultural growth, each step that is placed forward is an ascent towards the Absolute Perfection.
WHAT EXACTLY WOULD BE THE DESTINY OF A MAN WHO COULD NOT COMPLETE HIS PILGRIMAGE IN YOGA? WHAT HAPPENS TO HIM THEN?</v>
      </c>
      <c r="E274" t="s">
        <v>7782</v>
      </c>
    </row>
    <row r="275" spans="1:5" ht="21" customHeight="1" x14ac:dyDescent="0.2">
      <c r="A275" s="4">
        <v>274</v>
      </c>
      <c r="B275" s="3" t="s">
        <v>6647</v>
      </c>
      <c r="C275" s="4">
        <f t="shared" si="8"/>
        <v>1</v>
      </c>
      <c r="D275" t="str">
        <f t="shared" si="9"/>
        <v>The hereafter is ordered by the actions performed and the motives entertained here. Actions in life can be mainly classified as good and evil; and the pursuers of the evil can only slip down the path of evolution. Those who are doing good work alone can start their climb on to the higher points on the tower of their spiritual progress. Even here, our text-books make a careful distinction and classify all good activities under two main headings: (a) actions performed with desires, and (b) those that are performed in a spirit of dedicated love and in a sense of divine worship. Since reactions to actions depend entirely upon the motives that propel those actions, the results accruing from selfish and selfless activities must necessarily differ from one another. Naturally, there must be different routes of progress to the same Pinnacle of Perfection. All of them are being indicated here in this section.
_x000D_
_x000D_
Those who are employing themselves in the worship of the Lord with desire for heavenly enjoyments will, after their death, reach those planes-of-consciousness which are conducive for exhausting all such desires and, having exhausted these desires therein, they will take their birth again, here in the world, "IN THE HOUSES OF THE PURE AND THE PROSPEROUS.
" In short, all burning desires of every human will be fulfilled at one time or another, if the desires are strong enough and are accompanied by intense activities appropriate for their fulfilment.
BUT WHAT HAPPENS TO THOSE WHO ARE PURSUING THE GOOD, IN A SPIRIT OF SELF-LESS DEDICATION?</v>
      </c>
      <c r="E275" t="s">
        <v>7783</v>
      </c>
    </row>
    <row r="276" spans="1:5" ht="21" customHeight="1" x14ac:dyDescent="0.2">
      <c r="A276" s="4">
        <v>275</v>
      </c>
      <c r="B276" s="3" t="s">
        <v>6649</v>
      </c>
      <c r="C276" s="4">
        <f t="shared" si="8"/>
        <v>1</v>
      </c>
      <c r="D276" t="str">
        <f t="shared" si="9"/>
        <v>The other type, which makes a direct and immediate manifestation, in which the continuity of the past is clearly noticeable, is the theme of this stanza. Those who are pursuing selfless Upasanas, thereby gain more and more inner integration and as a result of it, they become dynamic minds capable of the highest meditation. The more integrated a personality, the more spiritual he becomes, and therefore, he must be given a chance to fulfil himself, not in heaven, which is a plane for enjoyment, but he must arrive right here to strive more diligently and achieve the highest. Such an ego-centre (Jeeva), as soon as it leaves one embodiment immediately comes to manifest itself in a conducive atmosphere, where it can continue its pilgrimage without any obstruction. It being an aspiring heart, it should necessarily come to be "BORN ONLY IN A FAMILY OF WISE-MEN-OF-MEDITATION.
"_x000D_
_x000D_
This theory gives a lot of insight into the present-day fallacy which gives such an exaggerated importance to one's unhealthy environments and makes everyone protest against one's surroundings. No doubt, in some ways man is a creature of his environments; but the same statement, when viewed through the glasses of philosophy, gives also an insight into the fact that the individuals, in their own freedom, had themselves ordered in the past their own present environments. By merely changing his environments, the individual concerned cannot progress; a habitual drunkard may still continue drinking on the sly, even if he were to be brought into a dry city to live among teetotallers.
_x000D_
_x000D_
Examples like Shankara, Christ, Buddha, and other great masters can be considered as supporting this philosophical theory. Such men of brilliant genius, who, from their very early youth, exhibit superhuman knowledge and Godly wisdom, are no doubt, rare. Krishna himself accepts here that such persons are "VERY RARE TO OBTAIN IN THIS WORLD.
" If the previous stanza explained the re-birth of an ego (Jeeva) after an interval of existence in the heavens, this stanza explains the lives of the few, who, after departing from one embodiment, immediately arrive in this world to continue their pilgrimage to Perfection.
AFTER REACHING SUCH CONDUCIVE AND HELPFUL ENVIRONMENTS, WILL THE FALLEN YOGI OF THE LAST LIFE CONTINUE HIS SPIRITUAL LIFE? LISTEN:</v>
      </c>
      <c r="E276" t="s">
        <v>7784</v>
      </c>
    </row>
    <row r="277" spans="1:5" ht="21" customHeight="1" x14ac:dyDescent="0.2">
      <c r="A277" s="4">
        <v>276</v>
      </c>
      <c r="B277" s="4" t="s">
        <v>6651</v>
      </c>
      <c r="C277" s="4">
        <f t="shared" si="8"/>
        <v>1</v>
      </c>
      <c r="D277" t="str">
        <f t="shared" si="9"/>
        <v>It may be feared, that an individual who is thus born again, will have to start his studies and practices all over again. To remove any such doubt, Krishna explains here that such an individual, in his new life, under the conducive circumstances, gets naturally "UNITED WITH THE INTELLIGENCE ACQUIRED IN HIS FORMER BODY.
" Such a born-Yogi completes his education much more easily than others, since, to him, it is not an education that is needed, but only a revision, or a recapitulation. In a very short time, he discovers that all knowledge is bubbling up from within himself, and to him study is but a rediscovery of a digested knowledge which was already lying dormant in him.
Not only does he discover in himself the knowledge that he had acquired in the past, but he easily finds in himself the required enthusiasm and energy for a consistent self-application and vigorous pursuit. Knowledge without practice is a dull, dreary load upon the shoulders of a seeker. Krishna asserts here that one "fallen from Yoga" in the past, when he is reborn in the right atmosphere, not only regains all knowledge easily, but he comes to "STRIVE MORE THAN BEFORE, FOR PERFECTION, O SON OF THE KURUS.
"HOW CAN ONE GET UNITED WITH THE INTELLIGENCE ACQUIRED IN HIS FORMER EMBODIMENT? LISTEN:</v>
      </c>
      <c r="E277" t="s">
        <v>7785</v>
      </c>
    </row>
    <row r="278" spans="1:5" ht="21" customHeight="1" x14ac:dyDescent="0.2">
      <c r="A278" s="4">
        <v>277</v>
      </c>
      <c r="B278" s="3" t="s">
        <v>6653</v>
      </c>
      <c r="C278" s="4">
        <f t="shared" si="8"/>
        <v>1</v>
      </c>
      <c r="D278" t="str">
        <f t="shared" si="9"/>
        <v>At any given moment our bank balance is the balance to our credit shown in our 'statement of account.
' No banker can give us more, nor can he cheat us with a smaller amount. Almost in the same fashion, in the cultural growth of a given mind and intellect, no god can either take away any or give some more, but can only hand over to each one of us his own exact "balance.
" Each birth has a logical continuity with its own past, as strictly as we experience in day-to-day life. Today is but an extension of yesterday. With the full understanding of this law of life in our mind, if we are to re-read the stanza, its suggestions become quite clear automatically, without any strain.
_x000D_
_x000D_
An individual who has been in Yoga in his past life, will be, "BY THAT VERY FORMER PRACTICE, BORNE ON IN SPITE OF HIMSELF.
" This is true even in our life here. An educated man will, IN SPITE OF HIMSELF, be carried away in his behaviour and conversation to exhibit his cultivated mental and disciplined physical habits. No cultured man can successfully imitate the idiot for a long time; so too, no rascal can act the part of the noble-born for any length of time. Both will, sooner or later, be compelled, IN SPITE OF THEMSELVES, to exhibit unconsciously their true nature through their words, ideas, and actions.
_x000D_
_x000D_
Similarly, a man who had in the past lived the life of self-control, study, and practice gathers unto himself those cultural traits and he, in this life, IN SPITE OF HIMSELF and in spite of all his adverse circumstances, environments and conditions of life, cannot but instinctively come to exhibit --- in his attitudes to life, and in his behaviour towards the things and beings in the world --- a tranquillity and a balance, which are a surprise even to himself.
_x000D_
_x000D_
This is no mere theory. The truth of the statement is amply evident everywhere in any society, in all strata of its life, in all its professions and in all departments of its activities. Each one of us has an instinctive bent of mind, and we are irresistibly drawn towards it, IN SPITE OF OURSELVES. This pull is most powerful when arising from our essential evolutionary tendencies. Even a bandit chieftain can, overnight, turn himself to be a determined seeker and, ere long, become a great poet of the land, as Valmiki did in the past. Hundreds of such examples could be noted from our recent history and even amidst us today. In all those cases, the only satisfactory explanation will be that the individual mind-and-intellect was expressing through its given physical structure its own characteristic tendencies, which it had acquired by itself in its past incarnations, through its own willful actions and deliberate motives.
When an individual, who was a fallen Yogi in the past, is reborn, "IN SPITE OF HIMSELF" he is drawn towards a life of meditation and quietude, of seeking and striving, of self-control and discipline. Let him be put on the throne of a kingdom, or in the bustle of a market-place, or in the ignominy of the gutters, he cannot but express his nobility of heart and the philosophical bent of his mind. All the wealth in the world brought under command, unquestioned might and power gained, love and respect given.
.
. yet he cannot be dissuaded from his Path Divine. If the whole world stands surprised at his peculiar tendencies, he himself is one of those who are gazing on with the wildest surprise, with the utmost amazement!! "BY THAT PREVIOUS PRACTICE ALONE IS HE BORNE ON IN SPITE OF HIMSELF.
"_x000D_
_x000D_
After observing this philosophical truth, Lord Krishna is naturally tempted to express the glory of meditation (Yoga). He says "ONE WHO HAS EVEN THE WISH TO KNOW CONTROL (YOGA), HE PASSES BEYOND THE VEDIC RITUAL.
" According to Shankara, the term "Shabda-brahman" used here denotes "the words in the Veda," wherein the term Veda indicates only the "ritualistic portion.
" Therefore, the Acharya, commenting upon this portion, says that such an individual goes beyond all the charms for the promised fruits of the Vedic rituals. This may rightly be considered as too laboured a commentary, although its implications are only too true. One who has warped his mind in the practice of self-control, study, and meditation in the past, could not have any more fascination for the material wealth or the sensuous life, however celestial they might be. Even if this interpretation fits in with the context, we must admit that it has been laboriously stretched by the teacher of the Advaita-philosophy.
HOW IS THE PATH OF MEDITATION NOBLER THAN ALL OTHERS? LISTEN:</v>
      </c>
      <c r="E278" t="s">
        <v>7786</v>
      </c>
    </row>
    <row r="279" spans="1:5" ht="21" customHeight="1" x14ac:dyDescent="0.2">
      <c r="A279" s="4">
        <v>278</v>
      </c>
      <c r="B279" s="3" t="s">
        <v>6655</v>
      </c>
      <c r="C279" s="4" t="str">
        <f t="shared" si="8"/>
        <v/>
      </c>
      <c r="D279" t="str">
        <f t="shared" si="9"/>
        <v>As already noticed, the mind-intellect equipment of an individual functions through his body in the world outside as per the traits chalked out upon it by the actions performed in its earlier lives. These channels of thinking cut across the fields of the mind determine the direction of its thoughts and the texture of its actions in the present. These lacerations on the subtle body are called in Vedanta as 'SINS,' or as the 'DIRT OF THE WITHIN.
' These impurities are removed and the existing ulcers healed through selfless action.
_x000D_
_x000D_
But even while rejecting the wrong negative tendencies of the mind, the individual will have to plough the fields of his mind with new patterns representing the constructive divine tendencies. These meritorious vasanas (punya) can also provide a severe obstruction for a man of meditation. After having purified his mind of its unethical and sensuous tendencies, the aspirant should practise meditation. During the still moments of peace in the depth of his depths, when he exposes his mind to the thrilled atmosphere of its vibrant silence, the noble traits also get completely wiped off. A state of mind which is thus rendered completely impressionless (vasana-less) is the end of the mind, since mind is nothing but a bundle of vasanas. Where the mind has ended, there the ego has also ended having "THEN REACHED THE HIGHEST GOAL, or gained Self-rediscovery.
_x000D_
_x000D_
The explanation of this theory would not perhaps occupy more than half a page, but in actually carving it our into our individual life, it may be a programme for very many lives' consistent practice. "Through many births" is a phrase used in the Upanishads by the honest "Scientists of Life," the Rishis, and they are perfectly right; for evolution, as we all know, is not a drama played out during an afternoon, but it is the slow revelation of the history of progress through endless aeons.
To one who has the proper temperament to seek Life, the anxiety to realise the Perfection, the capacity to understand the hollowness of sense-life, the daring to follow the narrow foot-prints of the Seers of the world, the appetite for Infinite peace and tranquillity, the courage to live the moral and the ethical values, the heroism to barter one's all to achieve the highest.
.
. such a one is not a "mineral-man," nor a "vegetable-specimen," nor an "animal-man," but he is the noblest creation under the Sun, a perfect "man-man," standing right in front of the Doors of Truth, demanding as a "God-man" his admission into the SANCTUM SANCTORUM!Right now, this very life IS OUR LAST BIRTH, if we have a taste to meditate, an urge to seek, a daring to live the Life Divine!_x000D_
_x000D_
There is nothing which may sound original in this interpretation to all diligent students of the Geeta. A sacred text-book that has been roaring, time and again, in an irrepressible spirit of optimism, the message of hope and cheer, with no threats of hell and brimstone anywhere in it, cannot be considered to have changed its music all of a sudden, to declare that man has hopes of salvation only after "many births" and not "here and now.
" Even though this misinterpretation may perhaps be helpful to the saboteurs of our religion, no intelligent student of the Geeta can, even for a moment, be hoodwinked by such false notes.
THEREFORE:</v>
      </c>
      <c r="E279" t="s">
        <v>8210</v>
      </c>
    </row>
    <row r="280" spans="1:5" ht="21" customHeight="1" x14ac:dyDescent="0.2">
      <c r="A280" s="4">
        <v>279</v>
      </c>
      <c r="B280" s="3" t="s">
        <v>6657</v>
      </c>
      <c r="C280" s="4">
        <f t="shared" si="8"/>
        <v>1</v>
      </c>
      <c r="D280" t="str">
        <f t="shared" si="9"/>
        <v>In order to bring out the importance of meditation among the various practices in the Science of Spiritual development, Lord Krishna is providing here a tabulated list of the various types of seekers, indicating the greatest of the whole lot. Compared with those who practise thoughtless and dull-witted physical self-denial (Tapaswins), the meditator is certainly nobler.
_x000D_
_x000D_
Nobler than those who vigorously read the scriptures and try to learn and remember their declarations (Jnanis), is the Yogi (Meditator).
_x000D_
_x000D_
There are others who strive towards the same Bright Peak of Perfection, treading along the path of selfless work (Karmis), undertaken in the world outside in a spirit of Yajna, (IV-24 to 30.
) and who perform worship (Upasana) in a spirit of divine dedication. These ritualists, both in the secular and in the sacred fields of activities, believe that they can reach the Infinite Bliss through these very activities.
_x000D_
_x000D_
Krishna concludes here that a silent and quiet meditator, who struggles hard to withdraw himself from his own false identifications with his body, mind and intellect, through constant and consistent contemplation upon the nature of the Self, is ever the best.
Thus, comparing a meditator with: (a) a man of utter self-denial, (b) deep students of the scriptures, and (c) ritualists, Krishna concludes his observations that a meditator alone is the best among the whole lot, standing nearest to Truth and "THEREFORE, YOU BE A YOGI (MEDITATOR), O ARJUNA.
"THERE ARE DIFFERENT TYPES OF MEDITATORS, EACH MEDITATING UPON A DIFFERENT POINT OF CONTEMPLATION. WHO AMONG THEM IS THEN THE BEST AND THE GREATEST MEDITATOR? LISTEN:</v>
      </c>
      <c r="E280" t="s">
        <v>7787</v>
      </c>
    </row>
    <row r="281" spans="1:5" ht="21" customHeight="1" x14ac:dyDescent="0.2">
      <c r="A281" s="4">
        <v>280</v>
      </c>
      <c r="B281" s="3" t="s">
        <v>7574</v>
      </c>
      <c r="C281" s="4" t="str">
        <f t="shared" si="8"/>
        <v/>
      </c>
      <c r="D281" t="str">
        <f t="shared" si="9"/>
        <v xml:space="preserve">_x000D_
Whereas the previous stanza gives us a relative estimate of the different paths in spirituality, and finally declares that meditation is the best among the lot, the stanza now under review explains who exactly is the best among all the meditators. Meditation is, in the beginning at least, a deliberate act by which the seeker strives to keep his thoughts channelised into one pre-determined divine line of thinking; and this is maintained by disallowing the mind to run into dissimilar thought-channels. Meditation, therefore, must of necessity start with an effort on the part of the meditator to fix his mind upon some object of contemplation. The Art of Meditation can be classified under different types, according to the nature of the object of contemplation chosen and according to the nature of the persuasions adopted in curtailing the mind from its mad roamings. Thus we have, in the tradition of our practices, meditations prescribed upon a symbol, on the God-principle with a form, on the teacher, on the Kundalini, on any of the great elements, or on a chosen scriptural text. Accordingly, the practitioners may be considered as followers of different kinds of meditation. The Singer of the Geeta is trying to indicate here, who exactly is to be considered as the best and the most successful meditator among the types mentioned above.
_x000D_
In this concluding stanza of the chapter, the Lord insists that of all the meditators, he who "WITH HIS INNER-SELF (MIND-AND-INTELLECT) MERGED IN THE SELF, AND WITH 'SHRADDHA' DEVOTES HIMSELF TO THE SELF, IS THE MOST FIRM AND STEADFAST MEDITATOR.
" The pregnant suggestions contained in this stanza can fill volumes, inasmuch as it is a summary of the entire Yoga Shastra. Naturally therefore, Lord Krishna dedicates the entire length of the next chapter as an annotation to this mantra-like stanza.
_x000D_
For the purpose of our understanding this chapter, it is sufficient for the time-being if we gather from this stanza that the essence of meditation is not so much in our attempt at integrating the mind as in the ultimate merging of the inner equipment (Antahkarana), and getting it completely sublimated in the final experience of the Self. That, this can be done only by one who does proper Bhajana upon the Self with all Shraddha, is the truth-declaration made here with a loving insistence by the Eternal Lover of the gopis.
_x000D_
The term Bhajana has come to gather to itself such a lot of adventitious superstitions that, as it is understood today, it means elaborate rituals, which, almost always, mean nothing to the priest, nor to the devotees who are mere onlookers of the priestly performances. Sometimes it means a lot of loud singing with noisy accompaniments, and an entire crowd roaring away on their march towards an emotional ecstasy, and often, each session ending in hysteria and exhaustion. Very rarely do they gain even a vague experience of the spiritual thrill. In the Vedantic text-books, Bhajana is "the attempt of the ego to pour itself out" in an act of devoted dedication towards the Principle of Reality, whereby the devoted personality successfully invokes the experience that lies beyond the noisy shores of the mind-intellect equipment. One who does this invocation (Bhajana) of the Self, and naturally gets himself merged in that awakening, is declared here by the teacher of the Geeta, as belonging to the highest type of meditation.
_x000D_
It is quite evident to every student of Vedanta that such a meditator comes to transcend all his identifications with the false matter-envelopments, and becomes, through the experience of his Real Nature, the very Self. Yet, the mouth-piece of renascent Hinduism, Lord Krishna, in his modesty and reverence for the tradition in our culture, attributes this statement in the stanza to his own personal opinion.
_x000D_
 </v>
      </c>
      <c r="E281" t="s">
        <v>8211</v>
      </c>
    </row>
    <row r="282" spans="1:5" ht="21" customHeight="1" x14ac:dyDescent="0.2">
      <c r="A282" s="4">
        <v>281</v>
      </c>
      <c r="B282" s="3" t="s">
        <v>6671</v>
      </c>
      <c r="C282" s="4">
        <f t="shared" si="8"/>
        <v>1</v>
      </c>
      <c r="D282" t="str">
        <f t="shared" si="9"/>
        <v>It would be, naturally, the doubt of all seekers, especially before they enter the seat of meditation, as to how it is possible for a limited mind to understand or embrace the unlimited. This doubt can come to such seekers, who try only for intellectual appreciation of the philosophy of Vedanta; but all seekers could only be, in the beginning, mere scholarly students of the Vedantic literature. This is an unavoidable state in the Path of knowledge. The Science of Vedanta exhaustively deals with this problem and tries to explain how the mind, when made to meditate upon the Infinite, comes to transcend its own limitations and comes to experience the Infinite. _x000D_
_x000D_
Here Krishna, introducing the theme to be dealt with in the next six chapters, assures Arjuna that He would explain the entire science and technique, which will clearly show how a meditator, by fixing his integrated mind upon the contemplation of the NATURE of the Self, can come to experience the Divine. From this chapter onwards the term 'mind' is to be understood, not as a debilitated and disintegrated mind, but as an integrated mind properly tutored to walk, implicitly obeying the will of the discriminative intellect. When such a mind is firmly established in full concentration upon the divine nature of its Godly potentialities, the seeker evolves double quick. The logic of this inward development, it is promised, will be the theme of this section.
NOW LISTEN TO WHAT I AM GOING TO SAY AS TO HOW YOU ALSO, THUS ACTING, WILL, WITHOUT DOUBT, KNOW ME IN FULL, POSSESSED OF INFINITE GREATNESS, STRENGTH, GRACE AND OTHER APPARENT ATTRIBUTES:</v>
      </c>
      <c r="E282" t="s">
        <v>7788</v>
      </c>
    </row>
    <row r="283" spans="1:5" ht="21" customHeight="1" x14ac:dyDescent="0.2">
      <c r="A283" s="4">
        <v>282</v>
      </c>
      <c r="B283" s="3" t="s">
        <v>6693</v>
      </c>
      <c r="C283" s="4">
        <f t="shared" si="8"/>
        <v>1</v>
      </c>
      <c r="D283" t="str">
        <f t="shared" si="9"/>
        <v>According to Shankara, speculative knowledge is Jnana, and actual experience of the perfection is Vijnana. Here Krishna is promising that he would not only deliver to Arjuna the theoretical explanation of the Art of Divine Life, but also, during the very discourse, take him to the highest peak of Self-rediscovery. This may look rather unbelievable but unlike Yoga and other types of philosophies in India, Vedanta is not an indirect process, inasmuch as, after the study of this Shastra, it is not necessary for A FIT STUDENT to retire into the jungles to practise and bring the experience of perfection into his cognition.
_x000D_
_x000D_
During the very discourse, if the student is mentally fit to walk along with the teacher step by step and follow carefully the logic and significance of his explanations, he can gain glimpses of realisation during the very hours of his study. It is because of this that Vedanta is taught only to a student who has been made fit for this flight to the beyond. If an individual student is perfectly integrated inwardly and if he can continuously maintain his adventurous thirst to experience the Reality, then he, in his attempt to identify himself with the thought and the spirit of his teacher's discourses, can ultimately come to revel in the experience of the very goal that is indicated by Vedanta. Self-realisation is instantaneous, during the study and understanding of scriptures, gained through the teacher-taught discussions.
IF VEDANTA IS THUS A COMPLETE SCIENCE, AND THE EXPERIENCE OF THE DIVINITY OF THE SELF CAN BE HAD EVEN DURING THE VERY TEACHER-TAUGHT DISCUSSIONS, HOW IS IT THAT SELF-REALISED MASTERS ARE SO RARE IN THE WORLD? LISTEN:</v>
      </c>
      <c r="E283" t="s">
        <v>7789</v>
      </c>
    </row>
    <row r="284" spans="1:5" ht="21" customHeight="1" x14ac:dyDescent="0.2">
      <c r="A284" s="4">
        <v>283</v>
      </c>
      <c r="B284" s="3" t="s">
        <v>6715</v>
      </c>
      <c r="C284" s="4">
        <f t="shared" si="8"/>
        <v>1</v>
      </c>
      <c r="D284" t="str">
        <f t="shared" si="9"/>
        <v>The idea that Vedantic realisation and knowledge can come into the experience of only a rare few has been repeatedly emphasised in different portions of spiritual literature in India, by different Masters, in different expressions. We were told previously (II-29) how the very theoretical side of Vedanta is heard and understood as marvel. In the Upanishads also, the same idea has been very clearly expressed by the Rishis.
_x000D_
_x000D_
Here, however, Krishna shifts the entire responsibility for not realising the Self upon the individual seeker himself and attributes it entirely to the sadhaka's lack of self-application. Vedanta being a subjective science, it is not sufficient that we know how to eradicate our weaknesses and cultivate our inward strength, but we must also live up to those ideals and try to bring about the necessary re-adjustments in ourselves. Very few can discover in themselves this necessary urge to evolve.
Of the thousands that hear intelligently, and perhaps understand all the theory and text of Vedanta, only a few sincerely apply themselves to live fully the Vedantic way-of-life. Even among a thousand such sincere seekers, only a rare-few "COME TO KNOW ME AND MY REAL NATURE.
"_x000D_
_x000D_
The chances are that when this Vedantic way of life is perfectly explained by a Sad-Guru to a student, who is seemingly attending with all enthusiasm, with sincerity and concentration, he may raise himself up to, perhaps, the very gates of Truth, but there, he himself may come to bar his own entry into the sanctum 'within.
' There, some imperceptible vanity, or unsuspected desire, is sufficient to exile him from himself. In this sense, there is a wealth of meaning in Lord Christ's declaration that a camel can pass through the eye-of-a-needle more easily then a "rich" man through the gates of heaven --- the RICHES here are not the 'worldly wealth,' but the individual's mental vasana-wealth. Unless the mind is perfectly naked, it has no entry into the Bliss of Truth.
_x000D_
_x000D_
Viewing the stanza in the light of the Krishna-spirit, it only means that rare indeed are people who come to study sincerely and get a true glimpse of the Vedanta-literature, and only a low percentage of these again can discover in themselves the necessary mental stamina, the intellectual vision and the physical forbearance to live that life of truth and purity in the world. Since Arjuna and all the students of the Geeta are such rare souls, they represent the community of evolvers. To them Krishna promises that He can, through His Divine Song, not only deliver the speculative part of the philosophy of Vedanta but also practically hand over chances to live subjectively the vital moments of vivid inner experience of the Self.
HAVING PREPARED THE HEARER FOR THE TEACHING, BY INDUCING IN HIM A TASTE FOR IT, THE LORD PROCEEDS THUS:</v>
      </c>
      <c r="E284" t="s">
        <v>7790</v>
      </c>
    </row>
    <row r="285" spans="1:5" ht="21" customHeight="1" x14ac:dyDescent="0.2">
      <c r="A285" s="4">
        <v>284</v>
      </c>
      <c r="B285" s="3" t="s">
        <v>6719</v>
      </c>
      <c r="C285" s="4">
        <f t="shared" si="8"/>
        <v>1</v>
      </c>
      <c r="D285" t="str">
        <f t="shared" si="9"/>
        <v>In an attempt to explain the world outside as a marriage between matter and spirit, great thinkers of the Vedic period had exercised their philosophical acumen and had given us the Sankhyan Philosophy. According to them, the Spiritual Factor (Purusha) presiding over a given matter envelopment, dynamises the inert matter and makes the insentient mineral assembly to act, as though it is intelligent and vital. This idea becomes clear to us when we take an example from the modern world.
_x000D_
_x000D_
With steel and iron, the manufacturer completes a steam-engine and when the cold engine is harnessed to steam, at high pressure, it does work. Steam by itself can never express its dynamic capacity and strength; on the other hand, when it is made to work through a given equipment, it is capable of adding motion and performance to the inert iron assemblage.
Thus, one of the schools of philosophy in India tries to explain scientifically, how the Eternal and the Perfect Self comes to express Itself as the world-of-plurality, in the embrace of matter. This also explains the relationship between Spirit and matter. The technical terms used in the philosophy for those two items are: Prakriti, for the "matter-envelopments," and Purusha for the "Spirit-factor.
"_x000D_
_x000D_
Krishna explains in this and the following stanza, all the items that together constitute the matter and those that constitute the Spiritual Entity within a living man. Once the individual comes to understand clearly the distinction between matter and Spirit he will indeed come to understand that the Spirit identifying with matter, is the cause for all Its sufferings and when It is detached from Its identifications, it rediscoveres for itself its own essential nature as Perfection and Bliss Absolute. The spirit identifying with matter, and sharing the destinies of the inert equipment, is called the "ego" (Jeeva). It is the "ego" that comes to rediscover itself to be nothing other than the Spirit that presides over matter.
_x000D_
_x000D_
In order to make Arjuna realise how exactly one is to understand the true nature of the Self, in all Its divine might and glory, Lord Krishna tries to enumerate the matter-aspect, as distinct from the Spiritual-Truth in each individual.
_x000D_
_x000D_
The five great elements, mind, intellect and ego constitute, according to the Geeta, the eight-fold Prakriti that has come to be superimposed upon the Truth through ignorance. The five great cosmic elements are represented in the microcosm by the five sense-organs by which the individual comes to experience and live in the world of sense-objects. Thus, the list making up Prakriti is nothing other than the subtle body and its vehicles of expression are constituted of the sense-organs. The sense-organs are the channels through which the world of stimuli reaches within, and the inner point of focus of the five sense-organs is called the "mind". The impulses received by the mind are rationally classified and systematised into the knowledge of their perception by the intellect. At all these three levels of sense perception, mental reception, and intellectual assimilation, there is a continuous sense of I-ness, which is called the "ego". These constitute the equipments through which, at the touch of Life, man functions as the intelligent being that he is.
WHAT THEN IS YOUR HIGHER NATURE? LISTEN:</v>
      </c>
      <c r="E285" t="s">
        <v>7791</v>
      </c>
    </row>
    <row r="286" spans="1:5" ht="21" customHeight="1" x14ac:dyDescent="0.2">
      <c r="A286" s="4">
        <v>285</v>
      </c>
      <c r="B286" s="3" t="s">
        <v>6721</v>
      </c>
      <c r="C286" s="4">
        <f t="shared" si="8"/>
        <v>1</v>
      </c>
      <c r="D286" t="str">
        <f t="shared" si="9"/>
        <v>After enumerating in the above stanza the "lower" nature of the Self, Krishna says that this is not all. The Self possesses, besides these equipments, a Higher-Nature which is constituted of Pure Consciousness, or Awareness. It is this Spiritual Entity that makes it possible for the body, mind and intellect, made up of mere inert minerals, to act as if they were in themselves so vitally sentient and intelligent.
_x000D_
_x000D_
The Spiritual Factor is the entity by whose contact the equipments function, and without which the equipments become dull and insentient. If Consciousness were not in us, we would not be able to experience either the world outside or the world within us. It is the Consciousness that maintains, nourishes, and sustains all the possibilities in us. Without this Spiritual Spark functioning in us, we would be no more intelligent or divine than the "stone-world".
Even by a more material consideration, we can logically come to accept the conclusions declared in this stanza. I am standing on the floor of my house; the house is supported by my piece of land; the land is protected by the city Corporation; the city is supported by the country; and the country is supported by the world; the world is supported by water --- the waters of the ocean; water is held in position by the atmosphere, and the atmosphere is a part of the planetary system! The universe stays in space, and this space rests upon the "concept of space" that is in our mind! The mind gets its support from the judgement of the intellect. Since the decision of the intellect is known and realised by the Consciousness in us, this Spiritual Entity is, indeed, the ultimate support for the entire world-of-change (Jagat)!!!In philosophy, the term Jagat means not only the world of objects perceived by us though our sense-organs, but it includes in its concept, the world experienced through and interpreted by the mind and intellect also. Thus the world-of-objects, the world-of-feelings, and the world-of-ideas that we experience, together, in their totality, constitute the Jagat. This is supported by the Conscious Principle with Its grace showering upon them all. In this sense also, Krishna's declarations are scientifically true, when He says that the "Higher" Prakriti, the Principle of Consciousness, is that"BY WHICH THIS ENTIRE WORLD OF EXPERIENCES IS SUSTAINED.
"HOW IS THE SELF THE CREATOR, SUSTAINER AND THE DESTROYER OF THE WORLD? LISTEN:</v>
      </c>
      <c r="E286" t="s">
        <v>7792</v>
      </c>
    </row>
    <row r="287" spans="1:5" ht="21" customHeight="1" x14ac:dyDescent="0.2">
      <c r="A287" s="4">
        <v>286</v>
      </c>
      <c r="B287" s="3" t="s">
        <v>6723</v>
      </c>
      <c r="C287" s="4" t="str">
        <f t="shared" si="8"/>
        <v/>
      </c>
      <c r="D287" t="str">
        <f t="shared" si="9"/>
        <v>The above-mentioned Higher and lower-nature, each functioning in the embrace of the other, cause all the manifestations of the world of plurality. If matter were not there, the latent dynamism in the Spirit will not find a field for Its expression. Matter, by itself, in its inertness, will not be able to express the similitude of Consciousness unless the Spirit were there to dynamise it. Electricity, expressing itself through the filament in the bulb, manifests as light. Without the bulb, the light in the electricity cannot manifest itself, nor can the bulb smile forth in light without the electrical current flowing through it. The bulb is the equipment, functioning through which, electricity expresses itself as light. Similarly, the Spirit, when it comes to function through the five layers of matter, discovers for Itself a field to express Its own potentialities.
_x000D_
_x000D_
Keeping this idea in mind, Lord Krishna declares here: "THESE TWO ARE THE WOMB OF ALL BEINGS.
" It is not very difficult for an intelligent student to understand what it actually means. Not only does the pluralistic world of objects, feelings, and ideas rise from, and stay in the Spirit, but it dissolves into It, again to become the Higher-Nature. Thus, the lower-nature is, in its essential constitution, nothing other than the Higher. The Higher, forgetting Its own divinity, identifies Itself with the lower and comes to the ego-centric sorrows and imperfections. The Higher seemingly suffers, at present, in Its own delusions, the sorrows of the lower. Its own rediscovery of Its native divine glory is the redemption of matter. The idea that the lower has arisen from the Higher is likened to the way in which pots of different shapes and colours have all arisen from the mud. Just as the mud is the truth in all the pots, the Higher is the essential Reality in all the objects of the sense-organs, mind and intellect which the lower procreates.
THEREFORE:</v>
      </c>
      <c r="E287" t="s">
        <v>8212</v>
      </c>
    </row>
    <row r="288" spans="1:5" ht="21" customHeight="1" x14ac:dyDescent="0.2">
      <c r="A288" s="4">
        <v>287</v>
      </c>
      <c r="B288" s="3" t="s">
        <v>6725</v>
      </c>
      <c r="C288" s="4" t="str">
        <f t="shared" si="8"/>
        <v/>
      </c>
      <c r="D288" t="str">
        <f t="shared" si="9"/>
        <v>There are two possible points of view of life, if the above-mentioned theory is accepted. There is a point of view from the lower and distinctly different from it, there is a point of view from the Higher also. Just as in mud there are none of the different shapes and colours of the pots, so too in the Pure Consciousness there is none of the worlds-of-objects, or feelings or ideas. "BESIDES ME THERE IS NAUGHT.
"_x000D_
_x000D_
After waking up, to the waker, there is nothing of the dream-world for his recognition. In the endless waves that rise in the ocean there is nothing other than the ocean itself. None of the waves can rise, nor stay, nor ultimately reach anywhere but the ocean itself. In short, nothing can remain ever totally divorced from its own essential-nature.
_x000D_
_x000D_
The first line indicates that each one of us has a "lower-nature" which is married to our own Self, but still, the doubt might come into the minds of the students of the Geeta, "that the Self in me is different from the Self in all others.
" This logic of thinking may, as a result, take us to the conclusion that there are as many different Selves as there are different bodies in the world.
_x000D_
_x000D_
To show that the Self is one and the same in all forms, it has been said here that the Lord is the common factor in all forms in the universe. He holds them all intact as the string holds all the pearls in a necklace. These words have deep significance. Not only is it beautiful in its poetic suggestion, but it has also a very exhaustive philosophical implication. The pearls in the necklace are necessarily uniform and homogeneous, and its thread, which is generally unseen, passes through the central core of every pearl, and holds them all, the big and the small, into a harmonious ornament of beauty.
_x000D_
_x000D_
Again, the substance of which the pearls are made is totally different from the constituents that go to make the thread. Similarly, the world is constituted of an infinite variety of names and forms, which are all held together by the Spiritual Truth into a complete whole. Even in an individual, the mind, the intellect, the body, each different from the others, can harmoniously work and unitedly give the music of life for him because the same Conscious Principle works through all those different and varying matter-envelopments.
_x000D_
_x000D_
Here is an instance wherein we see Shri Veda Vyasa typically expressing himself as the poet-philosopher of the world. This example is not only poetical but also deeply philosophical.
FURTHER:</v>
      </c>
      <c r="E288" t="s">
        <v>8213</v>
      </c>
    </row>
    <row r="289" spans="1:5" ht="21" customHeight="1" x14ac:dyDescent="0.2">
      <c r="A289" s="4">
        <v>288</v>
      </c>
      <c r="C289" s="4">
        <f t="shared" si="8"/>
        <v>1</v>
      </c>
      <c r="D289" t="str">
        <f t="shared" si="9"/>
        <v/>
      </c>
      <c r="E289" t="s">
        <v>8132</v>
      </c>
    </row>
    <row r="290" spans="1:5" ht="21" customHeight="1" x14ac:dyDescent="0.2">
      <c r="A290" s="4">
        <v>289</v>
      </c>
      <c r="B290" s="3" t="s">
        <v>6728</v>
      </c>
      <c r="C290" s="4">
        <f t="shared" si="8"/>
        <v>1</v>
      </c>
      <c r="D290" t="str">
        <f t="shared" si="9"/>
        <v>How the Supreme Self can be the "thread" upon which the 'pearls' consisting of individual elements of plurality are strung together to become the 'necklace' of the harmonious universe, is described in these two verses. It has already_x000D_
_x000D_
been said, "MY HIGHER PRAKRITI, THE PRINCIPLE OF CONSCIOUSNESS," is the womb of all beings, and that "BEYOND ME THERE IS NAUGHT.
" What can be this Eternal Factor, which is common in every one --- and yet not readily perceptible to all --- is the doubt that has been cleared here.
_x000D_
_x000D_
That which remains in a substance from the beginning to the end, constantly, and without which the thing cannot ever maintain its identity, is called its Dharma --- which is its LAW OF BEING. The examples of 'sapidity in water.
' 'radiance in the sun and the moon,' 'OM in all Vedas,' 'sound in Akasa,' sweet smell in earth,' luminosity in fire, 'manhood in man,' and 'austerity in the austere' --- all clearly indicate that the Self is that which gives each individual phenomenon its own existence. In short, as the stanza declares, the Self is the LIFE IN ALL BEINGS.
AS A MORE VIVID EXAMPLE, FOR THE READY GRASP OF GROSSER INTELLECTS, THE LORD GIVES THE FOLLOWING SET OF EXAMPLES:</v>
      </c>
      <c r="E290" t="s">
        <v>7793</v>
      </c>
    </row>
    <row r="291" spans="1:5" ht="21" customHeight="1" x14ac:dyDescent="0.2">
      <c r="A291" s="4">
        <v>290</v>
      </c>
      <c r="B291" s="3" t="s">
        <v>6673</v>
      </c>
      <c r="C291" s="4">
        <f t="shared" si="8"/>
        <v>1</v>
      </c>
      <c r="D291" t="str">
        <f t="shared" si="9"/>
        <v>Not satisfied with the above enumeration --- which can truly indicate its full significances only to those who have a fairly well-developed subtle intellect --- the Lord is compelled to indicate the same Truth through a set of more obvious examples. He says in the stanza, "I AM THE ANCIENT SEED OF ALL BEINGS.
" Not satisfied with this statement, as an artist would mix more colours afresh and paint, again and again, to bring out his theme more vividly to the perception of the on-lookers, Bhagawan gives here two more beautiful instances by which we can get an insight into the relationship between the gross perceivable matter and the subtle imperceptible Spirit.
_x000D_
_x000D_
I AM THE INTELLIGENCE OF THE INTELLIGENT --- The intelligent man constantly expresses a greater amount of divinity in his thoughts and ideas. In that intelligent man, the Self is the intelligence, that subtle-power, because of which the individual is capable of manifesting such brilliant comprehension. Similarly, it is also said that the Self is that which beams out through the beautiful and the energetic.
In other words, through the instrument of our intellect, it is the Consciousness in us that expresses itself as an intelligent individual. As a parallel we can say that electricity is the "light in the bulb", is the "heat in the heater", is the "music in the radio.
"YET ANOTHER EXAMPLE IS GIVEN IN THE FOLLOWING VERSE:</v>
      </c>
      <c r="E291" t="s">
        <v>7794</v>
      </c>
    </row>
    <row r="292" spans="1:5" ht="21" customHeight="1" x14ac:dyDescent="0.2">
      <c r="A292" s="4">
        <v>291</v>
      </c>
      <c r="B292" s="3" t="s">
        <v>6675</v>
      </c>
      <c r="C292" s="4">
        <f t="shared" si="8"/>
        <v>1</v>
      </c>
      <c r="D292" t="str">
        <f t="shared" si="9"/>
        <v>Having thus served with different samples the seekers of the average intelligence and the dullest in this stanza the Lord is trying to indicate the Eternal Self to the MOST INTELLIGENT students, who have the capacity to do subtle reflection upon such philosophical ideologies.
_x000D_
_x000D_
I AM THE STRENGTH IN THE STRONG --- This statement is evidently as easy of comprehension as the example given in the previous stanza. But the statement out-shines the above set of examples when here, Krishna gives the phrase qualifying "Balam.
" Generally, an individual expresses his might and strength only when he is goaded by his desires or attachments.
Without these two inner urges it is impossible for us to see any expression of might or strength. Desire (Kama) and attachment (Raga) are generally considered by students of Vedic literature as almost synonyms; but Shankara, in his commentary, has very thoughtfully given us the distinction between these two powerful impulses. He says Kama is 'desire for what is absent' at present in the scheme of our life, and Raga is 'affection for what one already has.
' These are the two emotions, lashed by which, individuals or communities, or societies or nations, generally express their might and strength (Balam). Riots and agitations, battles and wars, are all ever motivated by these two dangerous urges. In the subtle definition of the Self, the Lord brings a new life of thought here for the contemplation of the seeker. He says, the Self is not merely the strength in the strong but "I AM THE STRENGTH DEVOID OF DESIRE AND ATTACHMENT.
"_x000D_
_x000D_
As though not satisfied with his own definition, the Lord gives yet another example. "I AM DESIRE IN BEINGS, UNOPPOSED TO DHARMA.
" We have already explained the term Dharma as the 'LAW OF BEING.
' The essential factor in man is the Divine Consciousness. All actions, thoughts and ideas entertained by him which are not opposed to his essential Divine Nature constitute his Dharma. All actions and thoughts that hasten the evolution of man to rediscover his essential Divine Nature are considered righteous action (Dharma), while all activities of the mind and intellect that take him away from his true Divine Nature and make him behave like an animal and degrade him in his evolutionary status, are called unrighteous behaviour (A-dharma).
With this understanding of the term Dharma, the second line of the stanza becomes very clear. "ALL DESIRES THAT ARE NOT UNRIGHTEOUS FOR THE BEINGS," therefore means the glorious urge in the EVOLVERS to meet their own inner weaknesses courageously and bring out a complete consummation of their evolutionary urge to seek and to discover the goal of Self-perfection. This is the subtle power that is indicated here. The Lord says: 'I am not the Sadhaka, but I am the burning aspiration in him, to discover and become one with the Immutable Self.
'BY THE ABOVE EXAMPLES, DOES IT MEAN THAT THE SPIRIT HAS BEEN REALLY CAPTURED AND JAILED IN BY MATTER? HOW CAN THE LIMITED LIMIT THE UNLIMITED? LISTEN:</v>
      </c>
      <c r="E292" t="s">
        <v>7795</v>
      </c>
    </row>
    <row r="293" spans="1:5" ht="21" customHeight="1" x14ac:dyDescent="0.2">
      <c r="A293" s="4">
        <v>292</v>
      </c>
      <c r="B293" s="3" t="s">
        <v>6677</v>
      </c>
      <c r="C293" s="4">
        <f t="shared" si="8"/>
        <v>1</v>
      </c>
      <c r="D293" t="str">
        <f t="shared" si="9"/>
        <v>In this stanza, the Lord concludes the topic of His discussion, which He undertook while commenting upon. His own statement, "ALL THIS IS STRUNG IN ME AS A ROW OF PEARLS ON A STRING.
"_x000D_
_x000D_
The term Maya, as used in Vedantic literature, is nothing other than the different impulses under which the mind and intellect of the living kingdom act. The infinite varieties of thoughts and ideas that rise in the heart of the living kingdom have been observed and classified under the three main moods, governed by which alone do the instruments of feeling, thinking and action come to play their parts everywhere. These three characteristics, the eternal moods of the "subtle-body," are called 'unactivity' (Sattwa), 'activity' (Rajas), and 'inactivity' (Tamas).
_x000D_
_x000D_
With this knowledge of the three gunas, as they are called, when we try to understand the stanza, it becomes very easy reading. "Whatever states pertain to these three natural temperaments of the heart and the head, they all rise from the Self.
" This is a statement which is only a re-interpretation, in philosophical terminology, of what has already been explained. The Infinite Consciousness is the Supreme Reality, the Spirit, upon which matter, constituting Its lower-nature, is but an APPARENT experience. They all rise from the Truth, inasmuch as all the waves rise from the ocean, all mud-pots rise from the mud, all ornaments made of gold come from gold.
This verse concludes with a beautiful statement which reads like a conundrum. The use of such arresting statements is an art deliberately indulged in by Hindu philosophical writers. It has the charm that invites an independent, intellectual investigation by the student, all by himself, upon the declaration, in order that he may find the sweet secret of its true import and significance. "STILL, I AM NOT IN THEM, THEY ARE IN ME.
"Such a statement would necessarily be false in any situation because, if A is not B, the latter cannot be in the former --- if "I am not in them, they CANNOT be in me.
" This sweet paradoxical statement clearly indicates that the relationship between Spirit and matter is not in terms of cause and its effect, but it is only as a super-imposition of matter upon the Spirit. Addressing the deluded, the post can only explain, "the ghost of your vision had risen from me alone, inasmuch as, I alone lend to it its existence; but I, the post, am not in the ghost.
" So, too, shall the ocean cry, "the waves rise, stay and dissolve away in me; but I am not in the waves.
"_x000D_
_x000D_
As Shankara would have it, the Self declares here that even though matter depends entirely for its existence upon the Conscious Principle, yet the Divine Spark is in no way under the thraldom of matter. Matter ekes out its existence from the Spirit; but, the Spirit is --- in no way at no time, howsoever little --- controlled, contaminated, or shackled by the sad lot of the finite, imperfect matter.
IN THE FOLLOWING STANZA, LORD KRISHNA REGRETS THAT THE WORLD DOES NOT UNDERSTAND HIM IN HIS TRUE NATURE. WHAT IS THIS IGNORANCE ON THE PART OF THE WORLD DUE TO? LISTEN:</v>
      </c>
      <c r="E293" t="s">
        <v>7796</v>
      </c>
    </row>
    <row r="294" spans="1:5" ht="21" customHeight="1" x14ac:dyDescent="0.2">
      <c r="A294" s="4">
        <v>293</v>
      </c>
      <c r="B294" s="3" t="s">
        <v>6679</v>
      </c>
      <c r="C294" s="4">
        <f t="shared" si="8"/>
        <v>1</v>
      </c>
      <c r="D294" t="str">
        <f t="shared" si="9"/>
        <v>If there be such a Divine Factor, beyond the usual cognition of the ordinary mortals, how is it that they are not in a position to understand, at least the presence, if not a complete realisation of this great Truth? This question is answered here in this verse.
DELUDED BY THE MODIFICATIONS OF THE THREE gunas, the worlds of living creatures become blind to the divine possibilities in themselves, and live totally a life of mere identification with the matter-envelopments. The post is covered by the ghost --- vision for the deluded. It is a fact that as long as the ghost is viewed, not even a portion of the post will be available for the perception of the deluded!_x000D_
_x000D_
Similarly, identifying with the Maya-products, the Self comes to play the tragic role of the ego, and the ego, in its preoccupations with the outer-world and with its idle imaginations, finds itself incapable of knowing its own true nature. This play of hide-and-seek --- ourselves with ourselves in ourselves --- is the strange and mysterious play of the ego, creating the universal sorrow and the endless mental squalor therein.
THIS "POWER OF VEILING" IN EVERY ONE OF US IS DEFINED AND DESCRIBED IN THE FOLLOWING STANZA:</v>
      </c>
      <c r="E294" t="s">
        <v>7797</v>
      </c>
    </row>
    <row r="295" spans="1:5" ht="21" customHeight="1" x14ac:dyDescent="0.2">
      <c r="A295" s="4">
        <v>294</v>
      </c>
      <c r="B295" s="3" t="s">
        <v>6681</v>
      </c>
      <c r="C295" s="4">
        <f t="shared" si="8"/>
        <v>1</v>
      </c>
      <c r="D295" t="str">
        <f t="shared" si="9"/>
        <v>Lord Krishna himself admits that it is not easy for any ego-centric individual to transcend this delusion in himself which is caused by "My Maya.
" If a doctor were to come and diagnose a disease and declare that there was no cure for it, nobody will have the faith to follow that doctor's prescription and advice carefully and cheerfully. Similarly here, if Krishna's diagnosis of the world's sorrows and problems is to be defined by the term Maya, and if the Doctor of the Universe declares that this Maya-disease is difficult to cure, nobody would faithfully follow such a sad pessimistic philosophy.
_x000D_
_x000D_
Krishna realises these defects and therefore, immediately removes any such misconception from the minds of the students of the Geeta. Sometimes a doctor will have to use strong words in describing the illness to the patient in order to bring home to the sufferer the seriousness of his malady; so too, Krishna is here only bringing home to us, by a direct merciless thrust, the seriousness of the mental tragedy into which the Supreme has seemingly fallen, to become the finite mortal ego! After declaring the seriousness of the disease and after giving the prescription, He hastens to guarantee a complete cure for this painful malady of man.
_x000D_
_x000D_
THOSE WHO DEVOTE THEMSELVES TO ME ALONE shall cross over their subjective delusion, which has created for man the objective worlds of sorrows and imperfections. How to do this has been already explained while discussing the technique of meditation, in the last chapter. With single-pointed mind, to contemplate upon the Self is the direct path; and in order to walk this narrow-way, the mind is to be made steady and concentrated, through the processes that have already been discussed. (in Chapter VI-14).
THEN WHY ALL THOSE WHO MEDITATE UPON THEE ARE NOT EXPERIENCING THE GLORY?</v>
      </c>
      <c r="E295" t="s">
        <v>7798</v>
      </c>
    </row>
    <row r="296" spans="1:5" ht="21" customHeight="1" x14ac:dyDescent="0.2">
      <c r="A296" s="4">
        <v>295</v>
      </c>
      <c r="B296" s="3" t="s">
        <v>6683</v>
      </c>
      <c r="C296" s="4">
        <f t="shared" si="8"/>
        <v>1</v>
      </c>
      <c r="D296" t="str">
        <f t="shared" si="9"/>
        <v>The last stanza talked of those that can successfully transcend their own subjective delusion, and here, naturally, Krishna is trying to talk about the negative nature in those who cannot overcome this delusion to realise the Divine in themselves. Unless the contrast of ideas is given, the student will not be in a position to understand properly what exactly are the mind's tendencies and appetites that are the true symptoms of delusion.
_x000D_
_x000D_
LOW MEN, DELUDED AND INDULGING THEMSELVES IN EVIL ACTIONS FOLLOW THE PATH OF THE DEVIL (ASURA) AND GET DEPRIVED OF THEIR DISCRIMINATION --- We all know that the insignia of the higher evolution in man is his rational intellect, which can discriminate between the good and the bad, the high and the low, the moral and the immoral. This discriminative awareness is the subtle instrument by which individuals are rendered capable of awakening from the dream of their imperfections to their own Essential Nature of Absolute Divinity.
_x000D_
_x000D_
This faculty can function effectively only in a bosom that is unagitated by sense-impulses. The more an individual misunderstands himself to be only a mere mass of flesh, and continuously pants for self-gratification through sense indulgences, the more is he considered a sinner. Sin, in this sense, is but a devolutionary action which is not appropriate to the dignity and status of the highest evolutionary glory in man. Sin can be perpetrated only by those who have deluded themselves, believing that they are masses of flesh, with minds hungry for emotional satisfactions and intellects trying to assert and express their own ideas. Such people are here called by the Geeta, as deluded (Moodhah). The way-of-life, in such "deluded men" (Asura bhava) has been exhaustively described to us by indicating the opposite good qualities of the "perfect one" (Daivi bhava), later in the Geeta (XVI-3).
PEOPLE REACH ME THROUGH FOUR DIFFERENT APPROACHES; LISTEN:</v>
      </c>
      <c r="E296" t="s">
        <v>7799</v>
      </c>
    </row>
    <row r="297" spans="1:5" ht="21" customHeight="1" x14ac:dyDescent="0.2">
      <c r="A297" s="4">
        <v>296</v>
      </c>
      <c r="B297" s="3" t="s">
        <v>6685</v>
      </c>
      <c r="C297" s="4">
        <f t="shared" si="8"/>
        <v>1</v>
      </c>
      <c r="D297" t="str">
        <f t="shared" si="9"/>
        <v>Since the Self is the source of all existence and energy, all other apparent activities that are seen at the level of matter, must come from the same great, grand motive force. Every part of a railway engine is made up of cold iron, and if the engine can run forward carrying along with it a train-load of passengers and goods, there must be something other than iron that is giving it the power to move. Similarly, when ego-centric deluded men, considering themselves to be their body or mind or intellect, act in the world outside, they express a kind of seeming dynamism through their matter vestures. When those who are living in the matter-outskirts of the Palace of Truth, struggle hard to eke out satisfaction and happiness, fulfilling their desires, they too act invoking all their energies from the Spirit.
_x000D_
_x000D_
Even when the deluded ego-centres want to live in their realm of ignorance and sorrows, they must necessarily invoke the required energy and sentiency from the Pure Consciousness, the Self. Whether they seek consolation in moments of distress, or whether they are mere seekers of satisfaction for the demands of the body, for the urges of the mind, for the questions of the intellect, or whether they be mere men of desires, striving hard to fulfil their desires or to satisfy their emotions --- they all need the energy to function, the capacity to feel and the ability to act. This dynamic motive power can reach the inert matter and vitalise it, only when the Spirit is invoked and contacted.
_x000D_
_x000D_
This invocation of the required type of energy to flow into a particular channel and act therein is called prayer (Bhajana). In all true prayers the ego surrenders itself to the Spirit with a demand to its Lord to manifest and function in any given scheme of activity. As an analogy we may take the example of how we make use of an electric plug on the wall. The various equipments such as the fan, or the heater, or the toaster, or the refrigerator --- all are in themselves mere iron and steel gadgets which have no capacity of their own to perform any work. Only when the electric current is flowing through them, can these machines serve society.
_x000D_
_x000D_
If I plug a fan into the wall-socket, it is an act where the fan is, as it were, invoking the dynamic "current" to flow through it. If the right instrument is contacted with the "current," I will be served by the required manifestation. But supposing, in winter, I switch the fan on, I have no right then to complain that the electricity is cruel to me. If, unintelligently, I invoke the Truth to play through my mind which is mal-adjusted with wrong tendencies, the Spirit flowing through such an instrument can bring about nothing but sorrows for myself and disturbances to others.
_x000D_
_x000D_
With this scriptural idea that the Self has the total monopoly of all sentience and life, Krishna says here that everyone, be he a sinner or a saint, foolish or wise, dull or energetic, cowardly or courageous, must "invoke Me" (Bhajana) and "I express Myself through the individual mental composition as the one who has the above qualities.
" "Each individual must approach Me," be it consciously or unconsciously, ere he can express himself at the intellectual, mental, or physical level of his personality.
If everyone must thus invoke the Self in expressing himself, or in fulfilling his ideas and emotions, then everyone is "sacred" and "virtuous," for, all of us, without an exception, are devotees at the Temple of the Spirit. Lord Krishna, the Self, now expounds how the numberless persons that reach him with endless prayers, can all be classified under four distinct groups:-_x000D_
_x000D_
(a) Men who are dissatisfied with even the best in life (Arttah) approach this Life Energy in themselves, for fighting against and for gaining a total relief from the spiritual distress that is threatening them in their within. They turn to Me, the Lord.
_x000D_
_x000D_
(b) Seekers of knowledge and understanding, from a mere idle curiosity to study and come to know My Nature, ever invoke the grace of the Spirit.
_x000D_
_x000D_
(c) All men, throughout their life-time, spend themselves irresistibly in some field of activity or the other, under the whip of their desires. Fulfilment of desires is the urge under which every member of the living kingdom acts restlessly, all through his lifetime. The inert materials of the body and intellect cannot act unless the Spirit is invoked to play through them.
_x000D_
_x000D_
(d) We have yet a rare few, who approach the SANCTUM SANCTORUM of the Temple of the Spirit, demanding nothing, expecting nothing, carrying with them only themselves as their offerings. They offer themselves as an oblation in a pure spirit of love-inspired total self-surrender. The only cry in their heart is that the Spirit should end their sense of separation and accept them back into the embrace of the Lord, to be made one with Him. These Jnanis constitute the last type who try to invoke the Spirit.
OF THESE FOUR TYPES WHICH IS THE BEST?</v>
      </c>
      <c r="E297" t="s">
        <v>7800</v>
      </c>
    </row>
    <row r="298" spans="1:5" ht="21" customHeight="1" x14ac:dyDescent="0.2">
      <c r="A298" s="4">
        <v>297</v>
      </c>
      <c r="B298" s="3" t="s">
        <v>6687</v>
      </c>
      <c r="C298" s="4">
        <f t="shared" si="8"/>
        <v>1</v>
      </c>
      <c r="D298" t="str">
        <f t="shared" si="9"/>
        <v>Comparing and contrasting these four above-mentioned groups among themselves, the Lord declares here that the Jnani, who with a steadfast mind, surrenders himself to the Self, with an integrated heart of total devotion, which is not dissipated by other parallel aspirations, represents the best. Single-pointedness of mind can be gained only when the goal of the meditator is fixed and steady. The unbroken and all-out aspiration of the seeker to reach his own Real Nature, the Self, is called single-pointed-devotion (Eka bhaktih).
_x000D_
_x000D_
This is possible only when one withdraws oneself totally from all other extrovert demands of the lower nature in him. In the case of a Jnani, therefore, the Spirit is invoked not for the acquisition of anything, but for the annihilation of all the self-destructive channels through which his spiritual dynamism gushes out day-to-day, only to get wasted on the dry rocks of the world of hallucination. Naturally, therefore, the Self, as a personification in Krishna, declares in the Geeta that the Jnanis are the highest and the best among the living kingdom who reach the PORTALS OF TRUTH with their individual demands and aspirations, to experience their final merger in the Self.
_x000D_
_x000D_
To the truly wise "SUPREMELY DEAR AM I.
" Love is measured by the amount of identification the lover has gained with the beloved. Self-surrender is the tune in which the song of love is truly sung. Selfessness is the key in which the duet of love is played. Love demands "giving without expecting any return," at all times, in all circumstances. With this understanding of the nature of true love, when one tries to understand the attitude of the Jnani towards the Self, it is true that a Jnani alone knows how to love wholly, completely.
_x000D_
_x000D_
One-sided love never culminates in any consummation. Man may approach the Spiritual Centre in himself in an attitude of discrimination and surrender --- with all his aspiration and love --- but if it is not reciprocated by the Spirit, it might become as tragic as the case of the Greek boy who fell in love with his own reflection. Here, when Krishna declares, "AND HE IS DEAR TO ME," a great psychological truth has been expounded. It is the Eternal Law that love, with no strings attached to it, can not only order its own fulfilment, but can also convert even the base into the noble by its silent persuasions and mysterious charms.
_x000D_
_x000D_
Scientifically viewed, it is an observable fact that if a mind is powerfully charged with a certain emotion --- be it sorrow, hatred, jealousy, love or kindness --- it can bring about sympathetic vibrations of similar emotions in the chambers of the hearts that come near it. When one full of hatred approaches us, he can influence and fill our hearts to the full with hatred. So too, if we can give the required dose of pure and sincere love, unmotivated by any desire or selfishness, it is a law that even the bitterest enemies, with their hearts full of hatred, can be forced to reflect nothing but love towards us. This psychological truth, in all its implications, has been brought out vividly when the Geeta states that even the Infinite and Eternal Truth has, helplessly, to come under the charm of pure and selfless courting of the meditator with Eka bhaktih.
THEN, ARE NOT THE THREE OTHERS, THE DISSATISFIED AND THE REST, DEAR TO VASUDEVA? NOT SO. THEN HOW IS IT?</v>
      </c>
      <c r="E298" t="s">
        <v>7801</v>
      </c>
    </row>
    <row r="299" spans="1:5" ht="21" customHeight="1" x14ac:dyDescent="0.2">
      <c r="A299" s="4">
        <v>298</v>
      </c>
      <c r="B299" s="3" t="s">
        <v>6689</v>
      </c>
      <c r="C299" s="4" t="str">
        <f t="shared" si="8"/>
        <v/>
      </c>
      <c r="D299" t="str">
        <f t="shared" si="9"/>
        <v xml:space="preserve">With the large-heartedness of a master-mind, Lord Krishna declares here that all creatures living the life of intelligent seeking and industrious efforts are blessed, inasmuch as they all are, in their own way, approaching the same fountain ofthe Infinite for tapping out their required energies. Although some are invoking the Eternal Spiritual Strength for the purposes of reducing their distress, or for fulfilling their desires, they all are, for one reason or the other, approaching the Self, and therefore, relatively, diviner than the insentient 'mineral world.
' However, comparing and contrasting them with the Jnanis, the Lord says: "BUT, THE MAN OF KNOWLEDGE, I REGARD AS MY OWN SELF.
"_x000D_
_x000D_
It is very well-known that there is a lot of difference between maintaining one's friendship with the minister, and oneself becoming a minister. No doubt, to be a friend of a minister is to gain some amount of influence and power in society; but the entire might and glory come to the man when he himself becomes the minister. Similarly, to be capable of invoking and directing the Spiritual Strength is certainly divine; but a man of Knowledge is one who, courting Truth in a spirit of total identification with It, successfully attains the total transcendence of his individual mind-and-intellect, whereby his ego rediscovers itself to be nothing other than the Self. He becomes one with It.
_x000D_
_x000D_
Such a Jnani, thereafter, ever remains in the divine sense of identification with the self. This emphasis of extra preference to the status of a Man-of-Wisdom, is according to Krishna, his personal opinion (Matam).
</v>
      </c>
      <c r="E299" t="s">
        <v>8214</v>
      </c>
    </row>
    <row r="300" spans="1:5" ht="21" customHeight="1" x14ac:dyDescent="0.2">
      <c r="A300" s="4">
        <v>299</v>
      </c>
      <c r="B300" s="3" t="s">
        <v>6691</v>
      </c>
      <c r="C300" s="4">
        <f t="shared" si="8"/>
        <v>1</v>
      </c>
      <c r="D300" t="str">
        <f t="shared" si="9"/>
        <v>That such pure Men-of-Wisdom are necessarily few in the history of the world, is the declaration here, which, in decadent Hinduism, we have learnt to consider as an extremely pessimistic assertion (VI-45). A little thought should clearly make the fallacy of this wild conclusion quite evident to us. The entire human kingdom is, indeed, a very negligible and small proportion of the total sentient creatures in the world. In the community of man, not all have a fully developed instrument of rational thinking and divine emotion.
_x000D_
_x000D_
Even among those who have fully developed mental and intellectual capacities, it is a rare few that seriously take up the study of the scriptures. All those who STUDY scriptures do not LIVE the scriptures, but they come to feel fulfilled in a mere understanding of its contents. Therefore, it becomes evident that only a rare few can ever reach the goal of evolution and come to discover their true Divine Nature of Perfection.
_x000D_
_x000D_
Like Darwin in our own days, the ancient Rishis also had observed in their times, that this development can take place only when, in the flood of time, the different circumstances have rubbed down and polished the imperfect into the shape and beauty of the perfect. It takes trillions of years for an organism to evolve from one given form of existence into a higher form of life. Naturally, it becomes quite clear that for rational being of subtlest potentialities, it should take an indefinitely large number of lives in different manifestations to scrape off all his ignorance, and thereby, ultimately reach the Perfect Realm of all Knowledge.
_x000D_
_x000D_
This DOES NOT MEAN that none among us, now striving so hard, has any chance of reaching the goal of life in this very birth. It is not in any pessimistic hopelessness and total despair, that this statement is made by the Lord in the Geeta. On the other hand, it is solely for bringing into the recognition of the student the urgency of his faithful pursuit of the higher life. The very fact that a seeker has come to feel a disappointment with his present state of existence, and the fact that he has discovered enough intellectual capacity to appreciate and comprehend the subtle thoughts of the Upanishadic lore, clearly shows that he has reached the very archway to the temple of the Self. A little more sincere and steady self-application can take him to the highest state of his evolution.
NOW IT WILL BE SHOWN WHY THE PEOPLE ARE NOT GENERALLY AWARE THAT THE SELF, OR VASUDEVA, ALONE IS THE ALL:</v>
      </c>
      <c r="E300" t="s">
        <v>7802</v>
      </c>
    </row>
    <row r="301" spans="1:5" ht="21" customHeight="1" x14ac:dyDescent="0.2">
      <c r="A301" s="4">
        <v>300</v>
      </c>
      <c r="B301" s="3" t="s">
        <v>6695</v>
      </c>
      <c r="C301" s="4">
        <f t="shared" si="8"/>
        <v>1</v>
      </c>
      <c r="D301" t="str">
        <f t="shared" si="9"/>
        <v>Desire for the sense-objects of the world and the urge for sense-gratification are the great factors which cloud the discriminative potentialities in the human intellect. It is impossible that an individual is not made conscious of his own Self, in the light of a powerful and strong discrimination.
_x000D_
_x000D_
Earlier, we were told that the deity for whose propitiation we performed the Yajna was none other than "the productive potential in any given field of activity.
" Reading the stanza in the light of this interpretation we may say that the deity mentioned here denotes nothing other than the various joys contained in the different sensuous fields which are courted by us, when we get lashed by desires, in order that we may gain a complete and exhaustive satisfaction from them.
_x000D_
_x000D_
Desires are the springs from which thoughts continuously gurgle up to flood the mental zone, and disturb the glorious reflection of Truth in it. When the mind is thus disturbed, the discriminative capacity in the intellect is rendered dull, and naturally, that individual becomes incapable of distinguishing in his understanding, the Real from the unreal. When the brilliance of the human intellect has been clouded with the vapours of desire, the owls of negativity and delusory attachments start hooting in the jungles of that mind.
_x000D_
_x000D_
It is not the mere appearance of desires in the mind that causes the fall of man. No individual can resist the compelling charm of the desires rising in his bosom. But when he comes to identify himself with them, the thoughts rising in him are directly governed by his desires. When once a given desire has been identified with, the desirer himself, unconsciously, comes to lend an uncontrollable amount of dynamism to the upsurge of the flood of thoughts.
_x000D_
_x000D_
Thoughts themselves are inert matter, inasmuch as they are the by-product of food, being constituted of the subtlest aspect of the food consumed. These inert thought-waves gather a momentum and force by borrowing their strength and vigour from the Self, through the individual's enthusiastic identification with those desires. The urge of thoughts determines the action. The actor in the field, for the time-being, is rendered incapable of discriminating whether the action undertaken can, or cannot, ultimately bring to him a permanent and an enduring satisfaction. Drunk with the idea that he will be at least temporarily appeased, the individual struggles hard and strives intensively to invoke and propitiate THE PRODUCTIVE POTENTIAL OF ANY GIVEN FIELD OF HIS ACTIVITY (DEVATA).
_x000D_
_x000D_
In thus invoking the Devata of a given field, the individual has to strive in a proper and fitting fashion. The methods of assembling the required instruments, the techniques of their application, the time intervals necessary for maturing the results, and the type of gains accrued from the different kinds of application.
.
. all these differ from field to field in the world. Therefore, each one will have to "FOLLOW THIS OR THAT RITE," according to the type of his desires.
_x000D_
_x000D_
The reason why different persons thus struggle hard so differently, leaving aside all sincere struggles to realise the Self, as "VASUDEVA IS ALL THIS," is explained here in the second line. Each individual helplessly functions in the different fields of his temporary fascinations, according to the mental impressions, gathered in his earlier moments of activity and thought. To conceive that "the Creator is putting ideas into each one of us because of which one is good and another vile," is a philosophy of the defeatist, of the impotent, of the sluggard. True men of action, with the daring of a well-developed intellect, can very easily see through men and their behaviours and come to this bold conclusion that each man acts as per the schedule, maintained and ordered by himself, during his own past actions.
_x000D_
_x000D_
In short, a deluded person strives hard, running after the mirage of sensuality, vainly hoping to gain therein a satisfaction that is at once infinite and immortal, while another is found to have the subtle discrimination to discover for himself the hollowness and futility of sense-pursuit. This latter type withdraws from all these ultimately unprofitable fields, and with avidity seeks the path to the Real.
WHAT THEN IS THE FUNCTION OF THE ATMAN, THE GUARDIAN ANGLE IN EACH ONE OF US?</v>
      </c>
      <c r="E301" t="s">
        <v>7803</v>
      </c>
    </row>
    <row r="302" spans="1:5" ht="21" customHeight="1" x14ac:dyDescent="0.2">
      <c r="A302" s="4">
        <v>301</v>
      </c>
      <c r="B302" s="3" t="s">
        <v>6697</v>
      </c>
      <c r="C302" s="4">
        <f t="shared" si="8"/>
        <v>1</v>
      </c>
      <c r="D302" t="str">
        <f t="shared" si="9"/>
        <v>In the very opening of this chapter (VII-7), discriminating the Self from the not-Self, it was shown how Krishna is the Spiritual Principle, the Common Truth that holds together the multiple universe of names and forms. It was also said (VII-14) that the three-fold mental temperaments (gunas), that work up the "divine illusion," hoodwink the individual from right cognition of the Divine Self within him. But for the Conscious Principle thrilling the inert matter walls that seemingly encircle the spirit, neither our physical, nor mental, nor intellectual personalities can ever come to function, as they do now. It is very well-known that all men do not worship at the same altar. Each one approaches the same Truth by worshipping the idol of his own heart. Krishna here declares the sacred truth that in all Churches, Mosques, and Temples, in public places, or in private institutions, in the open, or on the sly, in the quiet huts, and in the silent caves --- wherever and in whatsoever form, any devotee seeks to worship with Shraddha, "HIS FAITH DO I MAKE UNWAVERING.
" A faithful follower of the Geeta can never be contaminated by sectarianism or intolerance. At the foot of every altar, it is Krishna, the Self, that constantly supplies more and more faith to water the expanding fields of devotion in the sincere devotees.
_x000D_
_x000D_
Applying this general statement to the subjective worship in the human bosom, we can very easily understand the greater import of this stanza.
_x000D_
_x000D_
In the world outside, it is very well-known that the greater the consistency with which an idea or an attachment is maintained by an individual, the greater does he become fixed in that temperament or relationship. The more often a particular type of thought is entertained in the mind, the deeper becomes that thought channel, strengthening that very mental impression. These deep-cut patterns of thought, ploughed along the valleys of the mind, indicate the pattern of desires which the individual had entertained. In the law that governs this psychological rule, we can spy and detect the Spiritual Reality and Its infinite and glorious might.
_x000D_
_x000D_
In short, the Lord says that "as we think so we become," and the more we become, the more we think in the same given pattern. Applying this principle of psychology, it becomes clear, beyond all doubts, why everyone of us is bound by our own habits, and how we get chained by our own peculiar type of thinking. The sensuous are not to be condemned, and equally so, the divine need not be congratulated! Both of them are the exact products of their individual types of thinking. Thought belongs to the realm of nature (Prakriti); thoughts create the world and the all-pervading Self is the Essential Substratum (Purusha) that provides the world-drama with its stage and scenario.
WITH THIS EVER-GROWING FAITH, HOW DOES THE MAN-OF-THE-WORLD GAIN HIS PARTICULAR DESIRE?</v>
      </c>
      <c r="E302" t="s">
        <v>7804</v>
      </c>
    </row>
    <row r="303" spans="1:5" ht="21" customHeight="1" x14ac:dyDescent="0.2">
      <c r="A303" s="4">
        <v>302</v>
      </c>
      <c r="B303" s="3" t="s">
        <v>6699</v>
      </c>
      <c r="C303" s="4">
        <f t="shared" si="8"/>
        <v>1</v>
      </c>
      <c r="D303" t="str">
        <f t="shared" si="9"/>
        <v>Imbued with this faith he invokes the Devata of his choice and gains the fulfilment of his desires. And, Lord Krishna adds that in all cases these desires are "BEING VERILY DISPENSED BY ME ALONE.
" The Self is the source of all activities, gains, fulfilments and despairs. The sense of joy or sorrow, of success or failure, is but a mental thought-wave; but for the Conscious principle illumining it, we would not have any such experience.
_x000D_
_x000D_
Faithful activity in any given field of action, brings about complete success, but the very existence of the field, the capacity to act, the fervour of faith that supplies consistency to all efforts --- all these are possible only in the medium of the Changeless, the Actionless, the Attributeless, Eternal Self. And Krishna, identifying Himself with this Spiritual Centre of the Universe, rightly declares here, that He alone is the one that supplies an ever-growing faith in all activities, and ultimately, when the laws of action are fulfilled to the last bit, both in their intensity and application, it is He alone who dispenses the exact result of each action.
When a well-adjusted radio is plugged onto the current, the Electric Current says that it alone is the 'dispenser' of the programme available at the Station for the listeners!SINCE THE DELUDED ONES DESIRE THE FINITE SENSE OBJECTS, THEY DO NOT COME TO THE ALL-SATISFYING PEACE; AND HENCE, IT IS SAID:</v>
      </c>
      <c r="E303" t="s">
        <v>7805</v>
      </c>
    </row>
    <row r="304" spans="1:5" ht="21" customHeight="1" x14ac:dyDescent="0.2">
      <c r="A304" s="4">
        <v>303</v>
      </c>
      <c r="B304" s="3" t="s">
        <v>6701</v>
      </c>
      <c r="C304" s="4">
        <f t="shared" si="8"/>
        <v>1</v>
      </c>
      <c r="D304" t="str">
        <f t="shared" si="9"/>
        <v>The fruits accruing to "THESE MEN OF LITTLE UNDERSTANDING ARE LIMITED.
" Fleeting desires for finite objects, even when fulfilled through the impermanent activities, must surely prove to be ephemeral. Out of gold whatever ornament is made, it also must be gold alone; when chocolate is made out of sweet things, the resultant stuff cannot be bitter. The effects entirely depends, for their nature and quality, upon those of the causes.
_x000D_
_x000D_
Finite actions undertaken in finite fields, employing finite instruments, cannot but produce --- whether joy or sorrow --- finite "fruits.
" Joy arrested or ended is sorrow; and therefore, in each instance of a sensuous desire satisfied, though there is a joy and a fulfilment, the sense-of-satisfaction soon putrefies to provide the sourness of dissatisfaction, or more often, the bitterness of sorrow.
_x000D_
_x000D_
This statement of the Lord is supported by the following general rule that, "THE WORSHIPPERS OF THE DEVAS REACH THE DEVAS.
" Those who are invoking a desired 'profit potential,' in any given field of activity, can, even when completely successful, gain only THAT profit.
_x000D_
_x000D_
The above statement is declared as a contrast to a pure philosophical truth, when the Lord, says: "THOSE WHO DEVOTE THEMSELVES TO ME, COME TO ME.
" Seekers of happiness in the world of sense-objects, as a result of their strife and struggle, can gain their insignificant success in the field of sense-enjoyments. If the same effort is applied by them in the right life of constructive living, they can come to discover their identity with the Eternal Absolute, the Self. Due to the extrovertedness of the deluded ego, it comes to identify itself with its finite matter-envolopments, and revels in a world of its endless number of objects, called in Sanskrit as the Jagat.
_x000D_
_x000D_
Discriminative and careful seekers, understanding the utter uselessness of the pursuit of finite pleasures, detach themselves from their false ego-centric lives, and through the process of meditation upon the Self, as advised in the previous chapter, come to rediscover their own Real Nature in the sunny fields of Bliss that lie unrolled beyond the thorny by-lanes of all physical, psychological and intellectual quests.
_x000D_
_x000D_
In the language of the Geeta, the first person singular stands always, at all places, for the Infinite Reality which is the Substratum for the individual as well as for the whole. Therefore, "MY DEVOTEES COME TO ME," is not the assertion of a limited historical figures as the son of Devaki, but the Singer of the Geeta, in His divine inspiration, entirely identifies Himself with the Principle of Consciousness that is the core of the pluralistic dream of the mind-intellect equipment. Thus, to understand the above statement, without its seeming limitations, is to understand the Geeta, the Scripture of Man, as declaring that the seekers of the Self discover themselves and become the Self.
THEN WHY DO PEOPLE IN GENERAL FAIL TO REACH THE SELF? LISTEN:</v>
      </c>
      <c r="E304" t="s">
        <v>7806</v>
      </c>
    </row>
    <row r="305" spans="1:5" ht="21" customHeight="1" x14ac:dyDescent="0.2">
      <c r="A305" s="4">
        <v>304</v>
      </c>
      <c r="B305" s="3" t="s">
        <v>6703</v>
      </c>
      <c r="C305" s="4">
        <f t="shared" si="8"/>
        <v>1</v>
      </c>
      <c r="D305" t="str">
        <f t="shared" si="9"/>
        <v>Men who lack discrimination and the capacity to perceive the subtle Truth that shines in and through the vast disturbances of the endless plurality, fail to realise the immutable and the peerless Self. In their extreme preoccupation with the ever-changing glory of the perceivable, the Prakriti, (VII-4 and 6) they do not understand that "ALL THIS IS STRUNG IN ME AS A ROW OF PEARLS ON A STRING.
"_x000D_
_x000D_
This fundamental Reality, that is the beam of brilliance in which like dust-particles the Universes dance about, is termed as the "Unmanifest.
" This term is to be understood in all its philosophical implications. That which is called the MANIFEST is available either for the perceptions of the sense-organs, or for the feelings of the mind, or for the understanding of the intellect. That which is not available for any one of these instruments of cognition, feeling or understanding is considered as the UNMANIFEST.
_x000D_
_x000D_
The Self, indeed, should then be considered as the UNMANIFEST, for it is the VITALITY behind the sense-organs, the FEELER --- potential in the mind and the very LIGHT that illumines the intellect.
_x000D_
_x000D_
The distorted intellects of the extroverts, in their miscalculations, come to the false judgement that the physical glory of the Prophet, or of the incarnation, is all that is the Eternal Truth. The point-of-concentration (Upasya) is to be considered, no doubt, as the symbol of the Truth which the devotee is seeking, but it cannot IN ITSELF be the Truth. If it were the Truth, then after carving out an idol, or after approaching a Guru, the devotee has nothing more to do, since he has gained the Truth! Idol worship is only a convenience for gathering true concentration, for getting an initial momentum for the final flight into themselves, to reach the Self and discover therein their own oneness with It.
_x000D_
_x000D_
This stanza gives us a clear insight into the futility of mistaking the bottle for the medicine, the physical form for the Guru, the idol for the God! All white-wood is not the fragrant sandal-wood. Any bright light high up in the sky, however resplendent it might be, is not a star. Some men of incomparable foolishness may come to declare that the light from a tower is the Sun, but no wise man of the town will accept it. The idea of Divine Incarnation is accepted in Hinduism, and according to its theory, EVERYONE IS AN INCARNATION-TO-A-DEGREE! The same Truth pervades all, and is in each. It expresses through the enveloping layers of the mind-and-intellect. The clearer the mind and the purer the intellect, the greater is the effulgence of the Divine that beams out through them.
When the Self in anyone beams out through the steadied and purified mind and intellect completely sublimating his lower nature (Prakriti), he becomes a Prophet, a Sage. Krishna, Rama, Christ, Mohammed, Buddha, Mahavira are some of the examples. These Men-of-realisation, discovering their Self, understood and lived every moment of their lives in the Self, as the Self of all. To mistake their physical structure, or the lingering traces of their mind, or the film of their intellectual personality, for the very Essence of Truth, which these God-men were, is to make as miserable a mistake as taking the waves to be the ocean!_x000D_
_x000D_
Naturally, therefore, Krishna uses here a severe term, to indicate such deluded men of superstitious false understanding, as "UNINTELLIGENT FOOLS" (A-Buddhayah).
WHAT CAUSES THIS PREVALENT IGNORANCE OF THE TRUE NATURE IS EXPLAINED IN THE FOLLOWING:</v>
      </c>
      <c r="E305" t="s">
        <v>7807</v>
      </c>
    </row>
    <row r="306" spans="1:5" ht="21" customHeight="1" x14ac:dyDescent="0.2">
      <c r="A306" s="4">
        <v>305</v>
      </c>
      <c r="B306" s="3" t="s">
        <v>6705</v>
      </c>
      <c r="C306" s="4">
        <f t="shared" si="8"/>
        <v>1</v>
      </c>
      <c r="D306" t="str">
        <f t="shared" si="9"/>
        <v>If there be such a glorious Essential Truth, which is the core of everything, why is it that it is not freely known and experienced by everyone at all times? In short, "what stands between me and my Self?" Why is it that we behave as though we are but limited ego-centric entities, incapacitated as we are, to comprehend that in essence we are the Infinite, the Immortal? These questions are unavoidable to an intelligent seeker, when he, in his aspirations, comes face to face with the staggering revelations contained in Vedanta.
_x000D_
_x000D_
THIS DELUDED WORLD KNOWS ME NOT, THE UNBORN AND THE IMMORTAL because their own "ILLUSION, BORN OUT OF THE THREE 'GUNAS,' VEILS ME.
" "Maya" is the most difficult theme of all for elementary students of Vedanta, when they try merely to understand this Science of Life objectively. The moment a student tries to experiment with this "Knowledge" upon himself subjectively, the explanations contained in the theory become evident. Maya is the conditioning through which, when the Non-dual Truth expresses Itself, the One Reality seems to fan out as the spectrum of the multiple universe.
_x000D_
_x000D_
The principle of Maya functioning in the individual is termed ignorance (Avidya). This subjective malady, which provides in its wake, the dreamy hallucinations of a sorrowful world of change and imperfections, has been very closely observed, and the Rishis of old have declared that it is caused by three types of "moods" in man's inner personality. These three temperaments (gunas), called Sattwa, Rajas and Tamas, provide a prism, viewed through which, the kaleidoscopic world seems to dance, flashing its infinite patterns. Rajas creates 'mental-agitations" (Vikshepa), and Tamas creates the "intellectual-veiling" (Avarana).
To him who becomes confused and confounded by the play of these triple temperaments, the Self is not available for direct experience. Special instructions from teachers and diligent practice on the part of students are both necessary in order to make one realise one's own Real Nature. To an ignorant man of the jungle, electricity is unmanifest in the bulb and in its incandescent filament. In order to perceive the electrical current that flows through the equipment, theoretical knowledge and experimental confirmation are essential. After having gained the knowledge of the electrical energy and its properties, when the student happens to see the very same bulb, he comes to cognise through the perceived bulb the imperceptible, the unmanifest electrical energy!Similarly, when through self-control, listening, reflection, and meditation, the agitations of the mind are quietened, and when the veiling has been pulled down, the seeker re-discovers "ME THE UNBORN, THE IMMUTABLE.
" As long as the agitations of the mind veil the intellect from its awareness of the Self, so long the limited ego (Jeeva) pants to fulfil itself and to gain the Infinite among the gutters of its sensual cravings!Such frenzied hearts reeking with desires and lacerated with disappointments, crushed by dissatisfactions and smothered by the fear of their own annihilation --- can never have the integrated equipoise to live even a moment of still-awareness to experience the Pure Consciousness. "THE DELUDED WORLD KNOWS ME NOT" as it is steeped in "THE ILLUSION BORN OUT OF THE THREE-FOLD gunas.
" Screened off by this universe of names and forms, which is but an apparent projection of the Self, the sense-organs, mind or intellect fail to perceive It. The ghost veils the post! The mirage-waters clothe the desert!! The waves screen off the ocean!!!THE PRESENT CONDITION OF IGNORANCE AND CONFUSION IN THE LIMITED FINITE EGO IS BROUGHT OUT VERY VIVIDLY IN THE FOLLOWING, BY CONTRASTING IT AGAINST THE BACK-GROUND OF THE SELF, WHICH IS OF THE NATURE OF ALL KNOWLEDGE:</v>
      </c>
      <c r="E306" t="s">
        <v>7808</v>
      </c>
    </row>
    <row r="307" spans="1:5" ht="21" customHeight="1" x14ac:dyDescent="0.2">
      <c r="A307" s="4">
        <v>306</v>
      </c>
      <c r="B307" s="3" t="s">
        <v>6707</v>
      </c>
      <c r="C307" s="4">
        <f t="shared" si="8"/>
        <v>1</v>
      </c>
      <c r="D307" t="str">
        <f t="shared" si="9"/>
        <v>The idea that God is Omniscient is common to all religions of the world, but a satisfactory explanation of this concept is given only in Vedanta. In the Geeta too --- as a Bible of the Hindu religion, as a hand-book of easy reference for the students of the Upanishads --- we find a wider hint as to what we mean by the Omniscience of the Self.
The Self, as the Pure Consciousness, is the illuminating principle that brings the entire field of the mind and intellect under the beam of Its clear awareness. Even the world-of-objects is brought within our understanding only when it enters, through the sense-organ-doors, and reaches the mental lake, and makes therein its characteristic thought-waves;_x000D_
_x000D_
the thought-waves make the intellect function in classifying and determining them. Both these mental and intellectual disturbances are illumined for us by the ever-wakeful Consciousness, the Self in us.
Sunlight illuminates all the objects of the world. When my eyes or ears illumine a given form or sound, I say that I see or hear that particular form or sound. In short, to be aware of a thing is to know that thing; and to know is to illumine. Just as the Sun can be considered as the "eye of the world," inasmuch as without the Sun all organs-of-vision will be blind apertures, so too, the Self can be considered as the knower of everything, in everyone, at all times, and in all places. This Omniscience of the Supreme is vividly hinted at here, when Krishna declares, "I KNOW THE BEINGS OF THE PAST, OF THE PRESENT, AND OF THE FUTURE.
"It must be noted that the Eternal Self is not only the Awareness that lights up all bosoms at this present moment, but it was the awareness that illumined the objects, feelings and thoughts in all bosoms from the beginningless beginning of creation and it shall be the same Principle behind every knower that knows anything in all the future generations till the endless end of time!Electricity revolves the fan; but the fan can never fan the electricity! The gazer surveys the heavens through a telescope, but the telescope can never survey the gazer! The Conscious Principle vitalises the food-made mind and intellect and makes them capable of feeling and thinking. Without the Self dynamising them, they are incapable of sense-perceptions; but neither the mind, nor the intellect, can perceive, feel, or comprehend the Subjective Principle, the Self. The Lord declares here that, though he knows everything, at all times, in all places, He is known by none at any place or at any time --- "BUT ME NONE KNOWS.
"According to the strictest Vedantic philosophy, the Self is not a "knower," just as in the strictest logic of thought it would not be correct to say that the Sun "illumines" the world. From our standpoint, contrasting with the hours of night when things are not illumined, we may rightly attribute the function of illuminating things during the day to the 'principle of light' called the Sun. However, from the standpoint of the Sun, which is ever brilliant, there is no moment when he is not blessing the objects with his shining touch. Therefore, it is as meaningless to say that the Sun "illumines" the objects, as to say that "I am too busy now-a-days breathing"!'Knower-hood' is a status gained by Self when It functions through the equipment of Maya; and the Self, that functions in and through delusory Maya, is called the God-principle, termed in the Vedantic literature as Ishwara. Here Krishna is pictured by Vyasa as the divine embodiment of Truth, and an Incarnation of the Self, and therefore, it is perfectly right if He arrogates to Himself the nature of Omniscience and declares Himself as "THE KNOWER OF EVERYTHING IN ALL THE THREE PERIODS OF TIME.
"_x000D_
_x000D_
But unfortunately, an ego-centric mortal viewing the universe through the pin-hole of his congested, constricted and limited mind-and-intellect, fails to see the harmonious rhythm in the macrocosm. He who can rip open his own self-made bondages of ignorance and rise to attune himself with the macrocosm, can certainly come to experience the Krishna view-point. Anyone who successfully comes to live thus in unison with the cosmic mind, is the Krishna of that age and for ever thereafter.
IF THE SELF IS THE ETERNAL KNOWER OF ALL CONDITIONED-KNOWLEDGE, THEN, WHAT VEILS THIS ESSENTIAL NATURE FROM OUR REALISATION? LISTEN:</v>
      </c>
      <c r="E307" t="s">
        <v>7809</v>
      </c>
    </row>
    <row r="308" spans="1:5" ht="21" customHeight="1" x14ac:dyDescent="0.2">
      <c r="A308" s="4">
        <v>307</v>
      </c>
      <c r="B308" s="3" t="s">
        <v>6709</v>
      </c>
      <c r="C308" s="4">
        <f t="shared" si="8"/>
        <v>1</v>
      </c>
      <c r="D308" t="str">
        <f t="shared" si="9"/>
        <v>A highly scientific and extremely subtle philosophical truth has been suggested in this stanza. In his attempt to explain why and how the ego-centric personality in man fails to cognise His all-full nature, the Lord touches, by implication, the very fundamentals discovered and discussed by modern biologists in explaining the evolution of organisms. The instinct of self-preservation is the most powerful urge under which the individualised ego tries to live its life of continuous change. This instinct of preservation expresses itself in the intellectual zone as binding desires for things that contribute to the continuous welfare and well-being of the individual's mundane existence.
_x000D_
_x000D_
When the impulse of desire, flowing from a bosom towards an object of attachment, gets half-way bumped upon an object or a being that stands between the bosom that craves and the object-of-craving, the refracted desire-thoughts express themselves as aversion (II-52, 53). In the tug-of-war between these two forces of desire and aversion, the hapless ego gets torn asunder and comes to suffer the agonising pain of lynching tensions within. Naturally, its mind-and-intellect become fully preoccupied with its pursuits of the things of its desire, and with its efforts at running away from the objects of its aversion. Soon the ego-centric personality becomes endlessly preoccupied, totally confused and completely exhausted. The host of thought-disturbances that are thereby created in the mental, and in the intellectual zones, breed among themselves and add day by day to the chaos within. The 'agitation' (Vikshepa) is that which veils (Avarana) the Truth from the direct cognition of the individual.
_x000D_
_x000D_
Therefore, the only way by which we can come to rediscover our equipoise and tranquillity as the Eternal Self, is to arrest, control and win over the agitations of the mind. All spiritual practices in all religions of the world are techniques --- either emotional, or intellectual or physical --- that aim at bringing about at least one solitary moment of perfect mental poise. Such a moment of poise is the moment of perfect mental illumination, the auspicious hour of Self-re-discovery and fulfilment of the reunion.
_x000D_
_x000D_
But unfortunately, adds the Lord in a divinely pathetic note, "ALL BEINGS FALLS INTO THIS DELUSION AT THEIR VERY BIRTH.
" This is not a pessimistic submission as to the sorrowful destiny of a man, to escape from which he is incapacitated from birth. Unlike the Christ-religion, our Krishna-religion does not conceive a man as "a child of sin.
" The Master-optimist, the Teacher of Hope, the Joyous Dancer of the Jamuna banks, is expressing here only a philosophical truth, that the very birth of an individual into a given embodiment, with its available environment, is the tragedy that he himself had planned out elaborately for the fulfilment of his own deep cravings and secret desires.
_x000D_
_x000D_
To get out of these delusions and gain the right knowledge constitutes the Sacred Goal of Life, and the Geeta is the Song of the Self that enchants the erring souls away from their confusions to the inviting fields of the joyous Perfection.
TO SHOW THEN WHAT THE QUALIFICATION OF THOSE WHO SEEK THE TRUTH ARE, THE FOLLOWING IS GIVEN:</v>
      </c>
      <c r="E308" t="s">
        <v>7810</v>
      </c>
    </row>
    <row r="309" spans="1:5" ht="21" customHeight="1" x14ac:dyDescent="0.2">
      <c r="A309" s="4">
        <v>308</v>
      </c>
      <c r="B309" s="3" t="s">
        <v>6711</v>
      </c>
      <c r="C309" s="4">
        <f t="shared" si="8"/>
        <v>1</v>
      </c>
      <c r="D309" t="str">
        <f t="shared" si="9"/>
        <v>"MEN OF VIRTUOUS DEEDS," as a result of their actions, "COME TO CLEANSE THEIR SINFUL NATURE" --- is a declaration that needs to be correctly understood. Sin is not the nature of man; according to Vedanta, it is only the tarnish that has come to dim the brilliance of the Self, due to an error of judgement in the individual. The craving of the mind-and-intellect, to live in subservience to the calls and appetites of the grosser outer world, is the root-cause for the negative values entertained by us, which ultimately result in 'sins.
' He is called a sinful-person in whom his body makes the heaviest calls on his time and attention. In such a person, the body becomes the dominant partner, and it 'enslaves' the self. An extrovert life --- a life spent in pursuing the satisfaction of his sensuous desires, to comfort and console every one of his paltry emotions --- is the way of the sinful.
_x000D_
_x000D_
Such a passionate animal-life leaves gross impressions upon the mind and intellect. Impressions (vasanas) decide the future flow of thoughts. As the thoughts, so the actions, and the action deepen the vasanas.
_x000D_
_x000D_
To break this 'vasana-thought-action' chain which is now digging the grave of the individual's peace and tranquillity, it is advised that he start a new life of meritorious actions. Merit (punya) is a contrast to sin (papa) and therefore, it is constituted of actions, feelings and thoughts, dedicated to the godly and the divine. All introvert actions undertaken in the cognition of "THE SELF I AM," would create in their wake new impressions. In the long run, the patterns of sin that existed in the bosom are wiped out and new divine designs are created therein.
_x000D_
_x000D_
Such a prepared mind-intellect, from which almost all its negativities have been rubbed off is "FREE FROM THE DELUSION OF THE PAIRS-OF-OPPOSITES.
" It then becomes an instrument that can, with a single-pointed steadfastness and firm resolve, meditate upon the Self.
WHAT WOULD BE THE MOTIVE IN THE HEART OF THOSE WHO ARE THUS MEDITATING UPON THE SELF AFTER THEIR MINDS HAVE BEEN READJUSTED BY LIVING THE LIFE-DIVINE? LISTEN:</v>
      </c>
      <c r="E309" t="s">
        <v>7811</v>
      </c>
    </row>
    <row r="310" spans="1:5" ht="21" customHeight="1" x14ac:dyDescent="0.2">
      <c r="A310" s="4">
        <v>309</v>
      </c>
      <c r="B310" s="3" t="s">
        <v>6713</v>
      </c>
      <c r="C310" s="4">
        <f t="shared" si="8"/>
        <v>1</v>
      </c>
      <c r="D310" t="str">
        <f t="shared" si="9"/>
        <v>Those who thus strive diligently to cleanse their hearts of their wrong tendencies and bring their minds so purified for higher contemplation upon the Self, do so in order to gain "FREEDOM FROM OLD AGE AND DEATH.
" But the modern world is also striving to discover methods of arresting death and avoiding old age. However, this physical continuity of existence in the world is not the goal that has been hinted at here in the Science of spiritual evolution.
Birth, growth, disease, decay and death are the natural modifications that come to every man, or being, living in a given manifestation to the ripe old age of its full existence. Such modifications as experiences of change are the agonising sources of all pains in life. But for this change, a complete and unbroken happiness could be our lot. The attempt of a spiritual seeker, in his meditation upon the Self, is to get over all his identifications with the realm of change, and the entire province of change is indicated by these two familiar terms "OLD AGE AND DEATH.
"Such a true meditator, meditating upon the Self, comes to realise his identity with the Conscious Principle in him, the Self. The Self in the individual (Atman) is the Eternal Truth, which is the Substratum for the whole universe (Brahman). To realise the Self is to become Brahman, since the Self in the individual is the One Self everywhere. This non-duality of the Truth is implied here in this stanza when it declares that "THOSE WHO MEDITATE UPON ME, THE SELF, COME TO 'KNOW BRAHMAN.
"_x000D_
_x000D_
That the man of realisation is not therefore an impotent fool in worldly transactions, has been clearly brought out here, when Krishna says that the Perfected One not only realises the All-pervading Self, but at once comprehends "THE WORKING OF THE PSYCHOLOGICAL FORCES (ADHYATMA) IN HIM AND BECOMES PROFICIENT IN ALL ACTIVITIES (KARMA).
" It is very well realised by all men of experience, that he alone can serve the world who has a full and complete knowledge of the psychology of the world, and also has a perfect control over his own mind. A man of harmonious perfection is the fittest instrument to sing the Song of Truth, and such an individual must be the best integrated personality, smart and efficient in all activities.
CONTINUING THE SAME IDEA AND EXPRESSING HOW A MAN OF WISDOM IS A MAN OF ALL KNOWLEDGE AND ALL EFFICIENCY, KRISHNA DECLARES:</v>
      </c>
      <c r="E310" t="s">
        <v>7812</v>
      </c>
    </row>
    <row r="311" spans="1:5" ht="21" customHeight="1" x14ac:dyDescent="0.2">
      <c r="A311" s="4">
        <v>310</v>
      </c>
      <c r="B311" s="3" t="s">
        <v>7575</v>
      </c>
      <c r="C311" s="4" t="str">
        <f t="shared" si="8"/>
        <v/>
      </c>
      <c r="D311" t="str">
        <f t="shared" si="9"/>
        <v xml:space="preserve">_x000D_
Not only that the man of realisation understands all the vagaries of the mind and the nature of all activities, but he also gains a perfect knowledge of the world-of-objects (Adhibhuta), the secrets behind the workings of the sense-organs, mind, and intellect (Adhidaiva), and the conditions under which all perceptions --- physical, mental and intellectual (Adhiyajna) can best take place. The common idea that a man-of-God is an impractical man, inefficient to live a successful life in the world, may be true as far as a dedicated devotee of a particular god-form, or a prophet, is concerned. The Upasaka is one who is so fully engrossed with his emotions and thoughts, dedicated to the Lord of his heart, that he has neither the interest nor the capacity to know the ways of the world. But the man-of-Perfection, as conceived by the Science of Vedanta, is not only a man of experience in the realm of Spirit, but he is also, at all times, on all occasions, under all situations, a master of himself, and a dynamic force to be reckoned with.
_x000D_
He essentially becomes the leader of the world, as he is a master of his own mind, as well as the minds of the entire living kingdom. To him, thereafter, everything becomes clear, and such a Man-of-Perfection lives in the world as God in his Knowledge of the worlds, both within and without.
_x000D_
In short, the chapter closes with a total assertion that "HE WHO KNOWS ME KNOWS EVERYTHING"; he is the man who will guide the destinies of the world, not only in his own times, but in the days to come, as Lord Krishna Himself did.
_x000D_
These two closing stanzas of this chapter do not of themselves explain all the terms used in them. They represent a summary of the following chapter. In a Shastra this is one of the traditional methods in the art of connecting two consecutive chapters together. In the form of mantras, these two stanzas indicate the contents and the theme of the following chapter.
_x000D_
_x000D_
</v>
      </c>
      <c r="E311" t="s">
        <v>8215</v>
      </c>
    </row>
    <row r="312" spans="1:5" ht="21" customHeight="1" x14ac:dyDescent="0.2">
      <c r="A312" s="4">
        <v>311</v>
      </c>
      <c r="C312" s="4">
        <f t="shared" si="8"/>
        <v>1</v>
      </c>
      <c r="D312" t="str">
        <f t="shared" si="9"/>
        <v/>
      </c>
      <c r="E312" t="s">
        <v>8132</v>
      </c>
    </row>
    <row r="313" spans="1:5" ht="21" customHeight="1" x14ac:dyDescent="0.2">
      <c r="A313" s="4">
        <v>312</v>
      </c>
      <c r="B313" s="3" t="s">
        <v>6749</v>
      </c>
      <c r="C313" s="4">
        <f t="shared" si="8"/>
        <v>1</v>
      </c>
      <c r="D313" t="str">
        <f t="shared" si="9"/>
        <v>The new technical terms, used all of a sudden in the last two stanzas of the previous chapter (the Essential Being, the Essential Deity, the Essential Sacrifice etc.
), which are to be known so that such Men-of-Wisdom "CONTINUE TO KNOW ME EVEN AT THE TIME OF DEATH STEADFAST IN MIND" (VII-30) confuse Arjuna.
_x000D_
_x000D_
The chapter opens with the seeker questioning his teacher with a view to get an exact definition for each new term used in His learned discourse. Not only does Arjuna ask for an explanation of the terms used, but he is also anxious to know how exactly one can realise the Self at the time of death, when one gains perfect self-control as a result of one's constant spiritual practices in life.
THE LORD EXPLAINS EACH TERM EXHAUSTIVELY IN THE FOLLOWING STANZAS:</v>
      </c>
      <c r="E313" t="s">
        <v>7813</v>
      </c>
    </row>
    <row r="314" spans="1:5" ht="21" customHeight="1" x14ac:dyDescent="0.2">
      <c r="A314" s="4">
        <v>313</v>
      </c>
      <c r="C314" s="4">
        <f t="shared" si="8"/>
        <v>1</v>
      </c>
      <c r="D314" t="str">
        <f t="shared" si="9"/>
        <v/>
      </c>
      <c r="E314" t="s">
        <v>8132</v>
      </c>
    </row>
    <row r="315" spans="1:5" ht="21" customHeight="1" x14ac:dyDescent="0.2">
      <c r="A315" s="4">
        <v>314</v>
      </c>
      <c r="B315" s="3" t="s">
        <v>6770</v>
      </c>
      <c r="C315" s="4">
        <f t="shared" si="8"/>
        <v>1</v>
      </c>
      <c r="D315" t="str">
        <f t="shared" si="9"/>
        <v>IMPERISHABLE IS THE SUPREME BRAHMAN --- The term Brahman indicates the one changeless and imperishable subjective Essence behind the phenomenal world. It becomes the Self, the Conscious Principle which illumines the body, mind and intellect, during all their pilgrimages from birth to death through the infinite varieties of their vicissitudes.
ITS PRESENCE IN EACH INDIVIDUAL BODY IS CALLED ADHYATMA --- Though the Self is formless and subtle, and therefore, all-pervading, Its glory and might, power and grace, are felt, experienced and lived by each physical structure; and this Self, expressing Itself through a given embodiment, as though conditioned by it, is called the Adhyatma. Shankara brings it out very clearly when he explains the term as, "THE PRINCIPLE THAT GRACES ALL BODIES AS THEIR ESSENTIAL SELF.
"_x000D_
_x000D_
Work is not only the turn-over; the turn-over can be ordered and brought about by sheer labour. The term 'work' connotes something deeper, subtler, diviner. The creative urge that is behind every active intellect, which ultimately fulfils itself in the creation of things and beings, that subtle spiritual strength is called "karma"; all else is mere sweat and toil, dust and blood, heaving and sobbing, smiling and singing, hoarding and wasting.
_x000D_
_x000D_
THE ADHIBHUTA IS THE PERISHABLE EXISTENCE --- As a contrast to the Imperishable (Akshara) is the 'perishable-equipment' (Kshara), the world of prakriti, through which the potential dynamism, vigour and glory of the Infinite Self express themselves. Between the Kshara and Akshara, there is as much difference as between a steam-engine and the steam, a running car and the horse-power in the petrol, a singing radio and the electric current that makes it possible for the radio to sing. In short, by the term 'perishable' (kshara) the whole world of phenomena of the Universe is indicated. Subjectively, the equipments of cognition, feeling, and perception constitute, in the main, the destructible or the perishable factors in us.
_x000D_
_x000D_
ADHIDAIVA IS THE INDWELLER --- The term Indweller (Adhidaiva) is used to indicate the "special faculty" that presides over each apparatus of knowledge and activity in the living creatures (the Purushah). The presiding deities of the sense-organs, of the mind, and of the intellect, are called the Devatas, which are nothing other than the faculty of vision in the eyes, the faculty of audition in the ears, the power of smelling in the nose, and so on.
_x000D_
_x000D_
Adhiyajna, HERE IN THIS BODY, I ALONE AM --- We have already seen that the Yajna here means the "act of perception, feeling, or thought.
" As in the Yajna, here also oblations --- the sense-objects --- are poured into the Yajna-altar --- the sense-organs --- when the Devata --- the particular faculty in it --- gets propitiated and invoked, and as a blessing from it we gain the "fruit" thereof, viz.
, the knowledge of the perception. In this Adhiyajna, in the subjective Yajna-act of perception, it is quite evident that the One Vital Factor that dominates the entire activity is the Self, the Principle of Life.
_x000D_
_x000D_
By giving these definitions, the Lord is on the whole suggesting with a subtle under-current of the implications, that the Eternal Self alone is the Real, and that all else are delusory super-impositions upon it. Therefore, to know the Self is to know everything and having known the Eternal as one's own Real Nature, one is free to act or not to act, and to play or not to play, in any of the fields of the not-Self.
An individual who lives in the Awareness of this Knowledge, ever-conscious of the play of the Self at all levels of his personality --- physical, mental and intellectual --- such an individual, naturally, comes to experience himself as a Divine Witness, observing the very process of death that clips off layer by layer his self-chosen connections withthe not-Self!WHAT HAPPENS TO ONE WHO LEAVES THE BODY IN THE AWARENESS OF THE SELF? LISTEN:</v>
      </c>
      <c r="E315" t="s">
        <v>7814</v>
      </c>
    </row>
    <row r="316" spans="1:5" ht="21" customHeight="1" x14ac:dyDescent="0.2">
      <c r="A316" s="4">
        <v>315</v>
      </c>
      <c r="B316" s="3" t="s">
        <v>6772</v>
      </c>
      <c r="C316" s="4">
        <f t="shared" si="8"/>
        <v>1</v>
      </c>
      <c r="D316" t="str">
        <f t="shared" si="9"/>
        <v>Vyasa is never tired of emphasizing the cardinal philosophical idea in Vedanta that an individualised ego continues identifying with a given physical body only so long as it needs that particular instrument for eking out its desired quota of experiences. Once it is over, it 'kicks the bucket,' as it were, and walks off --- forgetting all its duties, its relationships and its vanities in that particular existence. At this moment of divorce from a given body it is logical to believe that its thoughts would be about the most predominant desire or aspiration in it --- either gathered in its past embodiments, or acquired in its present life. The techniques of meditation and devotion constitute the art of tutoring the mind to keep in it an unflickering flame of aspiration, so carefully trimmed and fed that such a seeker, "AT THE TIME OF DEATH, MEDITATING ON ME ALONE, GOES FORTH LEAVING THE BODY.
"This last powerful willing, determined by the last thought, decides its destinies in the future. An ego that lived all its life, in its ego-centric vanities, identifying Itself with merely the flesh and ever catering to its appetities, will be hoarding such sensuous vasanas that it must necessarily take a form, lower in the evolutionary scale, in order that_x000D_
_x000D_
its acquired animal instincts may thereby be fulfilled to the maximum.
_x000D_
_x000D_
On the other hand, when an individual, in his discrimination, comes to recognise the futility of a lascivious life, and, therefore, aspires to release himself from the thraldom of the flesh, he surely moves higher up on the ladder of evolution when he retires from his present embodiment. Faithfully following this theory which is at once logical and reasonable, the Science of Life, as enunciated in Vedanta, declares that the last thoughts of a dying man order his future embodiments and their environments.
_x000D_
_x000D_
Therefore, Krishna insists here that one who leaves the physical structure with his mind completely turned towards the Self will, naturally, reach the Eternal and the Immortal, "THE SUPREME ABODE, reaching which there is no return" (VIII-21).
BUT THEN, ARE THERE NO ARGUMENTS THAT CAN CONCLUSIVELY PROVE THE STATEMENT? LISTEN:</v>
      </c>
      <c r="E316" t="s">
        <v>7815</v>
      </c>
    </row>
    <row r="317" spans="1:5" ht="21" customHeight="1" x14ac:dyDescent="0.2">
      <c r="A317" s="4">
        <v>316</v>
      </c>
      <c r="B317" s="3" t="s">
        <v>6774</v>
      </c>
      <c r="C317" s="4" t="str">
        <f t="shared" si="8"/>
        <v/>
      </c>
      <c r="D317" t="str">
        <f t="shared" si="9"/>
        <v>Declaring this well-thought-out conclusion of the Rishis, the Self-dedicated thinkers of India, the Lord says "WHATEVER OBJECT ONE REMEMBERS WHILE LEAVING THE BODY, THAT ALONE IS REACHED BY HIM" --- be it a dog or a god.
_x000D_
_x000D_
"As you think so you become" is a theory which is obvious to every intelligent man even without an explanation from any philosopher. Thoughts guide all actions, and at any given moment the run of thoughts in an individual is governed and ordered by the channel of thinking, which he himself has ploughed in his bosom with his conscious and wilful thoughts and actions in the past. Naturally, therefore, a mental equipment that has been struggling during its existence in an embodiment to detach from all its identifications with that embodiment, and to fix itself in the contemplation of the Real and the Eternal, would be creating new channels of divine aspirations (Adhyatma Samskaras). The time of death, when the occupant of the body has packed up to quit, is not the moment to decide or to plan the travel. At such a moment, instinctively, its thoughts would run through its habitual channels, and the flight of thoughts at that moment would determine the direction of the ego's pilgrimage.
THEREFORE:</v>
      </c>
      <c r="E317" t="s">
        <v>8216</v>
      </c>
    </row>
    <row r="318" spans="1:5" ht="21" customHeight="1" x14ac:dyDescent="0.2">
      <c r="A318" s="4">
        <v>317</v>
      </c>
      <c r="B318" s="3" t="s">
        <v>6776</v>
      </c>
      <c r="C318" s="4" t="str">
        <f t="shared" si="8"/>
        <v/>
      </c>
      <c r="D318" t="str">
        <f t="shared" si="9"/>
        <v>No religion can continuously serve the society unless it gives its faithful followers specific instructions and guidance on how best to live their day-to-day life. Here is an instruction which is at once applicable in the secular fields of living and in the divine realms of life. Here is a simple instruction by which not only the STANDARD OF LIVING could be raised but also the STANDARD OF LIFE could be divinised.
_x000D_
_x000D_
There are many who suspect that this method of splitting the mind between religion and life is detrimental to true success in either of them. This, in fact, is a thoughtless argument. Hardly ever is man's mind totally invested where his hands function. Ordinarily, a major portion of the mind, all the time, wanders into the jungles of dreadful fears, or into the caves of jealousies or into the deserts of imaginary possibilities of failures. Instead of thus wasting the total mental energy and dynamism, Krishna advises us that a truly successful man, striving to achieve the highest, both in the outer world of plurality, and in the realms within, should rest his mind at the gracious and peaceful feet of Truth. He can then pour out the entire wealth of his capacities into the work in his hand, and thereby assure for himself the highest laurels both here and in the hereafter.
_x000D_
_x000D_
In Hinduism, religion is not divorced from life. If they are separated, both of them will die away. They are as intimately connected as the head and the trunk; separated from the other neither can live. Even while living through the turmoils of existence, a true seeker must learn to keep his mind continuously upon the awareness of his Real Nature and the Substratum of the world in one vast embrace of blissful homogeneity. This is not difficult, nor is it impracticable.
_x000D_
_x000D_
An actor, playing the part of a king in a drama, can never completely forget that he has a wife and a child in his own house on the outskirts of the city. If he forgets his personal identity and acts as the king even outside the stage, he will immediately be segregated, and moved to a lunatic asylum for the safety of the society! He is efficient as the actor because he constantly remembers his own real identity. Similarly, even with continuous cognition of our Divine Nature, we can act in the world without any hindrance, and thereby add a glow to our achievements, and soften the reactions of any disappointments that we might meet with in life's pilgrimage.
_x000D_
_x000D_
A truly educated man never forgets his education; it becomes part and parcel of his very nature and in every thought, word and action of his, he brings out the fragrance of his education. So, too, the man of constant Awareness will act in the world as a mastermind --- all his actions soaked in selflessness, all his thoughts flavoured with love, and all his feelings matured in kindness. This is the secret with which the Vedic civilisation enchanted the world of its time and compelled the adoration of all later generations.
_x000D_
_x000D_
Krishna is here quite clear when He says that, in the case of an individual who lives a life of battle to win righteous profits, and constantly remembers the Lord while doing so, his "MIND AND INTELLECT GET ABSORBED IN ME.
" Following the above (VIII-5, 6) theory of "as you think so you become," "YOU SHALL COME TO ME," when once the mental equipment gets absorbed in the Self, through the process of constant contemplation on the Self with single-pointed devotion.
FURTHER:</v>
      </c>
      <c r="E318" t="s">
        <v>8217</v>
      </c>
    </row>
    <row r="319" spans="1:5" ht="21" customHeight="1" x14ac:dyDescent="0.2">
      <c r="A319" s="4">
        <v>318</v>
      </c>
      <c r="B319" s="3" t="s">
        <v>6778</v>
      </c>
      <c r="C319" s="4">
        <f t="shared" si="8"/>
        <v>1</v>
      </c>
      <c r="D319" t="str">
        <f t="shared" si="9"/>
        <v>The term 'death'mentioned here does not mean only the irrevocable physical death, but also the "death of the ego," which is to be brought about through the steady practice of meditation. This stanza is added to the discourse to show that after the sublimation of the limited ego, one can live in full Godly Awareness as a liberated God-man, even here, while living this very life!_x000D_
_x000D_
One who is practising the above method of living in the world, "AS A SOJOURNER THEREIN, AND NOT AS A NATIVE OF IT," and who is training the mind constantly to rest upon the contemplation of the Self, becomes single-pointed in his concentration. This, in fact, is a revolutionary interpretation of the techniques of prayer and concentration (Upasana) as explained in the Vedas and also the methods of devotion and surrender championed in the Puranas, while what is advised in the preceding stanza is religion lived in the market-place, the everyday-Samnyasa for the man of action, in the very fields of his own activities.
_x000D_
_x000D_
By this practice the devotee develops single-pointedness of the mind which helps to integrate his intellect. With such well-tuned up and nobly adjusted instruments of perception and comprehension, and intuitive realisation of the Divine, the Self becomes an easy experience: "DWELLING ON THE SUPREME, RESPLENDENT PURUSHA, O SON OF PRITHA, ONE GOES TO HIM.
" With integrated mind, whatever the individual meditates upon intensively, he must come to gain it soon enough. Thus, the stanza indicates an ampler significance than what has been so far declared. This realisation of the Self, and thereby gaining one's identity with It, can actually take place in this very same life, if, with prepared mind and intellect one can, with steadfastness, meditate upon Me, "THE SUPREME RESPLENDENT PURUSHA.
_x000D_
_x000D_
The term that has been used to indicate the one who meditates upon the Self (Anuchintayan) is very significant. Thoughts of the same species, made to run towards one fixed ideal or goal, in an unbroken flow, are called "meditations.
" The prefix 'Anu' in 'Anuchintayan' provides this significant meaning of the "continuity" of the flow-of-thought, in one determined channel of contemplation.
WHAT ARE THE SPECIFIC QUALITIES OF THIS GREAT PURUSHA UPON WHOM WE ARE CONSTANTLY TO MEDITATE?</v>
      </c>
      <c r="E319" t="s">
        <v>7816</v>
      </c>
    </row>
    <row r="320" spans="1:5" ht="21" customHeight="1" x14ac:dyDescent="0.2">
      <c r="A320" s="4">
        <v>319</v>
      </c>
      <c r="B320" s="3" t="s">
        <v>6780</v>
      </c>
      <c r="C320" s="4" t="str">
        <f t="shared" si="8"/>
        <v/>
      </c>
      <c r="D320" t="str">
        <f t="shared" si="9"/>
        <v>By holding the mind constantly in the contemplation of the Self, the devotee was promised that he could develop in himself such a powerful and divine trait that at the time of his departure he can easily come to entertain the thoughts of the Divine. By a very subtle implication, it was also suggested in two previous stanzas (VIII-5, 6), that even while continuing to live in the present embodiment, the seeker can reach a point where the ego-centric life is ended. Such a total annihilation of ignorance-created misconceptions, and the consequent vanities, can be successfully accomplished by the seekers only when their minds get totally withdrawn from their attachments to the false matter-envelopments through the process of continued contemplation upon the Self.
In the preceding stanza, it was also vaguely hinted that the contemplation of the Self must be as "THE SUPREME RESPLENDENT PURUSHA.
" If I am advised by somebody to meditate upon or think out the possibilities of OXYGENELITEEN' it will be impossible for me, however wise a man I might be, unless I know what that is. Merelyupon a name, no consistent contemplation is possible. "OXYGENELITEEN" is merely a word constituted of letters --- it means nothing; it is only a sound represented by a few letters of the alphabet. Similarly, to be advised by a Shastra, to meditate upon the SUPREME RESPLENDENT SELF, could only be as futile as to be asked to think over the possibilities of "OXYGENELITEEN.
"In a practical text-book of instruction as to how Vedanta can be lived, Krishna has to provide Arjuna with sufficient material indicating the line of contemplation to be undertaken by the meditator. The two stanzas now under review, give_x000D_
_x000D_
an exhaustive design for the students to make themselves successfully and profitably disciplined.
_x000D_
_x000D_
These qualifying terms are as many different indications of the Truth (though none defines It), which is the thrilling core that gives a similitude of life and reality to inert, unreal matter. No single term here, therefore, is to be understood as complete in itself. Geometrically, a point can be defined and indicated only with reference to two different sets of data. So too, here the inexpressible Reality has been almost accurately explained with these different qualifying terms.
_x000D_
_x000D_
Contemplation upon the Reality, through an attempt at exhaustively comprehending all the secret suggestions in the above stanza, is to prepare a mental condition in which, if a mind lives well-integrated and turned inward, it can come to pause in an atmosphere of Infinite Experience.
_x000D_
_x000D_
The Conscious Principle, serving as the Soul in an embodiment, is that which illumines all the thought waves that rise in that particular mind, functioning in that given embodiment. The Infinite Self being One everywhere, it is the same Principle that illumines all the different embodiments, all the thought-experiences, at all times. Just as the Sun is said to be "SEEING EVERYTHING," because it illuminates all the objects on the globe, so too, is the Divine Principle of Awareness --- the factor without which no knowledge is ever possible. Thus, the Self is considered, in terms of the world of conditioned-knowledge which we experience today, as the Supreme Knower who knows everything, Omniscient (Kavih), and without whom no knowledge is ever possible.
_x000D_
_x000D_
ANCIENT (Puranah) --- The Self is considered as the most Ancient because the Eternal Truth is that which was before all creation, which remains the same all through the ages of existence, and which shall ever remain the same even after the projections of plurality have ended. To indicate that the One Self ever remains the same everywhere, providing a substratum even for the concept of time, It is indicated here as the Ancient.
_x000D_
_x000D_
THE OVER-RULER (Anushasitah) --- It is not in any way indicated here that the Self is a Sultan, tyrannically ruling over the world. Here the term 'Over-ruler' is only to indicate that if the Principle of Awareness were not presiding over the multiple faculties of perception, feeling, and comprehension in us, our physical, mental and intellectual experiences could not have been harmonised into the meaningful existence of our life-time.
The Overlordship, mentioned here, only indicates that the Knowing Principle of Consciousness is the very essence but for which life --- defined as a continuous series of experiences --- in any form is never possible. Without mud the mud-pots cannot exist; in all pots the mud is the OVER-RULER. Just as gold in all gold ornaments, the ocean in all waves, sweetness in all candy, so too is the Self in the Universe of names and forms. It is in this sense that the term 'Overruler' is to be understood. To conceive of God as a mighty policeman standing with two keys, one made of gold to open the gates of heaven, and the other of iron to open the doors of hell, is a barbarous concept of Godhood that has nothing sacred in it to attract the intellectually awakened generations!MINUTER THAN AN ATOM (Anoraniyan) --- The simplest and the smallest physically divisible particle of any element which still maintains the specific properties of that element is called its atom. Thus, it is indicated here that the Self is the subtlest of the subtle. The subtler a thing, the greater is its pervasiveness. Water is considered subtler than a block of ice, and the steam ensuing when water is boiled is considered subtler than the water itself. In all these stages, pervasiveness is the measuring rod of their comparative subtleties. In the Upanishadic lore, it is usual to consider the Self as "the Subtlest of the Subtle" which only indicates that "It pervades all, and nothing pervades It.
"_x000D_
_x000D_
THE NOURISHER OF ALL (Sarvasya Dhatarah) --- The nourisher here means the support that sustains everything. In a cinema theatre, the changeless white-screen can be considered as the nourisher of the entertainment, inasmuch as, without it the ever-changing flow of pictures could not have given us the impression of a continuous story. However glorious might be the message that a master-painter has brought out with his brush, it is the consistent strength of the canvas behind, that nourishes and sustains the integrity and beauty of the picture. Similarly, if the One Consciousness were not constantly illumining the ever-changing flux of things and happenings around and within us from birth to death, through all conditions and states of our existence, the homogeneous oneness of life would never have been ours to react to and feel fulfilled with.
_x000D_
_x000D_
OF FORM INCONCEIVABLE (Achintya-roopah) --- If there be a factor that is Omniscient, Ancient, Over-ruler, Subtlest of the subtle, and Nourisher of all, and if we are advised to meditate upon It, then it is possible that we immediately get a false notion that the Self can be thought of and comprehended, as any other finite object or idea, by our limited faculties of the head or the heart. To remove this wrong idea and to emphasize that the Infinite cannot be comprehended by the finite instruments of perception, feeling and understanding --- but can only be apprehended when these equipments are transcended --- the Lord is particularly anxious to tell His students that the Self is of "THE FORM INCONCEIVABLE.
" Though it is thus, in fact, inconceivable, yet, on transcending the equipment of experiences, the individual, in a process of Divine Awakening, can subjectively apprehend It to be his own Essential Nature.
LUMINOUS LIKE THE SUN (Aditya-varnah) --- If the implication of the above term (Achintya-roopah) be true, no intelligent seeker can arrest his temptation to doubt as to how the Self can ever be realised. As seekers, we live and strive within the limitations of our own mind and intellect. Every moment of our existence, we gather a harvest of experiences only through the use of the different equipments given to us. Living as we are, rooted in our false identifications with these equipments in the early days of our spiritual efforts, the seeker in us should necessarily despair at the impossible conception and the mad mission of "knowing the UN-KNOWABLE" --- conceiving the IN-CONCEIVABLE --- understanding the UN-UNDERSTANDABLE --- or experiencing the IN EXPERIENCABLE!!!_x000D_
_x000D_
The Self is defined as the UN-UNDERSTANDABLE, or the IN-CONCEIVABLE, or IN-EXPERIENCABLE, etc.
, only to indicate that the instruments of cognition, experience and apprehension are not available for functioning in the Self. The dream-gun, with which the dreamer had shot the enemies of his dream-world, cannot be any longer handled by him, when once he has awakened. Even the bloody hands of a dreamer, after a dream-murder, become automatically clean, without either soap or water, the moment he wakes up! As long as man is identifying with his limiting adjuncts, he lives in the external world of his self-projected delusory multiplicity, wherein the Self is "IN-CONCEIVABLE, and IN-EXPERIENCABLE.
" But the moment these adjuncts are transcended through a process of steadfast contemplation on the Self, he gets awakened to his own nature of Pure Being.
Once having understood this much of the fundamental concepts of Vedanta, it becomes easy to appreciate the matchless beauty of the example of the Sun. In order to see the Sun, no other light is necessary, as the Sun is the "SOURCE" of all light, the one illuminator that illuminates everything else. Just as, in the physical world, the Sun, in its self-effulgence, is self-evident, so too, in the spiritual realm, to know the Knowledge Absolute, no other knowing-principle is needed. The dreamer can never KNOW the waker, for, while knowing the waking-state the dreamer himself ends to BECOME the waker; to awaken oneself from the dream is to know the waker; to KNOW the waker is to BECOME the waker. So too, on ending the ego-centric existence, in the flash of the spiritual awakening, the misguided, panting ego ends itself in the re-discovery that it has been nothing but the Self, at all times. This vast suggestion is cramped into a mystic word-picture: "LUMINOUS LIKE THE SUN.
"_x000D_
_x000D_
BEYOND ALL DARKNESS (Tamasah-Parastat) --- The limited and the finite example of the Sun calls into the heart of a student some dangerous misgivings. The Sun in the heavens is, no doubt, resplendent, but only during the day; and even during the day-time there are various degrees of intensity of the sunlight experienced by the living kingdom. If the Self is "LUMINOUS LIKE THE SUN," then the industrious student may gather that the Self also varies in Its intensity, and that there are periods of time when It is not at all available! To remove these two fallacious ideas --- that the Self is variable in nature and sometimes totally absent, this qualifying term is used here. The very limitation of the Sun, meaning the darkness of the night, is negated when Krishna says that the Self is "BEYOND THE DARKNESS" of ignorance, or Maya.
He who meditates upon the Self thus, as Omniscient, Ancient, Overruler, Subtlest of the subtle, Nourisher of all, of Inconceivable Form, Self-illuminating as the Sun, and Beyond all traces of ignorance, is the one who "goes to Him.
"</v>
      </c>
      <c r="E320" t="s">
        <v>8218</v>
      </c>
    </row>
    <row r="321" spans="1:5" ht="21" customHeight="1" x14ac:dyDescent="0.2">
      <c r="A321" s="4">
        <v>320</v>
      </c>
      <c r="B321" s="3" t="s">
        <v>6731</v>
      </c>
      <c r="C321" s="4">
        <f t="shared" si="8"/>
        <v>1</v>
      </c>
      <c r="D321" t="str">
        <f t="shared" si="9"/>
        <v>Following the word-meaning only, this stanza has been indeed, very often, sadly mis-understood and badly interpreted.
_x000D_
_x000D_
This section in the Geeta is describing single-pointed meditation upon the Highest. Therefore the expression AT THE TIME OF DEATH is to be understood as "AT THE MOMENT OF THE DEATH OF THE EGO.
" When all identifications with the body-mind-intellect are consciously withdrawn through the process of meditation, at the HALT-MOMENT of perfect inner silence and tranquillity, "WITH THE MIND UNMOVING," the meditator can follow the instructions contained in this stanza.
The term "Bhakti" is not to be understood in its cheap connotation, which it has come to gather in its direct translation as 'devotion.
' Self-less love, seeking a fulfilment in itself, when directed towards the divine with firm faith and an all-out belief, is called Bhakti. Love itself means identifying with the object of love in such a way that the joys and sorrows of the beloved become equally poignant joys and sorrows of the lover. In short, the lovers become one with their beloveds, both in their physical and emotional lives. Therefore, Shankara describes Bhakti as "the identification of the ego with its Real Nature.
"_x000D_
_x000D_
In the context of the stanza here, the important suggestion given to the meditator is that his meditation should be accompanied by a readiness to identify himself intensely with the Principle of Awareness, which has been exhaustively indicated in the previous stanza. He must come to live the Self, within himself, at that still moment of Inward Silence, which rings the death-knell of the deluded-ego.
_x000D_
_x000D_
BY THE POWER OF YOGA (Yoga-balena) --- Here we are not talking of some secret and mysterious strength --- the Serpent Power --- which is the highly guarded secret of a rare few, which should not be spilt to everyone even among those who profess to be the devotees of the Lord. The strength acquired by a meditator, when he meditates upon the Supreme regularly for a long period of time, is the strength --- the "POWER OF YOGA" --- that is indicated here. This is nothing other than the inward strength, the inward fire, that grows when the mind is withdrawn from its endless agitations and the intellect is peacefully rested in its contemplations upon the infinite qualities of the Absolute.
_x000D_
_x000D_
The meditator, in a relatively short time, discovers in himself a wealth of mental equipoise and an indescribable efficiency, ready to bring his entire mental equipment into the contemplation of the Self in him. When an individual is thus engaged in meditation, all his pranas are concentrated at the point of his meditation --- maybe "between the eye-brows," as it represents the frontal-brain, the seat of steady thought.
_x000D_
_x000D_
Prana is the term used in the Science of Vedanta to indicate "all the different expressions of life's vitality, through the various instruments and organs of the body.
" Life expressing itself as the various functions in a living physical body is called the Prana, which, according to its varied manifestations is classified under five main headings as: Prana: the faculty of sense perception; Apana: the excretory system; Vyana: the digestive system; Samana: the circulatory system; and Udana: the capacity in us to see beyond our present world of knowledge into the field of some greater concept and live it. All these different activities are channels of dissipation through which the vital attention in us is getting exhausted. When an individual gets lost in the Silence within at the moment of his merger with the Self, all these faculties are temporarily arrested. For a seeker walking the Path of Meditation no other violent physical practices at all are needed.
Such an individual --- in whom, during the deepest moments of concentration, the mind becomes perfectly silent and tranquil; in whom, through the strength of his steadfast meditation, all manifestations of life's presence through his physical body become controlled and arrested and when he, in his enthusiasm, totally identifies with the point of his contemplation, the Self --- "HE GOES TO THAT SUPREME RESPLENDENT SELF (PURUSHA).
"AS AN INTRODUCTION TO THE MEDITATION UPON OM, THE FOLLOWING IS GIVEN:</v>
      </c>
      <c r="E321" t="s">
        <v>7817</v>
      </c>
    </row>
    <row r="322" spans="1:5" ht="21" customHeight="1" x14ac:dyDescent="0.2">
      <c r="A322" s="4">
        <v>321</v>
      </c>
      <c r="B322" s="3" t="s">
        <v>6733</v>
      </c>
      <c r="C322" s="4">
        <f t="shared" si="8"/>
        <v>1</v>
      </c>
      <c r="D322" t="str">
        <f t="shared" si="9"/>
        <v>This stanza, which is reminiscent of a famous Upanishadic declaration, while glorifying the goal, is promising that Krishna will, in the following verses, explain the Supreme destination of Perfection and the means of achieving it.
_x000D_
_x000D_
Worship (Upasana) of the syllable OM is frequently advised in almost all the Upanishads as a sure method of making the final adjustments in the mind-intellect-equipment of the meditator, so that complete success in meditation may be assured to him. From the Pauranic era onwards, meditation with faith and devotion, regularly, upon any of the recognised incarnations, has also been found to serve the same purpose with the same efficiency.
_x000D_
_x000D_
Here, very many necessary precautions and warnings are given to the seeker, so that his spiritual pilgrimage may be comparatively easy and pleasant. The obstacles about which meditators generally complain arise from their own lack of self-withdrawal from the finite matter-envelopments. It is necessary that, as a Science of Self Perfection, Vedanta should not only give the techniques of meditation, but also indicate for the seekers the possible pit-falls on the path and equip them, sufficiently early, with all instructions as to how they can get out, in case they fall into any of these jamming ruts. This verse indicates how one can be assured of an easy path while moving ahead on the track of meditation --- carefully avoiding all extrovert desires that cater to one's sensuous appetites, and by practising severe and consistent self-control.
_x000D_
_x000D_
In the opening of this chapter, (stanza-3) the Supreme was defined as the Imperishable. Quoting Himself, Krishna emphasises here that the very same Imperishable Truth can be realised --- they come to "enter into the Imperishable" --- when they, the men of self-control, who are unagitated by desires, withdraw successfully from the changeable and the perishable in themselves.
_x000D_
_x000D_
FREED FROM ATTACHMENT (Veeta-ragah) --- The entire Geeta is a Song of renunciation; not a dull-witted and un-creative renunciation, but a healthy detachment through right knowledge, which is the harbinger of all progress and development everywhere. The renunciation of desires is not a psychological suppression of the existing appetites, but that which takes place as a result of a natural blossoming of the intellect. The newly opened buds, after a time, renounce their soft, beautiful skirts and stand naked, expressing a renunciation of the gorgeous; but in nature, this happens only when the flowers are pollinated and the fruits are well in the making. The shedding of the petals may be a sacrifice or renunciation from the standpoint of a casual flower-gazer, but to the farmer who knows, it is a sacrifice or renunciation of the flowers in their newly gained maturity that has automatically made the beautiful petals fall off.
_x000D_
_x000D_
Similarly, in the Spiritual Science of India, no doubt, there is an emphasis on the necessity of renunciation, but it is not a sad and melancholy self-denial or self-punishment, which some other religions do preach and practise. A renunciation that has sprung up from the fertile lands of efficient discrimination is that which is insisted upon by the intellectual giants of the Upanishads. The term "ONE FREED FROM ATTACHMENT" is therefore, to be understood as one who has grown out of his passionate attachments to the finite, that constitute the insignificant parade of the world, in his more mature and steady understanding of the nature and the goal of his life.
_x000D_
_x000D_
Also, it is true that the more the number of desires entertained, the greater is the mental tossing, and the consequent agitation. The greater the disturbance in the mind, the lesser is the mental potentiality expressed. A meditator's success depends upon his mental dynamism, and the only wealth that can ease the rigours of the journey is his own mental equipoise and inward peace. Therefore, as a policy, it is advised that men of least desire have the maximum chance for the greatest success in the Path of Knowledge.
IN ORDER TO INDICATE WHAT THE EARLY STAGES OF 'UPASANA' AND THEIR RESULTS ARE, THE FOLLOWING IS ADDED:</v>
      </c>
      <c r="E322" t="s">
        <v>7818</v>
      </c>
    </row>
    <row r="323" spans="1:5" ht="21" customHeight="1" x14ac:dyDescent="0.2">
      <c r="A323" s="4">
        <v>322</v>
      </c>
      <c r="C323" s="4">
        <f t="shared" ref="C323:C386" si="10">IF(EXACT(RIGHT(B323,20),UPPER(RIGHT(B323,20))),1,"")</f>
        <v>1</v>
      </c>
      <c r="D323" t="str">
        <f t="shared" ref="D323:D386" si="11">SUBSTITUTE(SUBSTITUTE(SUBSTITUTE(B323,". ","|"),".","."&amp;CHAR(10)),"|",". ")</f>
        <v/>
      </c>
      <c r="E323" t="s">
        <v>8132</v>
      </c>
    </row>
    <row r="324" spans="1:5" ht="21" customHeight="1" x14ac:dyDescent="0.2">
      <c r="A324" s="4">
        <v>323</v>
      </c>
      <c r="B324" s="3" t="s">
        <v>6736</v>
      </c>
      <c r="C324" s="4">
        <f t="shared" si="10"/>
        <v>1</v>
      </c>
      <c r="D324" t="str">
        <f t="shared" si="11"/>
        <v>The practice of concentration can most effectively be undertaken and efficiently continued only when three necessary conditions are fulfilled by the meditator. These are narrated here in the verses in the sequence they have to be practised.
_x000D_
_x000D_
CONTROLLING ALL THE SENSES --- Each sense-organ is an aperture in the physical body. The porous skin, the ear, the nose, the eyes, and the taste-buds are the five main gates through which the external stimuli reach the mental zone to agitate it. To shut these five doors through discrimination and detachment is the first process, before the meditator can ever hope to enter the field of meditation. These are the five inlets through which not only the external world storms in and agitates the mind, but our mind also runs out to wander among its sensuous ditches. When once these tunnels-of-disturbance are blockaded, the new flow of disturbances is shut out.
CONFINING THE MIND IN THE HEART --- Even though the mind is not now directly open for any onslaught by fresh contingents of sense stimuli, it is capable of getting disturbed due to the previous impressions that it might have gathered in its past experiences in the finite world of change and pleasure. Therefore the mind, the instrument of emotion and feeling, it is advised, is to be confined in the 'heart.
'_x000D_
_x000D_
The term 'heart'in Vedanta is not the pumping-organ that maintains the circulatory system in a physical structure. In the field of literature and philosophy, heart is a conceptual centre in the mind from where all positive and noble thoughts of love and tenderness, kindness and charity, devotion and surrender, constantly spring up. When once the gross stimuli are held back from entering the mind, the seeker is advised not to choke his faculty of emotion and feeling but to DIVINISE IT. Let the mind function only in the dignity and status of the heart. It has already been discussed how positive thinking brings into the mind the least amount of disturbance. Negative thoughts are those that bring into the mind stormy conditions of agitation and restlessness.
_x000D_
_x000D_
WITHDRAWING ALL THE PRANAS, "THE VITAL MANIFESTATIONS OF LIFE THROUGH THE DIFFERENT EQUIPMENTS," INTO THE INTELLECT means the total withdrawal of the intellect from all its identifications with the lower, gained by dissociating ourselves from all our perceptions, etc. This is accomplished through a process of totally engaging the mind-intellect in the contemplation of the Self. When the meditator's mind, drawn away from the sense-disturbances, is purified in the realm of the diviner thoughts, and when such a mind is perfectly controlled and held steady by an intellect gushing out towards the contemplation of the Self, as explained earlier, (Ibid.
-9, 10) the existing mental condition is said to be "occupied in the practice of concentration" (Yoga-dharanam).
_x000D_
_x000D_
Every meditator who can make an attempt at forgetting his immediate sensual surroundings, and, surcharged with joy and contentment, can bring his mind under the total control of his discriminative intellect, can mentally chant OM with ease and enthusiasm, and observe the rising OM-waves in this otherwise silenced mind.
.
. is the student fit for the worship of OM. The following line in its amplitude of significance clearly brings out the same view-point.
HE WHO DEPARTS, LEAVING THE BODY --- While chanting and contemplating upon the significance of OM, the seeker becomes so detached from all his delusory identifications with the false matter-envelopments that the ego is sublimated; this is the true death "LEAVING THE BODY.
" In his single-pointed, all-out, self-forgetting contemplation upon the significance of OM --- as the Substratum on which is played the drama of life and death, projected by the mischievous mind --- the seeker, in Krishna's own words, "ATTAINS THE SUPREME GOAL.
"IS SELF RE-DISCOVERY SO DIFFICULT EQUALLY FOR ALL PEOPLE WHO ARE WALKING THE PATH OF MEDITATION?</v>
      </c>
      <c r="E324" t="s">
        <v>7819</v>
      </c>
    </row>
    <row r="325" spans="1:5" ht="21" customHeight="1" x14ac:dyDescent="0.2">
      <c r="A325" s="4">
        <v>324</v>
      </c>
      <c r="B325" s="3" t="s">
        <v>6738</v>
      </c>
      <c r="C325" s="4">
        <f t="shared" si="10"/>
        <v>1</v>
      </c>
      <c r="D325" t="str">
        <f t="shared" si="11"/>
        <v>To the one who is ever-steadfast in the Life Divine and "REMEMBERS ME," THE SELF, ALWAYS AND DAILY, with a mind unshattered, to him the Self is easily attainable. The statements in the previous stanzas are all again summarised here in a more emphatic and direct language.
PRAYER IS NO INSECTICIDE TO BE SPRAYED NOW AND THEN; NOR SHOULD THE DIVINE ALTAR BE CONSIDERED AS A BATH-ROOM, WHERE ONE ENTERS DIRTY AND WALKS OUT CLEAN! Here Krishna is very careful to insist, with all the strength and emphasis that He can command, that the Divine Consciousness must be maintained by the seeker constantly and continuously "ALL THROUGH THE DAY, DAILY.
"_x000D_
_x000D_
To such an individual, "I AM EASILY ATTAINABLE, O ARJUNA.
" This positive assertion has a very important significance inasmuch as it indicates that the negation of these conditions will not be conducive even to hope for success in meditation.
WHY SHOULD ONE STRUGGLE SO HARD TO REALISE THE SELF? LISTEN:</v>
      </c>
      <c r="E325" t="s">
        <v>7820</v>
      </c>
    </row>
    <row r="326" spans="1:5" ht="21" customHeight="1" x14ac:dyDescent="0.2">
      <c r="A326" s="4">
        <v>325</v>
      </c>
      <c r="B326" s="3" t="s">
        <v>6740</v>
      </c>
      <c r="C326" s="4">
        <f t="shared" si="10"/>
        <v>1</v>
      </c>
      <c r="D326" t="str">
        <f t="shared" si="11"/>
        <v>Estimating the benefit enjoyed by a Man-of-Perfection, through the realisation of the Self, it is said that "HAVING ATTAINED ME, THE HIGH-SOULED ONES ARE NO MORE SUBJECT TO RE-BIRTH.
" To the philosophically thoughtful, rebirth is the starting point of all pains and imperfections. Krishna also says in the verse that rebirthis a "HOUSE OF PAIN AND IS EPHEMERAL.
"In the history of thought in the Upanishads, it is quite interesting to note how the goal of life, which was considered in the beginning as "the state of deathlessness" (Amritattwa), came to the reckoned, later on, as the "the absence of rebirth" (Na-punar-janma). In the beginning, the anxiety of the seeker was to end the unavoidable and the most horrid of all experiences called 'death.
' As knowledge increased through the right evaluation of the happenings in life, it soon became clear to the subjective research-scholars, the Rishis, that death had really no sting at all for those who had understood that it is nothing but one of the different experiences in life. Death can in no way clip off the continuity of existence. Those relentless thinkers had, in the logic of their thoughts, come to the conclusion that birth was the beginning of all pains, and therefore, the goal of life, if at all it was possible to achieve, should be "THE STATE OF NO MORE REBIRTH.
"_x000D_
_x000D_
The dream of rebirth and its destinies belongs to the delusory ego, which is nothing but the Unborn Self identifying with its delusory matter-envelopments. Electricity conditioned by the bulb is the light; when the bulb gets broken, the light which is an effect merges with its cause, the current, one-without-a-second, everywhere the same, illumining all the bulbs in the world. Similarly, the Self conditioned by a given mind and intellect is the ego (Jeeva), which suffers the rebirth, the agonies of imperfections, the disease, the decay and the death. The ego comes to rediscover that it is nothing other than the Self, once the mind-intellect equipment has been stilled.
_x000D_
_x000D_
He who thus experiences the Self as his own Real Nature realises that he has never any relationship at all with the equipments of feeling and understanding. Just as an awakened man has no more relationship with his own dream-wife and children, the ego ends its march through the thorny path of pain and finitude, when it awakens to the spiritual cognition of the Self. Such great souls will no more have any need to manifest in the plane of plurality to be presented with the repeated lashes of sorrow and misery.
_x000D_
_x000D_
He who has, through the process of "CONSTANT CONTEMPLATION OF THE SELF" (VIII-14) during his lifetime, learnt to control all the senses, to regulate the mind and the heart, to control and to arrest all pranas in the intellect --- he directly comes to identify himself with the Infinite and the Eternal, and shall no more come back into a limited embodiment to continue his futile search for infinite satisfaction among the finite world-of-objects.
BUT ARE THERE ANY WHO COME BACK NOT REACHING THE HIGHEST? LISTEN:</v>
      </c>
      <c r="E326" t="s">
        <v>7821</v>
      </c>
    </row>
    <row r="327" spans="1:5" ht="21" customHeight="1" x14ac:dyDescent="0.2">
      <c r="A327" s="4">
        <v>326</v>
      </c>
      <c r="B327" s="3" t="s">
        <v>6742</v>
      </c>
      <c r="C327" s="4" t="str">
        <f t="shared" si="10"/>
        <v/>
      </c>
      <c r="D327" t="str">
        <f t="shared" si="11"/>
        <v xml:space="preserve">It is a characteristic technique, often employed by the Teacher in the Geeta, to bring home his ideas, by expressing them, for purposes of emphasis, against the background of their opposites. Thus, we find here in the verse two contradictory factors put in opposition to each other so that, each, as a contrast to the other, may shine out the best in the mental horizon of the students. "UP TO THE REALM OF BRAHMAJI ALL ARE SUBJECT TO REBIRTH.
" This idea is contrasted with the result of realising directly and totally the Self, the Eternal: "BUT, AFTER ATTAINING ME THERE IS NO REBIRTH.
"_x000D_
_x000D_
The theory of gradual liberation (Krama Mukti), accepted in Vedanta, says that ritualism (Karma), accompanied by meditation (Upasana), takes the ego to the realm-of-the-Creator (Brahma-loka) where, at the end of the Kalpa (the cycle of creation and dissolution), it merges with the Supreme. Even in Brahma-loka it is necessary that the ego must, through self-effort, live strictly all the spiritual directions of the Creator, and through constant contemplation upon the Self (Atma-Vichara) come to deserve the total liberation, by ending all its connections with "ignorance.
" Those who have not reached the realm-of-the-Creator, may not come to enjoy the Supreme-merger. They will, at the end of the Kalpa, have to come back and take their manifestation in embodiments, ordered by their remaining vasanas. This principle is kept in mind when Krishna says that rebirth is for everyone, even to those who have attained any high plane up to Brahma-loka; having once reached Brahma-loka, there is no return, but from there the meditator rises to merge in the Self.
_x000D_
_x000D_
But to those who have awakened to the rediscovery of their essential, Eternal Nature and realised themselves to be the One, All-pervading Self --- "AFTER ATTAINING ME" --- to them, thereafter, there is no return to the plane of limited-existence. To the waker there is no re-admission into the realm where he was when he was dreaming; to awake is to miss for ever the joys and sorrows of that dream which he had dreamt. After attaining the waker-hood (Me) there is no return (rebirth) into the dreamland (Samsara).
</v>
      </c>
      <c r="E327" t="s">
        <v>8219</v>
      </c>
    </row>
    <row r="328" spans="1:5" ht="21" customHeight="1" x14ac:dyDescent="0.2">
      <c r="A328" s="4">
        <v>327</v>
      </c>
      <c r="B328" s="3" t="s">
        <v>6744</v>
      </c>
      <c r="C328" s="4" t="str">
        <f t="shared" si="10"/>
        <v/>
      </c>
      <c r="D328" t="str">
        <f t="shared" si="11"/>
        <v xml:space="preserve">Einstein's 'Theory of Relativity' has pricked the bubble and it has been accepted even in the West that the concepts of time and space depend upon individual factors governing their measurements. Time hangs heavily and moves at a snail's pace when one is in agitation, as when one is anxiously waiting for something; while, to the same individual, time flies when he is quite at ease with himself, under circumstances happy, pleasant, and entertaining. One playing cards knows not when the night was spent and he is surprised when he notices the early dawn peeping through the windows. The same person will complain that each moment has lengthened itself to become hours, when he is at some unpleasant work, or is suffering some pain. He who is enjoying the homogeneous experience of sleep, has no concept of time at all while he is sleeping.
_x000D_
_x000D_
From the above, it has been logically concluded in the philosophy of the Hindus, that time is truly the measure of the interval between two different experiences. The greater the number of experiences that flood the mind to agitate it, the slower will the time move; while the longer the same experience continues, the faster moves the time. In a single given experience there is no perception of time just as there is no concept of distance when there is only one point; distances can be measured only between two or more points. Basing their calculations upon this theory, the Pauranic-poets rightly conceived that their gods had a larger dial for their divine clocks! In the Upanishads also, we find a scale of relative intensity of Bliss-experience, from a mortal, healthy, young man, living in conducive environments, upto the very Creator Himself. This ascending scale of joy, experienced in different realms of Consciousness, is showing the relative mental equipoise and tranquillity at those different levels of existence.
It is said here that a thousand "cycles" constitute the day-time of the Creator; and an equally long thousand "cycles" constitute the night-time of the Creator. This declaration of those, "WHO KNOW THE TRUE MEASURE OF THE DAY AND THE NIGHT," calculated in terms of "cycles" has been translated in terms of our 365-day years. Each "cycle" consists of aeons (Yugas). Four aeons (Yugas) together constitute one "cycle," and a thousand "cycles" are conceived of as constituting the daytime of the Creator!_x000D_
_x000D_
As the individual units, so is the sum total of the assembly. The individual mind projects, creates and sustains what its fancies dictate, and without any regret scraps the whole lot, only to create afresh. This constant function does take place in each individual only during the day time, as representing the waking state. In the same fashion the Total Mind --- the Cosmic Creator --- also is conceived as creating the gross world of dense objects and intelligent beings only during His waking hours.
</v>
      </c>
      <c r="E328" t="s">
        <v>8220</v>
      </c>
    </row>
    <row r="329" spans="1:5" ht="21" customHeight="1" x14ac:dyDescent="0.2">
      <c r="A329" s="4">
        <v>328</v>
      </c>
      <c r="C329" s="4">
        <f t="shared" si="10"/>
        <v>1</v>
      </c>
      <c r="D329" t="str">
        <f t="shared" si="11"/>
        <v/>
      </c>
      <c r="E329" t="s">
        <v>8132</v>
      </c>
    </row>
    <row r="330" spans="1:5" ht="21" customHeight="1" x14ac:dyDescent="0.2">
      <c r="A330" s="4">
        <v>329</v>
      </c>
      <c r="B330" s="3" t="s">
        <v>6747</v>
      </c>
      <c r="C330" s="4">
        <f t="shared" si="10"/>
        <v>1</v>
      </c>
      <c r="D330" t="str">
        <f t="shared" si="11"/>
        <v>In these two stanzas an explanation is given on how the Creator employs Himself, during his day, which is a thousand aeons long, and during his night, which also is an equally long interval. It is also added here, that the Creator creates during the day, and the entire created world, at the approach of His night, merges into 'the unmanifest' (Avyakta).
In the worldly sense of the term, 'creation'is generally understood as the production of something new. Philosophically viewed, 'creation'has a subtler significance and a more intimate meaning. A pot-maker can 'create' pots out of mud, but he cannot 'create' Laddus (a popular Indian sweetmeat) out of the same mud! The act of 'creation'is only the production of a name and form, with some specific qualities, out of a raw-material in which the same name, form, and qualities are already existing in an unmanifest condition. The 'POT-NESS' was in the mud, while the 'Laddu-ness' is not therein, and therefore, a pot can be 'created' from a given sample of mud, not so even a tiny bit of Laddu. Hence, it is concluded by the thinkers of Vedanta that "CREATION IS BUT A CRYSTALLISATION OF THE UNMANIFEST DORMANT NAMES, FORMS, AND QUALITIES, INTO THEIR MANIFEST FORMS OF EXISTENCE.
"_x000D_
_x000D_
Anyone, living as he does on any given day, is but the product of the numerous yesterdays that he has lived in his intellectual thoughts, his emotional feelings and his physical actions. The actions of the past, supported by the thoughts entertained and the valuations accepted by him, leave a distinct flavour upon his mind and intellect, and the future thoughts and their flow are controlled and directed by the previously made thought-channels.
_x000D_
_x000D_
Just as there is consistency of species in procreation, so also, there is a consistency noticeable in the multiplication of thoughts. Just as frogs breed frogs, and men breed men, or mango seeds germinate and grow to put forth mangoes, so too, good thoughts creating good thought-currents can multiply only into a flood of good thoughts. These thought-impressions in the mind (vasanas), that lie unmanifest to our sense-organs and often to our own mental and intellectual perceptions, become manifested as gross actions, thoughts and words, making our path of life either smooth or rough, according to the texture and quality of the thoughts manifested.
_x000D_
_x000D_
Suppose a doctor, an advocate, a devotee and dacoit are all sleeping in a rest-house. While sleeping, all of them look the same --- masses of flesh and bones, warm and breathing. The advocate is in no way different from the dacoit, nor is the doctor different from the devotee. The specific qualities in each bosom, at this moment, though totally absent from observation are not non-existent but they remain in a condition of dormancy.
These unmanifested temperaments, capacities, inclinations and tendencies come to project forth and manifest when they wake up, and once they leave the rest-house, each will be pursuing his own particular thought-tendencies. In the rest-house, the doctor, the advocate, the devotee and the dacoit, were all in their "unmanifest-state" (Pralaya) while they were asleep; but at dawn, when they wake up, these four different specimens are projected forth into manifestation. This, in the language of religion and philosophy, is called "creation.
"With this correct understanding of the process of "creation," it would be certainly easy for us to understand the cosmic processes of "creation and dissolution.
" The Creator, or the Total-mind, during His waking hours of thousand aeons, projects out the already existing vasanas, and "AT THE APPROACH OF NIGHT, THEY MERGE VERILY INTO THAT ALONE, WHICH IS CALLED THE 'UNMANIFEST'.
"_x000D_
_x000D_
It is insisted here by Lord Krishna, that "THE VERY SAME MULTITUDE OF BEINGS ARE BORN AGAIN AND AGAIN, AND MERGE IN SPITE OF THEMSELVES.
" Subjectively, this declaration provides us with a clearer understanding of how man becomes enslaved by his own thoughts and emotions. It is never possible that an animal-man, pursuing consistently the life of sensuality, perpetrating unkind cruelties in order to satisfy his passions can wake up overnight, to be a gracious man of all perfections --- however great his teacher, however divine the occasion, and whatever the sanctity of the place or the time may be.
_x000D_
_x000D_
No teacher can, or shall ever, teach his disciple and thereby transform him, instantaneously, into a divine person, unless, of course, the student has the divine tendencies lying dormant and ready for manifestation in him! The moment anybody argues that, as a rare instance, one great soul had been so transformed in the past, by one unique teacher, then there must have been some equally unique instance of some magician producing a Laddu out of mud! In the latter case, we know that it was only magic and that the Laddu was NOT produced from the mud. Similarly, intelligent people, with some understanding of the Science of Life, and with at least a little share of respect for and devotion to the Prophet of the Geeta, will hoot down such a fantastic story. Such a story can be accepted only in a mood of poetic exaggeration indulged in by the disciples, in praise of their teacher.
_x000D_
_x000D_
THE VERY SAME MULTITUDE OF BEINGS, meaning the very same bundles of thought-impressions --- an individual being nothing other than the thoughts that he entertains --- arrive at different fields of activity and states of Consciousness in order to exhaust themselves. "IN SPITE OF THEMSELVES" (Avassah), is a powerful expression indicating the incapacity of an individual to disinherit himself from his past. The past always faithfully follows us like our shadow --- darkening our path when we turn our back to the Light of Knowledge, and accompanying us submissively at our heels like a guardian angel when we turn towards the effulgent Self and wend our way towards It.
_x000D_
_x000D_
On leaving a physical embodiment, a particular mind-intellect-equipment continues its existence in just the same way as an actor who drops down the apparel of the king at the close of the play and continues to exist in his individual capacity as the father of his children, the husband of his wife, etc. The taking up of a physical structure and singing the song of one's mental vasanas, in the form of actions, is called 'creation,' and when that physical structure is given up, the thoughts and ideas, having no equipment to express themselves, become the unmanifest. A violinist playing on his violin makes the music in him manifest; and, when the violin is kept away in its box, the music in the individual becomes unmanifest.
_x000D_
_x000D_
This 'realm of the unmanifest' in each bosom undergoes constant change, whenever it comes in contact with the world of manifestation and reacts to it. We already know that change cannot take place unless it is upon a changeless substratum.
UPON WHAT PERMANENT PLATFORM DOES THE UNMANIFEST COME TO PLAY ITS DRAMA OF LIFE?</v>
      </c>
      <c r="E330" t="s">
        <v>7822</v>
      </c>
    </row>
    <row r="331" spans="1:5" ht="21" customHeight="1" x14ac:dyDescent="0.2">
      <c r="A331" s="4">
        <v>330</v>
      </c>
      <c r="B331" s="3" t="s">
        <v>6751</v>
      </c>
      <c r="C331" s="4">
        <f t="shared" si="10"/>
        <v>1</v>
      </c>
      <c r="D331" t="str">
        <f t="shared" si="11"/>
        <v>The same black-board is approached by different teachers to explain different subjects, during a single day in a class room. The mathematics teacher's geometrical figures and calculations are wiped clean by the geography teacher to design his maps of the world and to trace the path of rivers, the location of lakes and the position of mountains. When the chemistry teacher arrives, he erases the entire world of mountains, rivers and oceans represented on the black-board, and he, in his turn, writes on it the laws of chemical reactions among the various elements and their compounds. The history teacher makes the black-board clean again, to scribble on it the ancestral trees of dynasties destroyed and families forgotten. Each teacher comes and writes on the black-board different words and symbols which represent the design of knowledge that he has in his bosom. But all designs were chalked out and executed upon the same black-board, which illumined the mathematical calculations, the geographical data, the chemical formulae, and the historical facts, in turn.
Similarly, the changing world of the unmanifest must have one Changeless Substratum, "THAT WHICH IS NOT DESTROYED BY THE DESTRUCTION OF ALL BEINGS (bhutas).
" When, in the evening, the students and teachers have all left the class room, the black-board still remains. The principle of Pure Consciousness, Itself Unmanifest --- inasmuch as It is not perceivable by the sense organs or comprehensible by the mind and intellect --- is indicated here as the changeless substratum of all, when the Lord declares, "BEYOND THIS UNMANIFEST, THERE IS THE OTHER ETERNAL EXISTENCE, THE UNMANIFESTED.
"_x000D_
_x000D_
The unmanifest (vasanas) are the seeds of the manifest and they constitute, what Vedanta indicates by its very familiar term, "Ignorance" (Avidya). "Ignorance" can be only of an existent something; I cannot be ignorant of my tail, since I do not have a tail. This proves the existence of some Positive Factor called the Truth, the Self --- the black-board upon which all other conditional knowledges are scribbled --- serving as the Permanent and Changeless Substratum. "The ignorance of the Real Nature of this Eternal Factor," is called Avidya, which, in its turn projects the manifested ever-changing world of names and forms. The Ultimate Reality, the Self, is being indicated here as something that lies beyond the hazy frontiers of the delusory experiences of creation, dissolution, and re-creation, over and over again.
IS THIS UNMANIFEST THEN THE SUPREME? OR, IS THERE YET ANOTHER FACTOR WHICH ALONE IS FIT TO BE THE GOAL OF LIFE?</v>
      </c>
      <c r="E331" t="s">
        <v>7823</v>
      </c>
    </row>
    <row r="332" spans="1:5" ht="21" customHeight="1" x14ac:dyDescent="0.2">
      <c r="A332" s="4">
        <v>331</v>
      </c>
      <c r="B332" s="3" t="s">
        <v>6753</v>
      </c>
      <c r="C332" s="4">
        <f t="shared" si="10"/>
        <v>1</v>
      </c>
      <c r="D332" t="str">
        <f t="shared" si="11"/>
        <v>What has been indicated in the previous stanza as "THE OTHER UNMANIFEST --- WHICH IS THE ETERNAL EXISTENCE --- WHICH KNOWS NO DESTRUCTION," is explained here as the Imperishable mentioned earlier in this chapter. The Imperishable was defined as the Brahman, the substratum for the entire universe, and we were_x000D_
_x000D_
also advised that we must meditate upon OM as the symbol of this Imperishable. The Self which is of the nature of Pure Awareness is that which lends existence and dynamism to the unmanifested vasanas, and makes them capable of projecting out to form the manifested world of activities and behaviours. This Eternal Unmanifested Factor, the Imperishable Self, is the highest goal for man to achieve.
_x000D_
_x000D_
In all other states of existence, there is again and again the experience of return. Just as sleep is not the end of life, but only a refreshing pause between two spans of activity, so too death is not an end, but often, only a restful pause in the unmanifested condition, that comes between two successive manifested existences in different embodiments. It was already indicated that even from higher levels of Consciousness, the ego-centres will have to return to exhaust their unmanifested cravings, the vasanas. Birth, we have already been told, is "A HOUSE OF PAIN AND FINITUDE," and therefore, complete satisfaction can be reached only when there is no rebirth --- no return.
_x000D_
_x000D_
Often, educated students of the present generation ask: "Why, after realising the Self, should there be no-return?" The question, though natural, cannot stand even a moment's scrutiny. Generally, cause-hunting is for things that happen and not for things that do not happen! Nobody anxiously enquires why I am not in a hospital but an intelligent enquirer has every right to enquire why I have gone to the hospital. We may enquire why the Infinite has become the finite; but the question does not arise at all why the Infinite should not fall again into the finite. This question is as absurd as my enquiring as to why you are not yet in jail. For not going to jail, no cause-hunting is necessary. And if you have actually gone to jail, there is certainly a justification to ask and enquire what is the exact crime for which you have been sent to jail.
_x000D_
_x000D_
We can never explain to a little girl and make that child understand what are the physical and emotional thrills of married life; in her childhood she has not the vehicle for comprehending the biological thrills of sex-life. But, as the same girl grows in her maturity, she develops in herself the biological antennae to feel and mentally comprehend the very same thrills which were to her but empty suggestions in early childhood --- when all she wanted was that her mother should marry her! In the same fashion, a seeker who lies burrowed in the dung-heap of his mind and intellect, cannot, in its filthy atmosphere, know the vast embrace of the horizon and the glorious fragrance of the fresh breeze. As he detaches himself from his false identifications, through the process of meditation advised, (VIII-12, 13 and 14) he, as it were, hatches out of his limiting adjuncts, and enters the vaster fields of subtler experiences. On waking up alone can one realise the falsehood of one's dreams; the dreamer can never, so long as he dreams, realise the delusion from which he is suffering. Having awakened from a dream, the waker cannot be persecuted by his dream sorrows and his dream-happenings.
_x000D_
_x000D_
The Self, or Pure Consciousness, is poetically described here by Vyasa as the dwelling place of Krishna, "THAT IS MY HIGHEST DWELLING-PLACE.
" In the Geeta, the Singer of the Song Divine, is THE Self, and as such the Highest Goal is to reach the State of Pure Consciousness, the Imperishable, which is available for the experiencer of the Self. This was described at length while the teacher was indicating the nature of Knowledge gained by one who attains the State of the Divine Purusha.
THE DIRECT PATH BY WHICH THIS CONSUMMATE GOAL CAN BE REACHED IS EXPLAINED IN THE FOLLOWING:</v>
      </c>
      <c r="E332" t="s">
        <v>7824</v>
      </c>
    </row>
    <row r="333" spans="1:5" ht="21" customHeight="1" x14ac:dyDescent="0.2">
      <c r="A333" s="4">
        <v>332</v>
      </c>
      <c r="B333" s="3" t="s">
        <v>6755</v>
      </c>
      <c r="C333" s="4">
        <f t="shared" si="10"/>
        <v>1</v>
      </c>
      <c r="D333" t="str">
        <f t="shared" si="11"/>
        <v>Here Krishna, the Prophet of the Hindus, vividly chalks out the technique and the path by which "WHAT HAS BEEN CALLED THE UNMANIFEST, THE IMPERISHABLE --- THAT SUPREME PURUSHA IS ATTAINABLE.
" Single-pointed devotion is the way and the means. Devotion --- total selfless identification --- with the Supreme Purusha can be achieved only when the devotee has learnt to dissociate himself from all his preoccupations with his world of body, mind, and intellect. This detachment from the false is gained in a growing attachment with the Real, the Permanent. An act of inspired seeking, of identifying oneself totally with the experience of 'SELF I AM' is the "WHOLE-SOULED DEVOTION TO HIM ALONE,' that is mentioned in this verse.
The Self, thus identified by the seeker in his meditation as himself, should not be conceived of as merely the Divine Spark that presides over his own individual matter-envelopments. Though the seeking is subjective, in identifying with the Self, in the final experience, It is to be realised as the very Substratum of the entire universe. Implying this oneness of the Self with the Truth behind the entire world of phenomena, Bhagawan says, as an indication of the nature of the Purusha, "IN WHOM ALL BEINGS ABIDE AND BY WHOM ALL THIS IS PERVADED.
"_x000D_
_x000D_
All mud-pots exist in the mud, and the mud pervades all mud-pots irrespective of their shape, size, or colour. Whether it be a breaker, or a wave, or a wavelet, all are nothing but the ocean, and the ocean pervades all of them. Within and without, the substance of all pots is the substance with which they are made; the Essential Nature of all the waves, big, small, or tiny is nothing other than the ocean from which they are born.
_x000D_
_x000D_
Pure awareness is the Eternal Truth in which the unmanifest comes to be projected forth as the manifest. But for the cotton, the weaver's unmanifested conception of beauty and proportion cannot be projected and spread out through his creative art of weaving a design on the cloth he is making. At all points in that design of cloth, the one factor without which the design cannot stand is the substance of the threads in the cloth --- the cotton.
Pure Awareness, poured into the moulds of vasanas, when frozen with "ignorance," becomes the multiple world of names and forms --- recognised, craved for, and fought over to acquire and to possess --- everywhere by everyone. Therefore, one who has identified oneself with the Self, in that vivid experience, comes to understand the very Essence out of which the confusing multiplicity has risen up into manifestation, to confound the stupid ego and to torment it with the delusory dream of its samsara!_x000D_
_x000D_
After enumerating the two distinct ways of procedure to go back from the manifest to the unmanifest, in the following, Krishna devotes an entire section to explain the different routes taken by seekers to reach the two different destinations. Some reach a destination from where there is a return and others attain a level of experience from which there is no return.
WHAT ARE THE TWO PATHS?</v>
      </c>
      <c r="E333" t="s">
        <v>7825</v>
      </c>
    </row>
    <row r="334" spans="1:5" ht="21" customHeight="1" x14ac:dyDescent="0.2">
      <c r="A334" s="4">
        <v>333</v>
      </c>
      <c r="B334" s="3" t="s">
        <v>6757</v>
      </c>
      <c r="C334" s="4">
        <f t="shared" si="10"/>
        <v>1</v>
      </c>
      <c r="D334" t="str">
        <f t="shared" si="11"/>
        <v>The Lord has already explained that there are two goals in life which men seek: the extrovert life of satisfying the ego and gaining its flickering joys among the sense-objects --- each experience of which soon sours itself to become sorrow; and the Divine Mission of seeking the Imperishable by ending the ego in a re-discovery of its own real Nature as nothing other than the Eternal Consciousness, the Changeless Substratum of the whole universe.
_x000D_
_x000D_
These two goals, it has been indicated, differ from each other inasmuch as the former ensures a return again to a finite embodiment, to live the consequent ego-centric life of limitations, and the latter promises a goal, having reached which, there is no return. The Realised One comes to experience and enjoy the Infinite Beatitude of the Bliss Absolute as his own Real Self.
If thus, there are two goals to be gained, there must necessarily be two different paths guiding the two types of seekers to their respective destinations. In the stanza under review, the Lord promises that he will explain to "the Chief of the Bharata family," both the "Path of return" and the "Path of no-return.
"_x000D_
_x000D_
There is a pun on the word 'Kale' used here; it shows both the TIME of departure and the PATH pursued by the different types of seekers at the end of their present manifestations.
THE PATH PURSUED BY THOSE WHO HAVE NO RETURN IS AS FOLLOWS:</v>
      </c>
      <c r="E334" t="s">
        <v>7826</v>
      </c>
    </row>
    <row r="335" spans="1:5" ht="21" customHeight="1" x14ac:dyDescent="0.2">
      <c r="A335" s="4">
        <v>334</v>
      </c>
      <c r="B335" s="3" t="s">
        <v>6759</v>
      </c>
      <c r="C335" s="4">
        <f t="shared" si="10"/>
        <v>1</v>
      </c>
      <c r="D335" t="str">
        <f t="shared" si="11"/>
        <v>Here, in the stanza, the path of "gradual liberation" (Krama-mukti) is explained. According to the Upanishadic tradition, "he who lived a life of rituals (Karmas) and worship (Upasana), to enjoy the result so accrued, will walk the 'Path-of-the-gods' (Devayana) and entering through the Sun, will go beyond it to Brahma-loka.
" There he enjoys the super-sensuous Bliss till the end of the "cycle," when, along with the Creator, he gets total liberation. This 'Path-of-the-gods,' is indicated here by the terms borrowed from the Upanishads which have a wealth of suggestiveness to all students of the Rishi-declarations.
FIRE, FLAME, DAY-TIME, THE BRIGHT FORTNIGHT, THE SIX MONTHS OF THE NORTHERN SOLSTICE OF THE SUN --- These indicate the "Path-of-the-gods" presided over by the Sun. In the Prashnopanishad this has been vividly brought out when the Upanishad supplies the students with a theory of the creation of multiplicity from_x000D_
_x000D_
the one Great Truth. It is explained that Prajapati, the Creator, Himself became the Sun and the Moon, and these two phenomenal objects are mentioned as representing energy and matter respectively.
Identifying with the Dynamic Centre in himself, a seeker tries to live the life. Such an Upasaka of Truth, at the time of his departure from his present manifestation in the world, comes to think of the object of contemplation of his whole life-time, and naturally, he goes to the world of his thoughts --- "as you think so you become.
" By entertaining evolutionary thoughts in one's mind all through one's life, one must, after leaving the present embodiment, walk the ascending path of evolution, the 'Path-of-the-gods,' indicated here as "THE PATH OF LIGHT AND FIRE, OF DAY TIME, OF THE BRIGHT FORTNIGHT, OF THE NORTHERN SOLSTICE OF THE SUN.
" Thus, in the mystic language of the Upanishads, the path pursued by those who are great devotees of Brahman, the Eternal, is described as stretching towards the North. These implications are all epitomised and the Upanishadic Rishis often use the term "Northern Route" to indicate "the Path of the Gradual Liberation.
"AS CONTRASTED WITH THIS PATH OF NO-RETURN THERE IS THE PATH OF SURE-RETURN WHICH IS EXPLAINED IN THE FOLLOWING:</v>
      </c>
      <c r="E335" t="s">
        <v>7827</v>
      </c>
    </row>
    <row r="336" spans="1:5" ht="21" customHeight="1" x14ac:dyDescent="0.2">
      <c r="A336" s="4">
        <v>335</v>
      </c>
      <c r="B336" s="3" t="s">
        <v>6761</v>
      </c>
      <c r="C336" s="4">
        <f t="shared" si="10"/>
        <v>1</v>
      </c>
      <c r="D336" t="str">
        <f t="shared" si="11"/>
        <v>"The Path of Return" is called the "Path of the Ancestor" (Pitryana), and is considered as presided over by the Moon, which represents the world-of-matter. Those who leave the world after spending their lifetime in doing good and performing rituals (karmas), unaccompanied by any worship (upasana), are those who go to the World-of-Ancestors (Pitrus), otherwise popularly known as Heaven. These denizens of Heaven, on having exhausted their merits, gained by them through their divine actions, will have to return into deserved embodiments, ordered by their individual vasana-balance that is ardently pressing for expression and fulfilment.
_x000D_
_x000D_
SMOKE, NIGHT-TIME, THE DARK FORTNIGHT, THE SIX MONTHS OF THE SOUTHERN SOLSTICE --- These indications chalk out "the Path through the Moon" (Pitriyaana) to the world of the ancestors. The moon, as we said, represents the world-of-matter and is the presiding deity of the sense enjoyments. Such people do return after having attained through the grace of the Moon the Heavenly enjoyments for a period.
_x000D_
_x000D_
In short, these two stanzas indicate that, in his life-time, a seeker struggling to raise himself above the various matter-envelopments and his identifications with them, reaches the higher spiritual realms from where, in the stream of his spiritual progress, he reaches the Ultimate. But in case he be a courter of pleasures, ever singing at the temple of sensuality, then he falls on the path of realising those developed instincts, and comes back again into the field of action here --- wherein he can again make or unmake himself.
IN CONCLUSION KRISHNA ADDS:</v>
      </c>
      <c r="E336" t="s">
        <v>7828</v>
      </c>
    </row>
    <row r="337" spans="1:5" ht="21" customHeight="1" x14ac:dyDescent="0.2">
      <c r="A337" s="4">
        <v>336</v>
      </c>
      <c r="B337" s="3" t="s">
        <v>6763</v>
      </c>
      <c r="C337" s="4">
        <f t="shared" si="10"/>
        <v>1</v>
      </c>
      <c r="D337" t="str">
        <f t="shared" si="11"/>
        <v>The two paths so vividly described above, are renamed here as the 'Path-of-Light' and the 'Path-of-Darkness,' according to the goal to which each "path" leads the pilgrims. One takes the travellers to the brilliant heights of evolutionary success; the other into the dark abyss of devolutionary sorrow. These two "paths" described here, in their general implications, can be considered as showing the 'Path-of-Moksha' and the 'Path-of-Samsara.
'_x000D_
_x000D_
The ways of life in any given generation always fall under two categories --- the secular and the sacred. The former, the secular, is pursued by those who feel that food, clothing and shelter are the absolutes and the fulfilment of life lies in the satisfaction of the largest number of physical and emotional sense-ticklers, and whose intellects are cold and satisfied, feeling no urge to seek anything nobler and diviner. The latter, the sacred, however, is pursued by those who can feel no encouragement in their bosom, when the sense-objects giggle and dance in front of their sense-organs, and whose intellects are ever on fire with a great seeking of something beyond, something deeper than the mere surface existence in life.
_x000D_
_x000D_
These two 'paths' --- which mean not only the two impulses of the sacred and the secular, but also all those who follow these two paths --- the seekers of materialism and the seekers of spirituality --- "ARE TO BE CONSIDERED AS TRULY ETERNAL.
" In the largest sense of the term, these two impulses together constitute the entire Samsara, and since the world of finitude and change is eternal, these two contrary impulses are also eternal. But it is the Vedantic theory, approved and upheld by the lived experiences of the Seers and Sages, that Samsara for the individual can be ended.
_x000D_
_x000D_
Subjectively considered, this stanza may perhaps have a secret suggestion to make to true Yogis --- meaning, the sincere meditators. Even in an elderly Sadhaka, who has been on the 'path' for years, the existing vasanas in him may now and then come up to insist upon his extroversion. At such moments of inner revolt in us, we, as seekers and meditators, need not at all get flabbergasted because, as the Lord explains, the aspirations for the higher-life and the temptations for the lower-existence are the two opposing forces that are eternally at tug-of-war with each other.
WHAT EXACTLY IS THE GAIN IN KNOWING THESE TWO PATHS, AND THEIR ETERNAL NATURE?</v>
      </c>
      <c r="E337" t="s">
        <v>7829</v>
      </c>
    </row>
    <row r="338" spans="1:5" ht="21" customHeight="1" x14ac:dyDescent="0.2">
      <c r="A338" s="4">
        <v>337</v>
      </c>
      <c r="B338" s="3" t="s">
        <v>6765</v>
      </c>
      <c r="C338" s="4">
        <f t="shared" si="10"/>
        <v>1</v>
      </c>
      <c r="D338" t="str">
        <f t="shared" si="11"/>
        <v>After knowing that the "Path of Light" and the "Path of Darkness" are the two opposing forces that function in our mental life eternally, a true seeker will not fall into any sense of despair, when he watches a revolt rising in his bosom. "NO 'YOGI' IS DELUDED, KNOWING THESE PATHS.
"_x000D_
_x000D_
The entire line of argument pursued by Krishna, is to reveal slowly and steadily the "Path of Return" and the "Path of No-Return" and now, in this, the penultimate stanza of this chapter, the Lord summarises the thesis and purpose, and says, "THEREFORE, ARJUNA, YOU BE A 'YOGI' AT ALL TIMES.
" Here, he who has withdrawn himself from his false identifications and has come to fix his single-pointed mind in the contemplation of the Self, is a Yogi.
_x000D_
_x000D_
In short, the entire chapter is a divinely powerful plea recommending that Arjuna should, even while acting in the world, continuously strive to be one living in the awareness of the Divine, through a process of selfless identification with the Eternal, Imperishable Purusha.
BY MERE MEDITATION HOW WILL WE GAIN THE SPECIFIC MERITS THAT ARE PROMISED BY THE SHRUTI AND THE SMRITI WHEN WE FOLLOW CERTAIN NOBLE ACTIONS IN LIFE?</v>
      </c>
      <c r="E338" t="s">
        <v>7830</v>
      </c>
    </row>
    <row r="339" spans="1:5" ht="21" customHeight="1" x14ac:dyDescent="0.2">
      <c r="A339" s="4">
        <v>338</v>
      </c>
      <c r="B339" s="3" t="s">
        <v>7562</v>
      </c>
      <c r="C339" s="4" t="str">
        <f t="shared" si="10"/>
        <v/>
      </c>
      <c r="D339" t="str">
        <f t="shared" si="11"/>
        <v xml:space="preserve">Here Krishna is emphasizing that meditation can be undertaken by anyone who is even slightly capable of it, because, the Lord explains, "WHATEVER MERITORIOUS RESULTS ARE PROMISED IN THE SCRIPTURES TO ACCRUE FROM THE STUDY OF THE VEDAS, PERFORMANCE OF YAJNAS, PRACTICE OF AUSTERITIES, AND SELFLESS CHARITY," a true Yogi, meaning, a sincere meditator, gains them all. Besides, the Lord is emphatic when He says, "THE YOGI EVER RISES OVER ALL THESE.
" Attempts at meditation can integrate the personality a million times more easily and quickly than by the slower processes described above --- it being understood that the devoted meditator has developed in himself the necessary amount of dispassion, and discriminative thinking. Even these can grow when meditation is pursued regularly and sincerely. When thus, a meditator who has, through meditation, gained the results of selfless Karma and Upasanas, continued his practices, he learns to soar higher and higher, until at last he comes to realise "THIS," the Imperishable Purusha, and ATTAINS TO THE PRIMEVAL, SUPREME ABODE --- having attained which, MY HIGHEST STATE, there is no return.
_x000D_
</v>
      </c>
      <c r="E339" t="s">
        <v>8221</v>
      </c>
    </row>
    <row r="340" spans="1:5" ht="21" customHeight="1" x14ac:dyDescent="0.2">
      <c r="A340" s="4">
        <v>339</v>
      </c>
      <c r="B340" s="3" t="s">
        <v>6782</v>
      </c>
      <c r="C340" s="4">
        <f t="shared" si="10"/>
        <v>1</v>
      </c>
      <c r="D340" t="str">
        <f t="shared" si="11"/>
        <v>Lord Krishna has found, in Arjuna, one who is really anxious to evolve. Only, he wanted help from some quarter, to develop in himself an intellectual conviction for the way-of-life he was to pursue. The Lord says that He will declare the philosophy of Arjuna, "WHO DOES NOT CARP OR CAVIL," and the benefit of this knowledge and its practical application has also been indicated in this stanza; "HAVING KNOWN WHICH, YOU SHALL BE FREE FROM ALL LIMITATIONS OF FINITE EXISTENCE.
" _x000D_
_x000D_
An individual becomes incapable of facing the challenges of life and meeting its rising demands, because, in his false estimation of things and beings, he comes to play out of tune with the whole orchestra of life. To understand ourselves and the world outside, is to know the secret of keeping a healthy and happy relationship with the world outside. He, who is capable of tuning himself up thus with the whole, is the one who is marked out for sure success and complete victory in life.
_x000D_
_x000D_
Because of his internal maladjustments, we found Arjuna, the hero of his age, behaving as a shattered personality. Such an individual, split in himself, comes to feel the problems of life too heavy, the duties of life too irksome, and life itself too much to bear. All those, who thus allow the engine of life to run over them and crush them down, are termed as Samsarins. Those who know the art of self-development can easily learn how to steer the engine of existence from its driver's seat, safely around every impediment, and they are the Men-of-Realisation, the Saints, and the Sages. This status is the heritage of man --- of every intelligent person, who has the enthusiasm and the courage to master life and live like a God upon earth ruling over the circumstances, and smiling at the adversities.
TO GENERATE AN ALL-OUT ENTHUSIASM IN THE ART OF LIVING, WHICH EACH STUDENT HAS TO BRING ABOUT IN HIS OWN LIFE, THE ART OF SELF-PERFECTION IS PRAISED IN THE FOLLOWING:</v>
      </c>
      <c r="E340" t="s">
        <v>7831</v>
      </c>
    </row>
    <row r="341" spans="1:5" ht="21" customHeight="1" x14ac:dyDescent="0.2">
      <c r="A341" s="4">
        <v>340</v>
      </c>
      <c r="B341" s="3" t="s">
        <v>6803</v>
      </c>
      <c r="C341" s="4">
        <f t="shared" si="10"/>
        <v>1</v>
      </c>
      <c r="D341" t="str">
        <f t="shared" si="11"/>
        <v>Vedanta is no religion in the ordinary concept of the term, which implies the formalistic observance of some physical and mental discipline, in some House of God, during a specific day of the week, for a prescribed length of time. If we consider religion as an "Art of Right Action," then Vedanta is indeed the noblest of religions, because it provides a scientific explanation for the entire way of right living. Krishna here glorifies it: "THIS IS THE ROYAL SCIENCE, THE ROYAL MYSTERY, PURE AND VERY HIGH.
"_x000D_
_x000D_
Even if there be a Science, royal in its import, deep in its profundity, and "supreme in its purifying effect," unless it be available for our comprehension, it is almost useless. Here, Krishna promises that it is "CLEARLY COMPREHENSIBLE," since it can be apprehended directly by an immediate experience of the Self.
_x000D_
_x000D_
Also it is a science "pertaining to Dharma" (Dharmyam). The term Dharma has already been explained. Man is nothing but a parcel of minerals in their gross and subtle states, if the Conscious Principle were not blessing them with awareness. This Awareness, called the Self, is then the Dharma of man, the Principle of Life in him. the Spiritual Science, that the Lord of Vrindavana promises to enunciate in this chapter, is neither the physical science of the biology of the objects of the world, nor the science of psychology that explains the field of emotions and thoughts --- but the Science of the Self, the deepest essence in each individual.
_x000D_
_x000D_
VERY EASY TO PERFORM --- Religion is a subjective technique to be pursued and accomplished by each in himself. If this great science, into which Lord Krishna is proposing to initiate Arjuna, is an extremely difficult proposition in life, then, naturally, it is a futile philosophy. The poverty of a country is not removed by the declaration of its scientists that there are inexhaustible quantities of unclaimed gold, awaiting free transportation, on Mars! In order to remove this vague fear, it has been fully confirmed that the technique of self-integration and the ultimate gaining of complete mastery over oneself is an art easy to master for the sincere and the diligent.
_x000D_
_x000D_
Even if it be easy, no intelligent man can pursue the path, if the gain acquired thereby is perishable and temporary. It is endorsed here that the gains acquired through a faithful pursuit of this Royal Science of self-development and self-mastery are "OF AN IMPERISHABLE NATURE.
" To realise the Self is to become the Self, the Eternal, the Infinite Reality behind the phenomenal world of appearances.
AS A CONTRAST TO THOSE WHO ARE SEEKING, THE DESTINY OF THOSE WHO ARE NOT SEEKING THE IMPERISHABLE IS DECLARED TO BE THE DISTURBED LIFE OF SAMSARA:</v>
      </c>
      <c r="E341" t="s">
        <v>7832</v>
      </c>
    </row>
    <row r="342" spans="1:5" ht="21" customHeight="1" x14ac:dyDescent="0.2">
      <c r="A342" s="4">
        <v>341</v>
      </c>
      <c r="B342" s="3" t="s">
        <v>6824</v>
      </c>
      <c r="C342" s="4">
        <f t="shared" si="10"/>
        <v>1</v>
      </c>
      <c r="D342" t="str">
        <f t="shared" si="11"/>
        <v>Those who live in complete disregard of the Self, necessarily "RETURN WITHOUT ATTAINING ME.
" Men of extroversion, meditating upon the sense objects and bartering away their intellectual capacities, emotional powers, and physical strength for seeking, acquiring and possessing the implements to work out their sensual satisfaction, must necessarily return to "THE PATH OF REBIRTH, FRAUGHT WITH DEATH.
"The more an individual meditates upon the finite, strives to gain the changeable, and gets choked by the sorrows of the perishable, the more he comes to worship and court the lower nature of the Self, the Prakriti. However big the ocean may be, a drop of it, taken from anywhere in its infinite expanse, should taste saline. In the same way, whatever be the motive behind the courting, once we allow ourselves to be courtiers of the world-of-objects, we are doomed to taste the saline tears of sorrow, because of the very ephemeral nature of the "objects of our love.
"_x000D_
_x000D_
The world of names and forms is finite and ever-changing. At every moment, every object is living through a process of change, and each change is death to the previous state of existence of the object. Thus, the term "death" used here by Krishna in his phrase "FRAUGHT WITH DEATH" is to be understood in this liberal meaning of the term. In short, courtiers of the finite reach the tragic realms of constant death.
_x000D_
_x000D_
In the perfect Science of Vedanta, though Shraddha also implies "faith" in the Tagorean sense of the term, it is not built upon the misty vapours of emotionalism, but upon the solid beams of intellectual understanding and perfect awareness of the logic of thought behind the theory. Shankara defines Shraddha as the "moulding of the life and living, on the basis of right intellectual comprehension of what the scripture indicates and the teachers explain.
" It is the enduring faith that lifts us to realms beyond the reach of the mind and intellect, and helps to carve out of the mortal and the finite, the Immortal and the Infinite.
_x000D_
_x000D_
Something without which a substance cannot be that very substance is called its Dharma or essence; e. g.
, heat in fire, cold in ice. Those who have no faith in the Divine Essence, which is the Self in them, get easily abducted by the cooings of their emotions, or the barkings of their intellect, or the whisperings of their flesh. They slip into devolution and come to live as biped animals, when they lose their faith in the Divine core which is the Essential Being. A mad king, who has forgotten his own kingship, throws his kingly dignity to the winds and runs about naked on the streets, behaving as though he were a homeless vagabond. Similarly, an individual, in his forgetfulness of the dignity of his essential Self-hood, comes to live in the open streets of sense pleasures, hunting for his satisfactions, as though he were nothing better than a crawling worm in some wayside ditch.
_x000D_
_x000D_
Simple-looking though it be, this stanza is pregnant with untold suggestiveness. By contrasting thus the "Path-of-Knowledge" with the "Path-of-Ignorance" in the most vivid terms, Krishna brings to the comprehension of Arjuna the advisability of the blessed path of Higher seeking, the realisation of the Imperishable.
IN THE FOLLOWING, KNOWLEDGE IS THEREFORE GLORIFIED, WHEN KRISHNA EXPLAINS THAT DHARMA, WHICH IS TO BE FOLLOWED IS:</v>
      </c>
      <c r="E342" t="s">
        <v>7833</v>
      </c>
    </row>
    <row r="343" spans="1:5" ht="21" customHeight="1" x14ac:dyDescent="0.2">
      <c r="A343" s="4">
        <v>342</v>
      </c>
      <c r="B343" s="3" t="s">
        <v>6836</v>
      </c>
      <c r="C343" s="4">
        <f t="shared" si="10"/>
        <v>1</v>
      </c>
      <c r="D343" t="str">
        <f t="shared" si="11"/>
        <v>ALL THIS WORLD IS PERVADED BY ME IN MY UNMANIFESTED FORM --- The subtlety of a thing is measured in terms of its pervasiveness and therefore, the Subtlest must necessarily be the All-pervasive. As all limited things must have forms, the All-pervasive alone can be Eternal and Infinite. All forms are perishable substances (Dravya). Thus the Self, in its essential Unmanifest nature, must be pervading everything, as the mud pervades all forms and shapes in all mud-pots.
_x000D_
_x000D_
If thus, the Infinite pervades the finite, what exactly is the relationship between them? Is it that the finite rose from the Infinite? Or is it that the Infinite PRODUCED the finite? Has the Infinite Itself become the finite, as a modification of Itself, or do they both, among themselves, keep a father-son, or a master-servant relationship? Various religions of the world abound in such questions. The dualists can afford to indulge in such a fancied picture of some relation or other between the finite and the Infinite. But the Adwaitins (Non-dualists) cannot accept this idea, since to them the Eternal Self alone is the ONE and the ONLY REALITY.
The second line of this stanza is a classical description of this "relationless-relationship" between the Real and unreal. "All beings exist in Me but I dwell not in them.
" To a hasty reader this would strike as an incomprehensible paradox expressed in a jumble of empty words. But to one who has understood well the theory of super-imposition, this is very simple. The ghost-vision can come only upon the post. And what exactly is the relationship between the ghost and the post from the standpoint of the post? The innocent post, in infinite love for the deluded fool, can only make a similar statement as the Lord has made here. "The ghost," the post would say, "is no doubt, in me, but I am not in the ghost; and therefore, I have never frightened any deluded traveller at any time.
" In the same fashion the Lord says here, "I, IN MY UNMANIFEST NATURE, AM THE SUBSTRATUM FOR ALL THE MANIFESTED" chaos of names and forms, but neither in their joys nor in their sorrows, neither in their births nor in their deaths, "AM I SHARING THEIR DESTINIES, BECAUSE I DO NOT DWELL IN THEM.
"_x000D_
_x000D_
This line sounds a faithful echo of the same idea, perhaps more crisply expressed earlier (VII-12), where it was said "I AM NOT IN THEM, THEY ARE IN ME.
" In short, it is indicated here that the Self which, through Its identification with the matter-envelopments, has come to "DWELL IN THEM," is the pain-ridden mortal, while the same Self which has successfully withdrawn all Its false arrogations with the matter layers and has come to realise that, "I DO NOT DWELL IN THEM" is the Self, Immortal and Unmanifest.
THEN THERE MUST BE SOME SORT OF AN EXISTENCE FOR THE FINITE IN THE INFINITE:</v>
      </c>
      <c r="E343" t="s">
        <v>7834</v>
      </c>
    </row>
    <row r="344" spans="1:5" ht="21" customHeight="1" x14ac:dyDescent="0.2">
      <c r="A344" s="4">
        <v>343</v>
      </c>
      <c r="B344" s="3" t="s">
        <v>6838</v>
      </c>
      <c r="C344" s="4">
        <f t="shared" si="10"/>
        <v>1</v>
      </c>
      <c r="D344" t="str">
        <f t="shared" si="11"/>
        <v>Continuing the strain of His arguments in the previous stanza here He says, "NOR DO THINGS EXIST IN ME," although "I DWELL NOT IN THEM.
" Now here he says that in the Infinite, never has the finite ever risen! Continuing our example of the post and the ghost this is equivalent to the post declaring that, "in me, the electric post, never has a ghost existed.
" In Pure Awareness, in Its Infinite Nature of sheer Knowledge, there never was, never is and can never be any world of pluralistic embodiment, just as, for the waker, the pleasures of the dream world ARE NEVER AVAILABLE. In short, at the time of the direct subjective experience of the Self there is no cognition of the pluralistic world, which is born out of the forgetfulness of the Infinite.
_x000D_
_x000D_
The Self "BRINGS FORTH AND SUPPORTS ALL BEINGS" just as the ocean gives birth to, supports and nourishes all the waves in it. "AND YET," says Krishna "I, MYSELF NEVER DWELL IN THEM.
" Just in the same way the ocean can cry that "I am never the waves.
" The mud is the womb of all pots, the sustainer of their shapes, the nourisher of their forms, and yet, none of the pots, nor all the pots put together, can ever define or give a total knowledge of the mud. Pure Consciousness, Divine and Eternal, is the Substratum that sustains and illumines the entire panorama of the everchanging plurality.
_x000D_
_x000D_
The objects of the world conveying their stimuli through the doors of the sense organs create mental waves which are illuminated by the Conscious Principle residing in all forms. If the Awareness is not there, the external world must necessarily fail in giving the mind-and-intellect the concept of its life as a series of unbroken experiences. Just as the cotton is in the cloth, or the gold in all ornaments, or the heat in the fire, so too, the Imperishable is in the perishable. The dreamer can function only in the waker; the waker pervades the dream-experiences, and at the same time, the waker is not in the dream nor in fact, when awakened fully, does the dream ever exist in the waker.
KRISHNA FEELS THAT THE LANGUAGE OF PARADOX IS PROVING TOO MUCH OF A RIDDLE TO THE GROSS INTELLECT OF THE AVERAGE MAN IN ARJUNA, AND THEREFORE, IN HIS DIVINE KINDNESS, THE LORD PROVIDES FOR HIS DISCIPLE AN EXAMPLE:</v>
      </c>
      <c r="E344" t="s">
        <v>7835</v>
      </c>
    </row>
    <row r="345" spans="1:5" ht="21" customHeight="1" x14ac:dyDescent="0.2">
      <c r="A345" s="4">
        <v>344</v>
      </c>
      <c r="B345" s="3" t="s">
        <v>6840</v>
      </c>
      <c r="C345" s="4">
        <f t="shared" si="10"/>
        <v>1</v>
      </c>
      <c r="D345" t="str">
        <f t="shared" si="11"/>
        <v>The confused Prince, trying to solve the riddle, is helped here by the Kingly Teacher in Krishna who gives him a vivid example. To imagine a substance that exists everywhere, allowing everything to exist in it, but at the same time, it in itself not getting conditioned by the things that exist in it, is very difficult, and the ordinary intellect cannot easily soar to comprehend those heights of understanding and appreciation. As a prop for the ordinary intellect, to raise itself up so that it may peep over its own limitations and gain a vision of the unravelling expanse of the Infinite, here is a brilliant example.
_x000D_
_x000D_
The gross can never condition the subtle. As the poet sings, "Stone walls do not a prison make," for, even though we may imprison the body of the prisoner, his thoughts are ever free to reach his kith and kin at their hearth. The gross stone walls cannot limit the flight of the subtle thoughts. If once this principle is well understood the example becomes very expressive exhibiting all its secret suggestions.
_x000D_
_x000D_
KNOW YOU ARJUNA, that the winds curl, swirl and whirl around everywhere in space; the space supports and envelopes them everywhere, and yet, they do not ever limit the space. This beautiful example, when meditated upon by any seeker, if he has at least an average amount of intellectual comprehension, will enable him to define, in his own mind, the right relationship that exists between the Self and the non-Self. The Real supports the unreal; the unreal seemingly lives.
.
. through its history of misery and sorrows, fleeting joys and passing pleasures.
.
. in the Real and yet, the unreal can never condition the Real. When the wind is moving, the space need never move. None of the qualities of the wind is the quality of the space (Akasha). Compared with the outstretching Infinite space, in which the universes keep on revolving, at a speed measured in light years, the atmospheric disturbances are only upto the height of a few miles off the surface of the globe. In the infinite vastness of the Real, the arena of disturbances caused by Its flirtations with Its own assumed self-ignorance, is only a negligible area.
.
. and even there, the relationship between the false and the Real is the relationship between the fickle breeze and the Infinite space.
_x000D_
_x000D_
These two are stanzas not merely to be explained away by words, however true the commentator may be; they are to be meditated upon by the students, individually.
THEN WHAT ABOUT YOUR WONDERFUL THEORY OF A SYSTEMATIC LAW OF REBIRTH --- THE STORY OF A CREATOR CREATING THE WORLD DURING HIS DAY-TIME --- AND DISSOLVING THE ENTIRE LOT DURING HIS NIGHT-TIME, ETC.
?.
.
. LISTEN:</v>
      </c>
      <c r="E345" t="s">
        <v>7836</v>
      </c>
    </row>
    <row r="346" spans="1:5" ht="21" customHeight="1" x14ac:dyDescent="0.2">
      <c r="A346" s="4">
        <v>345</v>
      </c>
      <c r="C346" s="4">
        <f t="shared" si="10"/>
        <v>1</v>
      </c>
      <c r="D346" t="str">
        <f t="shared" si="11"/>
        <v/>
      </c>
      <c r="E346" t="s">
        <v>8132</v>
      </c>
    </row>
    <row r="347" spans="1:5" ht="21" customHeight="1" x14ac:dyDescent="0.2">
      <c r="A347" s="4">
        <v>346</v>
      </c>
      <c r="B347" s="3" t="s">
        <v>6843</v>
      </c>
      <c r="C347" s="4">
        <f t="shared" si="10"/>
        <v>1</v>
      </c>
      <c r="D347" t="str">
        <f t="shared" si="11"/>
        <v>The Eternal Brahman functioning through the equipment of the total mind is the God-principle, the Creator, and the same Absolute Brahman functioning through the limited individual mind-and-intellect is the individualised Self, the mortal ego (Samsarin). The same Sun gets reflected in the clear still waters of a vast lake and in the disturbed muddy pool on the roadside; the difference between the two distinctive reflections, in the different equipments, will explain the difference between the individual-ego and the God-principle. Just as the Sun in the sky can rightly say: "I am the cause for the brilliant reflection in the lake and the broken, dull reflection in the wayside puddle," so too Krishna, the Self declares: "I am the vital animating Reality behind the Creator, and also behind the created.
"The Adjunct of the God-principle, the total body-mind-intellect equipment, constitutes the lower nature of the Self, called the Prakriti. At the beginning of a cycle the existing vasanas in the lower nature get projected "and at the end of the Kalpa all beings go to My Prakriti.
"_x000D_
_x000D_
The act of invigorating or fertilising the Prakriti to grow up again into the tree-of-Samsara, is an act of grace from Brahman. If the Supreme Consciousness were not to identify with Prakriti, (Maya), she, being inert in herself, cannot project forth any life at all. The entire multitude of vasanas, "I project again and again.
" When the Self animates Prakriti, the vasanas have no freedom at all to refuse expression because, THEY ARE HELPLESS UNDER THE SWAY OF PRAKRITI.
_x000D_
_x000D_
In philosophy, the Rishis often explain the Universe from the standpoint of the macrocosm (Samashti) which has a knack of confusing the students, unless each student strives hard to understand its implications subjectively in himself, as microcosm (Vyashti). Viewed thus, in the individual subjective inner-life-story, the statement proves to be indeed true, since without the life in us --- the Self --- identifying with the lower nature in us, the mind and intellect equipment cannot create the characteristic ego, which comes to suffer its limited existence.
We have already found that the greatest scoundrel and the noblest saint are both the same when neither of them is identifying with his mind and intellect, in the state of deep sleep. On waking up, the scoundrel-mind projects a scoundrel, and the saintly-mind projects the saint; and the Vitality behind both is the same Spark-of-Life, Consciousness Absolute. Thus, the scoundrel is incapable of not behaving as a scoundrel, as much as the saint cannot, by any chance, play the scoundrel, even for a moment. The scoundrel is as helpless as the saint, both being "HELPLESSLY UNDER THE SWAY OF PRAKRITI" in each. And the entire drama of the dissolution of vasana-expressions and the projection of the vasana-dances is performed upon the Changeless Imperishable Eternal platform of the Self; "I PROJECT AGAIN.
"THE LAW OF KARMA IS INCONTROVERTIBLE AS THE ACTION SO THE REACTION. IF THE SELF ADMINISTERS THE DISSOLUTION AND SUPERVISES THE PROJECTION OF THE PLURALISTIC WORLD, HOW FAR DOES THE LAW OF KARMA SHACKLE THE INFINITE?.
.
. LISTEN:</v>
      </c>
      <c r="E347" t="s">
        <v>7837</v>
      </c>
    </row>
    <row r="348" spans="1:5" ht="21" customHeight="1" x14ac:dyDescent="0.2">
      <c r="A348" s="4">
        <v>347</v>
      </c>
      <c r="B348" s="3" t="s">
        <v>6845</v>
      </c>
      <c r="C348" s="4">
        <f t="shared" si="10"/>
        <v>1</v>
      </c>
      <c r="D348" t="str">
        <f t="shared" si="11"/>
        <v>In the case of the limited ego, its ego-centric actions leave their impressions behind, which ultimately persecute the little ego with their reactions. All ego-centric actions, which are always motivated by selfish desires, leave their ugly foot-prints upon the shores of the mind (Vasanas), while actions which are not ego-motivated leave no trail (Vasanas), as birds leave no foot-prints as they move along in the sky. We can compare an ungrateful son kicking his own father, with an innocent child in a playful mood kicking his own father, with both its legs. A philosopher's subtle vision is not necessary to understand the difference in texture between these two persons performing the same action --- kicking the father. Wherever and whenever an ego-centric action, whipped by selfish desires, is undertaken, gross and painful reactions (Vasanas) must necessarily ensue.
_x000D_
_x000D_
In the case of Eternal animating Its Prakriti, and projecting out "AGAIN AND AGAIN THE MULTITUDE OF BEINGS," there is neither any attachment (Raga) nor any aversion (Dvesha), and therefore, by this mere happening on the Eternal, the Supreme is not affected: "THESE ACTS DO NOT BIND ME.
" It is neither ego-centric nor desire-motivated.
_x000D_
_x000D_
However tragic and murderous the play may be, however tearful and sad the story be, however rainy and stormy the scene be, the white screen in the cinema hall at the end of the play carries neither the marks of the blood spilt, nor the stains of the tears shed, nor the wear and tear of the storm that raged. At the same time, we all know that but for the changeless screen, the story could never have been unravelled through the medium of light and shade. In the same fashion, the ever-pure Infinite, as the Self, becomes the enduring platform for the drama of sorrow that is expressed in the language of plurality, ceaselessly enacted by the infinite number of egos, helplessly repeating the parts ordered by their Vasanas, gathered by them in the past.
_x000D_
_x000D_
The steam in the engine is not punished for the disaster of derailment, nor is the steam complimented when the train reaches its destination in time! Again, neither the disaster nor the successful accomplishment of the journey could ever take place without the steam. The engine without the steam is inert iron assembled in a particular shape, dull and heavy; it is the steam that dynamises and renders it capable of its actions of cruel destruction, or kindly construction, as the case may be. Since the steam in the engine has neither an anxiety to move the train, nor an aversion to move it, the steam is ignored in the achievements of the train, whether good or bad. It is the motive behind the action that determines its reaction.
_x000D_
_x000D_
The Self is the source of all dynamism. It dynamises the mind. Each mind is a bundle of Vasanas. Good Vasanas make the mind sing the song of joy and harmony. Bad Vasanas in the mind make it groan with sobs and tears. The needle in the gramophone is not responsible for the song that the record sings. As the record, so the music. Similarly, the Self is Eternal. It is unmindful of what type of world is projected forth. Nor is It anxious in any sense of the term, to create a better world. Sunlight illumines whatever happens to be there in its light, be it a murder, or be it a martyrdom. Neither the glory of the martyr, nor the crime of the murderer can reach the Sun. The Self, as Pure Consciousness, illumines the Vasanas and lends them the capacity to project out, be it for the damnation of themselves or for their own glorification. "SITTING LIKE ONE INDIFFERENT AND UNATTACHED TO THESE ACTS" the Self revels in the realm of Its lower nature (Prakriti).
WHAT EXACTLY IS THIS STRANGE RELATIONSHIP BETWEEN THE INFINITE AND THE FINITE? THE FINITE ACTS BECAUSE OF THE INFINITE, AND YET THE INFINITE IS SAID TO BE NEUTRAL.
.
. HOW?</v>
      </c>
      <c r="E348" t="s">
        <v>7838</v>
      </c>
    </row>
    <row r="349" spans="1:5" ht="21" customHeight="1" x14ac:dyDescent="0.2">
      <c r="A349" s="4">
        <v>348</v>
      </c>
      <c r="B349" s="3" t="s">
        <v>6784</v>
      </c>
      <c r="C349" s="4">
        <f t="shared" si="10"/>
        <v>1</v>
      </c>
      <c r="D349" t="str">
        <f t="shared" si="11"/>
        <v>In Vedanta, this relationship between the actionless Self and the active non-Self has been brought out by a bunch of analogies, each one trying to throw much light upon this sacred tie of 'relationless-relationship.
'_x000D_
_x000D_
The rays of the Sun warm up the objects upon which they fall, without warming the intervening medium through which they pass. Similarly, the Self remains in Its own Infinite glory, and the non-Self gets dynamised to act, as Prakriti, in the mere "presence" of the Self.
_x000D_
_x000D_
The king gets a fancy that he should visit a given pilgrim centre on the full-moon day of the following month, and having expressed this intention to his minister, the king forgets all about it. But on the day prior to the following full-moon, the minister approaches the king to remind him that it is time for the royal procession. The next day, when the king comes out, he finds that the entire route is thronged with his subjects. Welcoming arches are raised at different places. All detailed arrangements are planned out and colourfully executed for his royal visit, and return. All the officers and subjects have poured out all their capacities and endeavour to make the royal trip to the temple a great success.
_x000D_
_x000D_
In all these feverish activities, everyone gained his authority and power only because of the king, and yet, the king himself was nowhere in the picture. The minister had his sanction from the king, and therefore, his orders were faithfully executed by all others. Had the minister tried to organise such a show as an ordinary citizen, he would never have succeeded. Similarly, in the mere presence of the Self, Prakriti borrows her sanction to plan and to execute, to act and to achieve.
Subjectively, this becomes more clear. The Atman, merely by Its "presence" illumines the mind and intellect and creates for the expression of their Vasanas an entire field of world-objects and the required instruments of experience, constituted of the organs-of-perception and the organs-of-action. "NATURE, WHILE I PRESIDE, GIVES BIRTH TO THE WORLD OF THINGS AND BEINGS" --- "Nature" here means "The Unmanifest, that gets projected forth as the manifest.
"_x000D_
_x000D_
The continued dance of the world-of-plurality to the rhythm of change and death is maintained in the "presence" of the Self; "THE WORLD WHIRLS ROUND AND ROUND BECAUSE OF THIS.
" In the final analysis, the Self does nothing. It is the Prakriti that projects and executes; the Prakriti that gets animated in the proximity of the Self. It is the Light of the Self that vitalises the Prakriti and makes her exist and act. That is all the relationship between the Self, the Purusha and the non-Self, the Prakriti.
_x000D_
_x000D_
This will become more clear if the student tries to understand this relationship exactly as the relationship that can exist between the wayside post and the ghost that is superimposed upon it by the deluded.
IF THE SELF BE THUS THE ESSENTIAL REALITY IN EVERY FORM AND IF IT BE EVER FREE FROM THE SORROWS AND TRIBULATIONS OF THE FINITE, WHY IS IT THAT ALL BEINGS ARE NOT ABLE TO IDENTIFY THEMSELVES WITH IT AND EXIST AS THE SELF?.
.
. LISTEN:</v>
      </c>
      <c r="E349" t="s">
        <v>7839</v>
      </c>
    </row>
    <row r="350" spans="1:5" ht="21" customHeight="1" x14ac:dyDescent="0.2">
      <c r="A350" s="4">
        <v>349</v>
      </c>
      <c r="B350" s="3" t="s">
        <v>6786</v>
      </c>
      <c r="C350" s="4">
        <f t="shared" si="10"/>
        <v>1</v>
      </c>
      <c r="D350" t="str">
        <f t="shared" si="11"/>
        <v>In the seventh chapter, while giving a discourse upon the "Higher" and "Lower" natures of the Eternal, Krishna declared that the FOOLISH, in their ignorance of the Supreme State of the Higher Self, as Immutable and Transcendental, regard the "Unmanifest" as having come into manifestation. In this chapter while claiming to be the Self in all, Krishna uses the same strong word, 'fools,' to condemn those who cling to the form and lose the essence. "UNAWARE OF MY HIGHER NATURE, FOOLS REGARD ME" as dwelling in a particular form only!_x000D_
_x000D_
To mistake the idol for God, or the form of the Guru for the Infinite, is to mistake the container for the contents. An idol is only a symbol (Pratika) for an imperceptible and subtle Truth. To play with the milk-bottle is not to feel refreshed when one is hungry or thirsty; playing with a spoon and fork over an empty plate is no satisfaction when one is really hungry. To mistake the idol to be itself the goal is to mistake the means for the end. And such a misunderstanding alone breeds fanatics, who sow seeds of rivalry and jealousy, to reap, in time, a harvest of death and disaster, all in the name of their stone-deities, wooden-symbols, or brass-gods! Three tiny bits of coloured khadi-cloth may make the national-flag, but that is not my mother-land; but when I bow my head as my country's flag goes up, I am adoring my nation; the flag is the sacred symbol of my country's culture and its aspirations.
_x000D_
_x000D_
With this idea in mind, if we read the stanza it becomes very vivid and clear. The Lord says: "ordinary devotees are unaware of My real status 'AS THE GREAT LORD OF ALL BEINGS'," and adds that these deluded "FOOLS SCORN ME WHEN I DWELL IN HUMAN FORM," meaning, when they consider Him, the Self, as merely a human-form, which He may take for Himself, to bless a particular generation.
WHY ARE THE FOOLS RENDERED INCAPABLE OF RIGHT UNDERSTANDING AND CORRECT JUDGEMENT REGARDING THE TRUE NATURE OF THE SELF?</v>
      </c>
      <c r="E350" t="s">
        <v>7840</v>
      </c>
    </row>
    <row r="351" spans="1:5" ht="21" customHeight="1" x14ac:dyDescent="0.2">
      <c r="A351" s="4">
        <v>350</v>
      </c>
      <c r="C351" s="4">
        <f t="shared" si="10"/>
        <v>1</v>
      </c>
      <c r="D351" t="str">
        <f t="shared" si="11"/>
        <v/>
      </c>
      <c r="E351" t="s">
        <v>8132</v>
      </c>
    </row>
    <row r="352" spans="1:5" ht="21" customHeight="1" x14ac:dyDescent="0.2">
      <c r="A352" s="4">
        <v>351</v>
      </c>
      <c r="B352" s="3" t="s">
        <v>6789</v>
      </c>
      <c r="C352" s="4">
        <f t="shared" si="10"/>
        <v>1</v>
      </c>
      <c r="D352" t="str">
        <f t="shared" si="11"/>
        <v>In order to drive home an argument, it is the style in Krishna's discourses that He always brings the contrasting factors together so that each may come to shine all the more against the background supplied by the other. Here is a pair of stanzas in which, if the former explains the low men deluded to pursue their baser nature (Rakshasas and Asuras), the latter paints the picture of the great-souls (Mahatmas), possessed of all the divine qualities.
_x000D_
_x000D_
Deluded by false desires and wearied with false activities to fulfil those wrong desires, some become confused in intellect and totally confounded in their reasoning. Such people lose all divine perspective and become monstrous in their activities, expressing nothing but their demoniac sensuous nature at all times. Such men are called here as Rakshasas and Asuras, belonging to the tradition of Ravana.
_x000D_
_x000D_
The actions undertaken in the present leave their impressions on the mind, and order the future desires and thoughts in the individual. Out of vain actions, only negative Vasanas can arise, and they can only thicken the dull-witted stupidities of the intellect. When an individual has lived in this ditch of falsehood and impurity, he cannot become any nobler than a monster, in the eyes of the "wise".
_x000D_
_x000D_
As a contrast to this Rakshasa-culture, we are shown how men-of-Wisdom feel and act. This dissection of man's bosom reveals to the seekers of self-development, the right attitude they must adopt and the correct perspective with which they must look at the things of the world.
_x000D_
_x000D_
THE GREAT-SOULS POSSESSED OF THE DIVINE NATURE of the Self, and desiring this Infinite, seek the Immortal by realising the Self, "THROUGH SINGLE-POINTED SELF-APPLICATION.
" They "know Me to be the Origin of all beings"; and those who know the mud to be the origin of all mud-pots, cannot fail to see the mud in all pots. So too, the true children of the Hindu culture, who understand the Divine Principle as the "Source-of-all-beings," cannot but respect every other member of the society as they would respect themselves. There is no greater and more effective socialism ever preached in the world. If the present generation is not able to understand the appreciate this spiritual socialism, which is the only panacea for the ills of the world, the reason for it has been already given in the preceding stanza --- it is because of the predominance of the Asuric forces in it.
THE GREAT-SOULS "WORSHIP ME WITH THE SINGLE-POINTED MIND.
".
.
. HOW?</v>
      </c>
      <c r="E352" t="s">
        <v>7841</v>
      </c>
    </row>
    <row r="353" spans="1:5" ht="21" customHeight="1" x14ac:dyDescent="0.2">
      <c r="A353" s="4">
        <v>352</v>
      </c>
      <c r="B353" s="3" t="s">
        <v>6791</v>
      </c>
      <c r="C353" s="4" t="str">
        <f t="shared" si="10"/>
        <v/>
      </c>
      <c r="D353" t="str">
        <f t="shared" si="11"/>
        <v xml:space="preserve">Even though in the previous stanza, while describing the high-souls, (a) the "Path-of-Knowledge" was indicated, here the other two main "Paths" of self-integration and self-development are hinted at, viz.
, (b) single-pointed devotion and (c) selfless activity undertaken in the true Yajna-spirit.
_x000D_
_x000D_
GLORIFYING ME ALWAYS --- The grossest type of glorification is done usually by a noisy crowd singing the Lord's glories with the accompaniment of equally noisy and crude instruments! But the implication of Kirtana is much more sacred. Indeed, to adore an ideal with reverence and devotion, and to sing His glories, at all times, continuously, is the silent act of a mind that has fully opened up to appreciate the ideal that one has learnt to glorify. The silent adoration of society by the social-workers, or the steady flow of love that beams out from a man of Knowledge for the entire kingdom of the living, constitute a greater and a more potent type of Kirtana, than the type indulged in by the noisy crowds that assemble from their different fields of dubious activities, for a short period each day, only to return to the same dens of vices, after the Bhajana.
_x000D_
_x000D_
STRIVING WITH FIRM RESOLVE --- These are simple logical facts that are generally overlooked by the seekers and they dig the graves for their own success in spiritual practices. The majority of people believe that some specific routine acts of devotional flavour pursued physically for a short period of time on particular days of the week, is all their part of the game. The rest is for their imaginary gods to cook and bring in front of them, dressed to taste! This absurd, superstitious idea has nothing to do with the Science of Self-perfection, of which religion constitutes its technical aspect.
_x000D_
_x000D_
Constant and conscious effort is unavoidable if an individual is to get himself hauled out from his present ruts of wrong thinking and false valuations of life and living. The disharmony he experiences in life, and the wrong notes that are sung by the situations in life upon the harp of his heart are all due to the maladjustments in his instruments-of-experience. Their readjustment calls for continuous vigilance, non-stop self-application, and sincere pursuit.
_x000D_
_x000D_
Of course, while thus striving for self-redemption, vacillations caused by instinctive biological temptations would often reach the seeker to whisper in his ears and make him eat the 'FORBIDDEN FRUIT.
' But at such moments of strong temptations, he must make a firm resolve (Dhridha-Vratah) to reject the false and to walk steadily the path-of-the-Real.
True devotion is unalloyed love. Love is measured in terms of the lover's identification with the beloved. Devotion to "ME, THE ORIGIN OF BEINGS, AND THE IMMUTABLE" is the way for the deluded ego to identify itself with the Self. And this is brought to a successful culmination only by the process of detaching itself from its non-Self conditionings. This negative aspect of self-withdrawal from the layers of the non-Self is indicated by the "BOWING DOWN TO ME.
" The positive side of the art of Self-realisation is pursued, when, with a steady single-pointed mind, the seeker comes to meditate till, ultimately, he re-discovers for himself his total identification with the Self. This positive aspect is indicated by the phrase: "IN DEVOTION.
"The withdrawal of ourselves from our misconceived identities and the final re-discovery of our infinite potentialities, through our constant devotion to the Self, can be achieved only by those among us who "ARE STEADFAST ANDWORSHIP ME.
"_x000D_
_x000D_
The "Path-of-Knowledge" knows no flower-throwing or chandana-sprinkling methods of ritualistic worship. To keep in the mind an alert and vigilant flow of thoughts in our adoration for the nature of the Self as the Substratum of the entire Universe and the Essence in all beings is the truest worship that can open up the buds of our ego-centric lives into blossoms of God-men, wafting their fragrance of Perfection around.
</v>
      </c>
      <c r="E353" t="s">
        <v>8222</v>
      </c>
    </row>
    <row r="354" spans="1:5" ht="21" customHeight="1" x14ac:dyDescent="0.2">
      <c r="A354" s="4">
        <v>353</v>
      </c>
      <c r="B354" s="3" t="s">
        <v>6793</v>
      </c>
      <c r="C354" s="4">
        <f t="shared" si="10"/>
        <v>1</v>
      </c>
      <c r="D354" t="str">
        <f t="shared" si="11"/>
        <v>Jnana Yajna has no ritualism. It is a constant attempt on the part of the performer to see, in and through the experienced names and forms, the expression and vitality of the One Conscious Principle, the Self. The seeker here, practising Jnana Yajna has understood the significance of the Vedantic assertion that the Immutable Self pervades all, penetrating everything, and in Its homogeneous web of existence, It holds together the phenomenal multiplicity and their variegated inter-actions.
_x000D_
_x000D_
Chocolates made by different firms, irrespective of their shapes and colours, flavours and prices, are all chocolates and, therefore, their essential nature of sweetness is common to all of them; and the child who is seeking the sweetness of the chocolates will enjoy them, whatever be their shape, size, or packing.
_x000D_
_x000D_
Similarly, a seeker of the Self watches for, observes and detects the expression of the Self in all forms and names, in all situations and conditions. Whatever be the setting in which diamonds are held together, to a diamond merchant all of them are so many points of brilliance and light, and he evaluates them according to the light-content in each one of them and not the design or beauty of the ornament.
_x000D_
_x000D_
A man of realisation moves about the world, seeing his own Self, expressed through every movement and action, word and thought that clusters round him at all times. Just as one light in the midst of a thousand mirrors comes to provide crores of reflections everywhere, so too, the one centred in the Self, when he walks out into the world, sees everywhere his own Self dancing, shooting glances at him from all around at once, thrilling him always with the homogeneous ecstasy of perfection and bliss.
_x000D_
_x000D_
In the sparkle of the eyes, in the smile of a friend, in the grin of an enemy, in the harsh words of jealousy and in the soft tones of love, in heat and in cold, in success and in failure --- among men, among animals, amidst the trees and in the company of the inert, everywhere, he successfully gains the auspicious vision of the Supreme, either as EXISTENCE PURE or as KNOWLEDGE ABSOLUTE or as BLISS INFINITE!! This is the meaning of Ishwara Darshana or the Atma Darshana which is sung so gloriously in all the scriptures of the world. To watch for and discover the smile of the Divine through the trellis of names and forms is to live in the constant spirit of Jnana Yajna.
To adore Him in all visions, to recognise Him in all situations, to feel Him with each thought, is to live in a constant remembrance of the Self, and therefore, such people "worship the Self through the wisdom-sacrifice (Jnana Yajna).
"In the beginning, this attempt of seeing the Self is a conscious act, not without its unpleasant strain. But as the seeker develops in his own spiritual cognition of the Self, the Awareness Divine within him, it becomes easy for him to recognise the One Self splashing Itself upon the myriad forms of Its own effulgent glory: "ME, WHO IN ALL FORMS FACES UP EVERYWHERE.
"_x000D_
_x000D_
The Man-of-Realisation not only experiences the Pure Self, uncontaminated by the pluralistic equipments, but, also recognises the same Self as playing through the endless variety of conditionings available in the universe. Having known the one Sun in the sky, even if we see a thousand reflections of the same in different equipments, in all of them, we see and recognise only the one Sun.
_x000D_
_x000D_
According to Vedanta, Self-realisation is not at all complete if the realised one can keep his composure and equanimity only in solitude and silence; if he recognises and experiences the Divine only at some rare moments of his transcendental experiences, then he is not the Man-of-Wisdom glorified by the Rishis of the Upanishads. This is not the way of the Yogis. A Man-of-true-Knowledge is he to whom the Self alone is the Truth within, without, and everywhere. "The One pervades all and nothing pervades It.
" To him a market place of the busiest tensions is as much a conducive place for cognising the Self as the quiet Himalayan valleys and their deep caves of roaring silence. With his eyes shut, he, from the balcony of the Infinite in himself, gazes out to experience nothing but his own Self everywhere.
In my legs as well as in my hands, I pervade equally at all moments. I know I am there. To say that this knowledge makes my hands and legs disappear, as mist disappears at sunrise, is sheer lunacy and not the assertion of a true science. Just as I permeate, exist, enjoy, and experience in and through every little portion of my body, all through my waking hours, at one and the same time, so too, the man-of-Realisation realises that at all times, his own Self permeates the entire universe, in His Infinite domain --- "AS ONE, AS DISTINCT, AS MANIFOLD.
"Vedanta preaches the recognition of Divinity and the experience of the Infinite in and through life. It is not a passing experience lived through an accidental movement. It is not an occasion to celebrate by distributing laddus and then to retire for ever from that experience. Just as the knowledge acquired by an individual through his education keeps him constant company, at all times and in all conditions --- even in his dream --- even so, nay, much more powerfully, much more intimately, much more irredeemably, the "knower-of-the-Self becomes the Self"; there is no doubt about it. The truth of the Vedantic declaration is upheld by the assertion in the second line: "ME, THE ALL-FORMED, THEY WORSHIP, AS ONE, AS DISTINCT AND AS FACING EVERYWHERE, IN EACH FORM.
"_x000D_
_x000D_
All that we have so far said is being endorsed here. No doubt, through meditation, when the mind is stilled, the Pure Self, the One-without-a-second, is realised. The knower of the mud can easily recognise the mud in all pots; the shape, size and colour of the pot do not destroy the mud. Similarly, the apparent and delusory names and forms, superimposed upon the Truth, cannot and do not veil the Truth from the "vision" of the Man-of-Truth. Not only does the Seer recognise the Self in each individual separately, but Krishna, the upholder of Vedanta thunders that the Truth is recognised "IN EACH FORM, AS FACING EVERYWHERE.
" It is absurd to say that one discovers the essential nature of the pot only on the right-hand bottom of the mud-pot! The mud is in the pot, facing everywhere, at all times; where the mud is not, there the pot is non-existent. When the Self is not, there, the perception of the multiple existence is never possible.
IF, IN A VARIETY OF FORMS, DIFFERENT TYPES OF WORSHIP ARE PERFORMED, HOW DO THEY ALL BECOME THE WORSHIP OF THE ONE SELF?</v>
      </c>
      <c r="E354" t="s">
        <v>7842</v>
      </c>
    </row>
    <row r="355" spans="1:5" ht="21" customHeight="1" x14ac:dyDescent="0.2">
      <c r="A355" s="4">
        <v>354</v>
      </c>
      <c r="B355" s="3" t="s">
        <v>6795</v>
      </c>
      <c r="C355" s="4" t="str">
        <f t="shared" si="10"/>
        <v/>
      </c>
      <c r="D355" t="str">
        <f t="shared" si="11"/>
        <v>Repeating the idea already expressed earlier in a famous stanza in the Geeta, (IV-24) this verse expresses how the Self is the existence everywhere, in all actions and factors constituting actions. Ritualistic actions constitute worship. At the time of the Mahabharata, divine worship was always undertaken in Vedic ritualism (Kratu), by ritualistic adoration of the deity as prescribed in the Smriti (Yajna), or by food-offerings for the ancestors (Swadha). Arjuna is here taught that all these methods of worship are, in a sense, nothing but the worship of the Self.
_x000D_
_x000D_
Not only are the different ritualistic prescriptions all presided over by the Self, but the medicinal herbs (Oushadha) used in the sacrifice, the ghee (Ajya --- clarified butter) poured into the altar-of-fire the oblations (Hutam) offered, the fire (Agni) that is invoked, the mantras chanted --- all of them are nothing but the Self alone expressed through different equipments in different fields. When a variety of ornaments is made from a mass of gold, the gold can certainly say that "I am the pendant, I am the ring, I am the chain, I am its shine, I am its hook; I alone am its shape and its glory.
" Similarly, the Self, being the essence of all happenings and circumstances in which the devotee attempts to adore the Eternal, this assertion here is perfectly acceptable to all philosophic-minded readers.
AGAIN:</v>
      </c>
      <c r="E355" t="s">
        <v>8223</v>
      </c>
    </row>
    <row r="356" spans="1:5" ht="21" customHeight="1" x14ac:dyDescent="0.2">
      <c r="A356" s="4">
        <v>355</v>
      </c>
      <c r="B356" s="3" t="s">
        <v>6797</v>
      </c>
      <c r="C356" s="4">
        <f t="shared" si="10"/>
        <v>1</v>
      </c>
      <c r="D356" t="str">
        <f t="shared" si="11"/>
        <v>The Self is not a vague imperceptible Spirit of Existence in all fields of divine activities --- sans-emotion, sans-relationship, sans-qualities. In order to show that there is an ardour of love that permeates the very essence of the Self everywhere, the finite relationships of the world are mentioned to indicate the mass of love that the Self is. "I AM THE FATHER, THE MOTHER, THE SUSTAINER, THE GRANDSIRE, THE PURIFIER OF THE WORLDS.
"_x000D_
_x000D_
The verse insists, "I AM THE ONE THING TO BE KNOWN" --- and this is the repeated assertion in all the scriptures. The Self is "That, having known which, everything else becomes known.
" To know the Self is to destroy the consciousness of imperfection, the existence finite, the sorrows poignant. To live in the ego, as a mere embodied self, is to live self-exiled from all the Divine potentialities that one is heir to. To re-discover this infinite Beatitude is the only satisfying end and goal of life, where alone an awakened intellect can discover a haven of peace and an enduring existence in perfect tranquillity.
_x000D_
_x000D_
The Self, the Substratum of the entire universe, is symbolised by the Vedic mantra called Omkara. Life is conceived of as 'the flow during our waking, dreaming, and deep-sleep states.
' The Substratum for these three states and their experiences must be something other than these three, inasmuch as the rider is always different from the ridden, the container is different from the contents. The Substratum is different from the superimposition upon it.
_x000D_
_x000D_
This fourth-state, supporting and embracing the three ordinary states of consciousness in every one of us, is termed as Turiya by the Upanishad Seers. The one symbol representing all these four states is called Omkara, and naturally, therefore, the Ultimate indicated by OM, is the Self, conceived of, for the purpose of worship, as Krishna in Shrimad Bhagavata.
The Self is the Essence indicated by OM, and this Absolute Reality is the One theme, tacitly expressed, or indirectly implied, in all the Vedas, and therefore, it is said "I AM ALSO THE RIK, SAMA AND YAJUH.
"FURTHER:</v>
      </c>
      <c r="E356" t="s">
        <v>7843</v>
      </c>
    </row>
    <row r="357" spans="1:5" ht="21" customHeight="1" x14ac:dyDescent="0.2">
      <c r="A357" s="4">
        <v>356</v>
      </c>
      <c r="B357" s="3" t="s">
        <v>6799</v>
      </c>
      <c r="C357" s="4" t="str">
        <f t="shared" si="10"/>
        <v/>
      </c>
      <c r="D357" t="str">
        <f t="shared" si="11"/>
        <v>Continuing the theme of the status of the Self as the very essence behind the seeming plurality of the world --- recognised in our ignorance, and in fact nothing but a dreamy superimposition gathering its existence from the Reality behind it --- the Lord describes Himself with a host of suggestive words strung together to form this exquisite verse, pregnant and full, for all students of meditation.
_x000D_
_x000D_
I AM THE GOAL (Gati) --- All our seeking ends when all imperfections vanish in the total experience of the Perfect. To one frightened by the vision of a delusory serpent in a piece of rope, consolation and satisfaction can come only when his delusion has ended by the discovery of the rope. The Self is the Substratum of the sorrow-ridden universe of multiplicity; to realise the Self is to transcend all the choking sense of limitations. The Knowledge-Absolute by gaining which all becomes known, is shown here as the Self.
_x000D_
_x000D_
I AM THE SUPPORTER (Bharta) --- Just as the desert supports the illusory pool of water, which the thirsty traveller sees in his delusion, so too, the Self is the Supporter of everything. As Absolute-Existence It lends a semblance of reality to the perceptions of the sense organs, and thus holds together the flood-of-change into a consistent pattern, called life.
_x000D_
_x000D_
I AM THE LORD (Prabhu) --- Even though the Self thus lends Its grace to the realm of imperfections sustained and maintained by the agitations of the mind, as the Pure Awareness, It is ever beyond the sorrows and joys of the apparent and illusory universe. Through different equipments, electricity may pass, manifesting different expressions of its own glory, but in none of them does electricity lose itself, if we consider the current as pure energy.
_x000D_
_x000D_
In all this panorama of expressions, the Self, though It lends Existence to them, Itself remains as a mere Witness. "I am the Witness" (Sakshi) --- he is considered a true witness of an incident, "who is not in the incident, but who happened to witness it, not from too far, with neither attachment nor aversion.
" When things happen of their own accord in one's presence then one becomes the witness of that happening. The Infinite is but a witness of the finite inasmuch as the Self is an uninterested illuminator of what is happening in the harem of the intellect, in the arena of the mind, in the courtyard of the body, and in the wide expanse of the world without.
_x000D_
_x000D_
I AM THE ABODE (Nivasah) --- Truth is the House of all, of every being and thing. On an innocent wayside post, it is reported that some travellers saw a grinning ghost, others a smiling ghost, and yet others, a ghost with a bleeding mouth and sparkling eyes, naked and horrid, and some an innocent ghost, dressed in white, invitingly smiling and lovingly guiding them onto the right track. All of them saw delusory projections of their individual minds upon the same wayside post. Naturally, the post is the "Abode," of the smiling, of the grinning, of the bleeding, of the horrid, and of the tender ghost, that different minds, on different occasions, projected upon the same post. Similarly, wherever our equipments of experiences gain the apprehension of the pluralistic phenomena, for all of them the Self, the Awareness, is the ABODE, the place of existence and security.
I AM THE REFUGE (Sharanam) --- Delusion breeds sorrows, Knowledge produces joy. The universe is pain-ridden because it is delusion-projected. Naturally, the harbour of tranquillity, projecting a confused ego from the mountainous breakers of the stormy ocean-of-samsara is the rediscovery of the Substratum, the Essence of Self. When once the Self gets individualised, when it walks out to identify with the play, through the equipments of the intellect, mind and body, it is wandering away from the safety of the shore into the stormy, high seas of adventure. When the frail boat of the ego is thus threatened from all sides --- the darkening clouds above, the bumping sea below, and the screaming storms all round --- the sailor's only refuge is to come back to the tranquil harbour, the Self!_x000D_
_x000D_
The above descriptions put together, add up to give the conception of the Reality as a heartless noumenon, a dignified deity, an un-approachable realm of Perfection. To wipe off this idea from the tender heart of emotional seekers --- and Arjuna was one --- the Eternal, in the form of the beloved friend of man, Krishna, is using here more humane terms in defining himself.
_x000D_
_x000D_
I AM THE FRIEND (Suhrit) --- The Infinite is a friend of the finite, not a nodding acquaintance from whom you can borrow a match-box, but a friend, whose only anxiety is for the security and the well-being of the befriended.
_x000D_
_x000D_
I AM THE ORIGIN AND DISSOLUTION, THE SUBSTRATUM, THE STOREHOUSE --- As gold in all ornaments and mud in all pots, the Self is in the whole universe, and therefore, all things can come to manifestation from and dissolve into the unmanifest, the substratum, which can hence be considered as the "the storehouse" of all names, forms and qualities that constitute the multiple world.
_x000D_
_x000D_
I AM THE IMMUTABLE SEED (Beejam Avyayam) --- There is a contrast here with all other seeds, which perish when they germinate and produce trees. The Self is no doubt the Origin of the "Tree-of-Samsara," but in the production of this tree, the Self is not transformed, It being ever Immutable. The idea of the Eternal Principle, modifying itself to become the created world is a disgrace to the logic of human thinking, and Vedanta discards such a philosophically fallacious notion. The dualists, however, are compelled to take it up, or else, the very edifice of their arguments will crumble down like a castle of clouds, built upon an autumnal sky.
This, as we have already indicated, is a verse replete with simple terms, each an avenue for the meditator to reflect upon, and in a pleasant stroll reach the gateway_x000D_
_x000D_
of Truth.
FURTHER:</v>
      </c>
      <c r="E357" t="s">
        <v>8224</v>
      </c>
    </row>
    <row r="358" spans="1:5" ht="21" customHeight="1" x14ac:dyDescent="0.2">
      <c r="A358" s="4">
        <v>357</v>
      </c>
      <c r="B358" s="3" t="s">
        <v>6801</v>
      </c>
      <c r="C358" s="4">
        <f t="shared" si="10"/>
        <v>1</v>
      </c>
      <c r="D358" t="str">
        <f t="shared" si="11"/>
        <v>I GIVE HEAT --- The electricity can rightly say that it gives heat in the heater, light in the bulb, cold in the refrigerator, because electricity conditioned through those equipments expresses itself as the above-mentioned --- heat, light and cold. Similarly, the Self, the one Existence, identifying with the phenomenon called the Sun becomes the source of all heat for the entire universe.
I WITHHOLD AND SEND FORTH RAIN --- Not only do the modern meteorologists understand the influence which the Sun has upon the climatic conditions of the world, but the Rishis of old too had a perfect knowledge of the ways and behaviour of nature, and had well understood that the position, condition and nature of the Sun determines the climate that comes to bless, or curse, the world. The influence of the Sun controls the fields of experience of every living creature on the globe, since it controls the climatic conditions. If the Sun were to send out a few more degrees of heat the entire flora and fauna of the world would change. So too, will be the transformation, complete and total, of the entire look of the world, if the Sun were to withhold even a few calories of the heat that it is radiating now. Immediately, there would be a march from the north pole and the south pole towards the equator, driving men and beings towards the central belt of the globe, causing more intense sorrows of over-population and lack of sufficient food!I AM IMMORTALITY AND ALSO DEATH --- If life, the Consciousness, were not illumining experiences, it would become meaningless and purposeless, and the Self, being the Spark of life, is the essential stuff that gives a realistic experience of existence to the very phenomenon of death. To realise the Self as the Immutable and the Eternal, isto reach the State of Immortality. Change is death, and therefore, the phrase is to be understood as saying that "the Self is the illuminator of change, Itself ever the Changeless.
"I AM EXISTENCE AND NON-EXISTENCE --- To perceive and experience 'Existence' and 'Non-existence,' a positive illuminator of both is necessary, and the illuminating Consciousness must be able to embrace both Sat and Asat in its all-comprehending Knowledge. It is impossible to know and gain an experience of the total Non-existence; wherever we experience Non-existence, we experience it as "the Non-existence that exists.
"Apart from this highly subtle philosophical interpretation there is a simpler significance for the phrase. Sat and Asat are terms used in Vedanta to indicate the 'cause' and 'effect': the UNMANIFEST and the MANIFEST. The Self being that Illuminating Factor --- without which we can experience neither the unmanifest (THOUGHTS) nor the manifest (OBJECTS) --- the Self Eternal is conceived of as the Essence in both the manifest and the unmanifest. Without the mud, no pot is possible; with mud all pots can exist; and therefore, the mud can claim: "I am the pots of all sizes, shapes and colours.
"_x000D_
_x000D_
This stanza can provide a lifetime inspiration to the meditators at their seat of contemplation, while "barrelling their thoughts," before shooting forth into the voiceless and Nameless.
THOSE WHO DEVOTE THEMSELVES IN THE WORSHIP OF THE ETERNAL WITH DESIRES, WILL COME TO THEIR FULFILMENT.
.
. HOW?</v>
      </c>
      <c r="E358" t="s">
        <v>7844</v>
      </c>
    </row>
    <row r="359" spans="1:5" ht="21" customHeight="1" x14ac:dyDescent="0.2">
      <c r="A359" s="4">
        <v>358</v>
      </c>
      <c r="C359" s="4">
        <f t="shared" si="10"/>
        <v>1</v>
      </c>
      <c r="D359" t="str">
        <f t="shared" si="11"/>
        <v/>
      </c>
      <c r="E359" t="s">
        <v>8132</v>
      </c>
    </row>
    <row r="360" spans="1:5" ht="21" customHeight="1" x14ac:dyDescent="0.2">
      <c r="A360" s="4">
        <v>359</v>
      </c>
      <c r="B360" s="4" t="s">
        <v>6806</v>
      </c>
      <c r="C360" s="4">
        <f t="shared" si="10"/>
        <v>1</v>
      </c>
      <c r="D360" t="str">
        <f t="shared" si="11"/>
        <v>When those who are well-read in the three Vedas and who know the prescriptions laid down for the rituals, perform those sacred acts of devotion and sacrifice with a desire to enjoy the celestial bliss, "THEY COME TO ENJOY, IN HEAVEN, THE DIVINE PLEASURES OF THE DEVAS.
"The Soma drink is the milky juice of a creeper-plant which is used in the rituals and taken in very small quantities at the end of the function. Thus, the phrase "DRINKING THE SOMA-JUICE" is to be understood as 'when the performance of the ritual has concluded.
' These desire-prompted ritualisms yield finite results and Krishna indicates that these ego-centres, after having enjoyed in the celestial realms, "ENTER THE MORTAL WORLD ON EXHAUSTION OF THEIR MERITS.
"The disgust which the Lord feels for such men and their unintelligent seeking for the finite, is clearly expressed when He concludes how these ritualists, "ABIDING BY THE INJUNCTIONS OF THE THREE VEDAS, DESIRING DESIRES. THEY REPEATEDLY COME AND GO.
"WHAT ABOUT THOSE MEN WHO WORSHIP THE ETERNAL WITH DESIRELESS LOVE, AS THE SUBSTRATUM FOR THE ENTIRE UNIVERSE?</v>
      </c>
      <c r="E360" t="s">
        <v>7845</v>
      </c>
    </row>
    <row r="361" spans="1:5" ht="21" customHeight="1" x14ac:dyDescent="0.2">
      <c r="A361" s="4">
        <v>360</v>
      </c>
      <c r="B361" s="3" t="s">
        <v>6808</v>
      </c>
      <c r="C361" s="4">
        <f t="shared" si="10"/>
        <v>1</v>
      </c>
      <c r="D361" t="str">
        <f t="shared" si="11"/>
        <v>Here is a stanza which, with equal emphasis, discloses a secret by which glorious success can be assured for the spiritual as well as the material seekers. It is significant that this stanza is almost in the centre of the Geeta. We shall try to follow the implications, both spiritual as well as secular, of this stanza, one by one.
Those who, with a single-pointed mind, thus meditate upon Him as the One and the Only Reality behind the entire universe, Krishna promises here that "TO THEM EVER SELF-CONTROLLED, I BRING YOGA AND KSHEMA," meaning more and more spiritual vigour (Yoga) and the final experience of Beatitude (Kshema) which is liberation_x000D_
_x000D_
resulting from the fulfilled Yoga.
_x000D_
_x000D_
Now, considering it as a tip for the men in the market-place, sweating and toiling in the world, the very same stanza yields a code of secret instructions by which they can assure for themselves complete success in their worldly life. In any undertaking, if a man is capable of pouring out his self-willed thought (sankalpa) constantly and with a singleness-of-purpose, he is sure to succeed. But unfortunately, the ordinary man is not capable of successfully keeping his thoughts in one channel of thinking. Therefore, his goal seems to be ever receding and flickering. His determination to achieve a particular goal ever changes, since his goal itself seems to be ever-changing. To such a man of haphazard determination, no progress is ever possible in any line of undertaking.
_x000D_
_x000D_
The greatest tragedy of the age seems to be that we ignore the obvious fact that thoughts alone create. Activities gain a potency from the thought-power that feeds them. When the feeder behind is choked and dissipated, the execution-power in the external activities becomes feeble in strength and efficiency. Thoughts, from a single-pointed mind, must flow steadily in full inspiration, enthusiasm and vigour towards the determined goal which the individual has chosen for himself in life.
_x000D_
_x000D_
Mere thinking, in itself, is not sufficient. No doubt, actions are necessary. Many of the present-day youths, though capable of consistently maintaining a goal-of-life in their intellect, are not ready to get into the field and act as best as they can for its achievement. The term 'Upasana' means "worship.
" Through worship we invoke the deity, meaning "the profit potential in any given field" and the prefix Pari to this familiar term 'Upasana,' indicates a total-effort in which no stone is left unturned for carving out one's victories in one's field of endeavour.
_x000D_
_x000D_
So far, two main secret factors without which success in life will not be assured are revealed --- (a) CONSISTENCY OF WILLING AND THINKING, and (b) POURING OUT OURSELVES WITH A SINGLENESS OF PURPOSE in meeting the situation in its entirety. The third main factor that is essential in the constitution of one who is marked out for spectacular success and brilliant gains in life is (c) SELF-CONTROL.
_x000D_
_x000D_
As an aspiring individual, consistently maintaining his ambition in mind, walks out into his fields of activity to battle with the immediate problems, he will meet with many a tempting channel of more fascinating plans, through which he can dissipate himself and get exhausted, rendering himself incapable of conquering the highest success in his own field. To keep oneself SELF-CONTROLLED, so that one may not thus get derailed as one shoots forward to reach the temple of success, is the third great factor that is to be kept in mind and lived fully, in order that success in life be assured.
_x000D_
_x000D_
The terms 'Yoga' and 'Kshema' defined as "the power to gain (Yoga), and the power to guard (Kshema)" respectively, by Shankara in his commentary, are quite applicable in the context of our discussion. In life, all conflict and contests, all struggles and sorrows, whatever be the form in which they may appear, are always different from individual to individual, from place to place, and from time to time, and all of them distinctly fall into two groups, as (a) the struggles to gain, and (b) the efforts to guard what might have been gained. These two tensions tear into bits the joy and tranquillity of life. He who is without these two preoccupations is the luckiest, in the sense that he has gained all that is to be gained; and when these two factors are totally blotted out from one's life, one is dead to the world of sorrows --- and one awakens to the world of joy imperishable.
_x000D_
_x000D_
It is promised here by the Lord that to the one who is capable of maintaining the three factors described above, and pursuing them diligently, there need be NO ANXIETY TO GAIN, NOR WORRY TO GUARD, because these two responsibilities will be voluntarily undertaken by the 'Lord Himself.
' Here the term Lord may be understood as the "Law" behind the world-of-plurality and all the happening therein. When water is let out from a height for purposes of irrigating the lower planes, we have only to allow it to flow in the right direction, to reach the required area --- and nature itself will carry it down, for, it is the 'law of nature' that water always flows from a higher to a lower level. Similarly here, to one who is working, fulfilling the three great laws pertaining to the physical, mental and intellectual disciplines, success SHALL dog the heels of such a careful ruler of circumstances.
OPENING UP A NEW SECTION, TO DISCUSS THE MISGUIDED WORSHIPPERS, WHO ADORE AT THE ALTARS OF THE DEITIES THAT PRESIDE OVER FINITE, MATERIAL GAINS, THE FOLLOWING IS SAID:</v>
      </c>
      <c r="E361" t="s">
        <v>7846</v>
      </c>
    </row>
    <row r="362" spans="1:5" ht="21" customHeight="1" x14ac:dyDescent="0.2">
      <c r="A362" s="4">
        <v>361</v>
      </c>
      <c r="B362" s="3" t="s">
        <v>6810</v>
      </c>
      <c r="C362" s="4">
        <f t="shared" si="10"/>
        <v>1</v>
      </c>
      <c r="D362" t="str">
        <f t="shared" si="11"/>
        <v>All the people in the world do not worship at the same altar. Not only is this physically impossible, but it is psychologically absurd, since tastes differ from person to person.
_x000D_
_x000D_
The devotees, during their respective worship at the different altars, adore the same Vitality that is the Substratum for the created world of change. Even when they worship different deities, if their devotion is sufficiently reinforced with perfect faith, they are invoking nothing but the one Eternal Truth expressed through the form of their adoration. When once we accept the Infinite Reality as "One-without-a-second," remaining the same in the past, present, and future, it is evident that the Self, as Consciousness --- that expresses through the equipments of all Saints and Sages, Prophets and Incarnations of the past --- is one and the same.
Toleration is the very breath of the Hindu creed, and we have already discussed earlier, how non-dualists, accepting the Absolute as Infinite, cannot but be tolerant. Intolerance is the creed of those who accept a single Prophet as God. Even among Hindus, all these who worship as members of a particular creed or sect, are generally found to be unrelenting fanatics. Some crude examples are even noticed where a devotee of one deity believes that, to utter blasphemies against the deities of others is adoration of his own beloved Lord! These are mere perversions, obnoxious and vulgar, which have no sanction in the Bible of the Hindus or anywhere in the cultural tradition initiated by_x000D_
_x000D_
the Rishis.
The large-heartedness and endless love in the heart of Krishna makes him declare here that "THEY TOO WORSHIP ME ALONE, EVEN THOUGH BY WRONG METHODS.
"The stanza, viewed as an instruction for the external life in the work-a-day-world, suggests that, instead of seeking the infinite profit of the Bliss of Self-hood, those devotees who are trying to invoke other limited gains in the different fields of human activity, are also invoking the Grace of the Self --- only "BY THE WRONG METHOD.
"_x000D_
_x000D_
Even the most sensuous, when he is planning to earn, to save and to spend so that he may procure, possess and enjoy the sensuous objects, is invoking the dormant capacities that lie in the Self in him. Sans Self none will be able to act either negatively or positively. Even in the case of suicide, a person is invoking Life, inasmuch as, even in the act of raising a weapon against himself, he is misusing the Grace of the manifested Life in him.
_x000D_
_x000D_
In this context the phrase "BY THE WRONG METHOD" only indicates that ultimately, it leads the seekers to the wells of dejection and sorrow that lie in the darkness of the not-Self, instead of leading to the Bliss-of-Perfection which is the nature of the Self.
WHY DO WE CALL THEIR METHODS AS "AGAINST WHAT THE LAW ORDAINS"?</v>
      </c>
      <c r="E362" t="s">
        <v>7847</v>
      </c>
    </row>
    <row r="363" spans="1:5" ht="21" customHeight="1" x14ac:dyDescent="0.2">
      <c r="A363" s="4">
        <v>362</v>
      </c>
      <c r="B363" s="3" t="s">
        <v>6812</v>
      </c>
      <c r="C363" s="4">
        <f t="shared" si="10"/>
        <v>1</v>
      </c>
      <c r="D363" t="str">
        <f t="shared" si="11"/>
        <v>In all ritualistic sacrifices, the Self alone is "THE ENJOYER AND THE LORD.
" It is the Self, in one form or another, expressing some special power that goes to form the different deities, for the invocation of whom the various sacrifices are performed by the seekers of their grace. Here the Lord says "I am the Immutable Reality" that is behind all the deities that are invoked during every sacrifice with faith and devotion, be it in a Temple or a Church, in a Mosque or a Synagogue. But because they invoke "limited potentials in Me" (Devatas) they do not come to realise "My Infinite Glory revelling as their Self," and therefore, jumping from one worship to another, they slip down to fall into delusory confusions and endless entanglements.
_x000D_
_x000D_
Applying it to life, in all fields of activity wherein men strive (Yajna), they are invoking some finite profit or the other (deity), and do not strive to improve spiritually so as to come to rediscover the Self as their own essential nature. Treading on the slippery slopes of sensuality, they fall to the levels of brutal animalism and prove themselves a disgrace to the dignity and status of man.
Complete happiness and satisfaction, perfect contentment and peace, lie only in the innermost precincts of the bosom and not in the extrovert fields of profit and success, glory and fame. Unmindful of this enduring profit that lies within themselves, men, bitten by a thousand scorpions of desire, run amuck --- bringing about chaos and sorrows not only to themselves but to others walking the same road. Necessarily, therefore, when a generation of such deluded people come to live, freely encouraging their own mental weaknesses, and never caring to pause and estimate their own actions, the history of that period can be written only upon the face of a blasted world with the very blood of the killed and_x000D_
_x000D_
the maimed --- diluted with the tears of the bereaved mothers and widows! Indeed, they return to the sorrows of the mortals (Chyavanti te).
HOW CAN WE SAY THAT EVEN THOSE WHO ARE INVOKING THE ETERNAL BY METHODS WHICH THE LAW DOES NOT ORDAIN, COME TO ENJOY THEIR CERTAIN FRUITS?.
.
. LISTEN:</v>
      </c>
      <c r="E363" t="s">
        <v>7848</v>
      </c>
    </row>
    <row r="364" spans="1:5" ht="21" customHeight="1" x14ac:dyDescent="0.2">
      <c r="A364" s="4">
        <v>363</v>
      </c>
      <c r="B364" s="3" t="s">
        <v>6814</v>
      </c>
      <c r="C364" s="4">
        <f t="shared" si="10"/>
        <v>1</v>
      </c>
      <c r="D364" t="str">
        <f t="shared" si="11"/>
        <v>It is the law-of-life that as you think so you become. The thoughts entertained at a given moment get crystallised to form a blue-print for the individual's character formation in days to come. This is a fact, very well realisable by everyone in his own life. Applying this natural law of psychology in the field of spiritual self-development, Lord Krishna says: "VOTARIES OF THE DEVAS GO TO THE DEVAS," etc. The worshippers of the Devas, ancestors (Pitris), and the elements (Bhutas), as a result of their worship and adoration with single-pointed mind for a sufficiently long time, come to attain the desires of their constant meditation.
_x000D_
_x000D_
Devas, we have seen, represent the various sense-organs, through which we experience the world. To indicate the work done, by the term denoting the instrument with which the work is executed, is quite common in life. To axe, to scissor, to knife, to hammer, to steer, to pen, etc.
, are examples wherein the name of the instrument is employed to indicate the work done with it. Similarly, here also, the plural noun 'Devas,' may be taken to mean "the entire field of all physical experiences.
" Those who are courting the external world of joys and successes consistently and with the required amount of devotion, come to gain that field of demanded experiences.
_x000D_
_x000D_
Accepting the term 'Pitri' as denoting the 'ancestors,' 'votaries of ancestors' would mean 'persons who are enthusiastically alive to the cultural purity and tradition of their ancients, and who are striving to live up to those ideals.
' An individual, who is constantly endeavouring to live up to the ancient cultural tradition of spiritual India, as a result of his constant self-application, comes to gain the beauty and the shine of the exquisite life of purity and perfection.
_x000D_
_x000D_
The ancient Seers of our land did not overlook the fact that, apart from the spiritual aims, in any society, there would also be active scientific enquiries and repeated discoveries that were possible among the folds of Mother Nature's own garments. The active quest in the field of "objective-sciences" is a part of man's hunt for knowledge, and therefore, the "worshippers of the Bhutas," are the secular scientists who try to observe, codify and systematize the observed knowledge of physical nature and behaviour of things and beings as it is now done under such classifications as Physics, Chemistry, Biology, Zoology, Botany, Engineering, Agriculture, Politics, Sociology, Geography, History, Geology, and so on --- an endless array of specialised lines of investigation, adopted, pursued and accepted by the modern world. A large portion of the Atharvana Veda gave us the accepted theories of nature and its behaviour, as finally conceived of by the Rishis of that time. The psychological theory, which Krishna is observing here, is applicable to all branches of human endeavour --- that is, if one were to pursue diligently even in the secular field, success would be assured in direct proportion to the amount of self-application put forth by the seeker.
_x000D_
_x000D_
Thus, if consistency of meditation upon the Devas yields the Devas; if constant meditation upon the "ancestors" takes us to our ancestral heritage; and if diligent self-application in the fields of intellectual enquiry (Bhutas) can ultimately assure us a positive success in ripping open the secret vaults of nature --- then, according to the same principle, we are assured that, "MY VOTARIES COME UNTO ME.
" By constant meditation, with a single-pointed mind, upon the nature of the Self, the meditator can, in the long run, successfully discover his total identity with the Self, Eternal and Immutable. In our elementary text-books on Vedanta, this technique of the ego's constant meditation on the Self and its ultimate transformation into the Divine Self, has been indicated by comparing it with the manner in which a "worm" is transformed into a wasp.
_x000D_
_x000D_
The attempt of the Geeta is to give, not only the Jnana but also to supply the Vijnana. In order to convince the student that this elementary technique can take the seeker to the highest achievements, this stanza is given. Just as consistent pursuit with all dedicated self-application brings, in the end, sure success in all fields of activity of art or science, so too, in the realm of the "within," and ultimately in the field of spiritual achievement, constant meditation will definitely pay. The logic behind this assurance is given here by the Lord.
CAN MERE WORSHIP WITH DEVOTED THOUGHTS, HOWEVER SINCERE, BRING ABOUT SUCH AN ABSOLUTE SUCCESS? IS IT NOT NECESSARY THAT WE SHOULD PURSUE ALL THE ELABORATE RITUALS THAT THE VEDAS PRESCRIBE, AND OFTEN SEEM TO INSIST UPON?.
.
. LISTEN:</v>
      </c>
      <c r="E364" t="s">
        <v>7849</v>
      </c>
    </row>
    <row r="365" spans="1:5" ht="21" customHeight="1" x14ac:dyDescent="0.2">
      <c r="A365" s="4">
        <v>364</v>
      </c>
      <c r="B365" s="3" t="s">
        <v>6816</v>
      </c>
      <c r="C365" s="4" t="str">
        <f t="shared" si="10"/>
        <v/>
      </c>
      <c r="D365" t="str">
        <f t="shared" si="11"/>
        <v>There is no religion in the world which does not recognise and encourage offerings by the devotees. The modern educated man is rather surprised as to why the Infinite Lord, in all religions, needs insignificant things like a spoonful of oil for His lamp, or a candle, or even an edifice to house Himself --- be it a church, a mosque, or a temple. Dreary intellects, poisoned with their own misunderstanding, have even come shamelessly to insist that these Houses-of-God should be converted into hospitals and schools, lunatic asylums and maternity homes!_x000D_
_x000D_
But I believe that I am talking to a world which has not reached this nadir of depravity. Not yet. In a society where there is still the play of healthy hearts and virulent intellects, there is certainly a need for temples and worship. And in these Houses-of-God, it is not the intricacies of their design, elaborateness of the ritual, nor the splendour of gold and wealth exhibited, nor even the number of devotees attending, that contribute to their essential success.
_x000D_
_x000D_
The very language and diction of the stanza clearly sound the note that the material objects that one might offer are of no value to the Lord of the Universe, but it is the devotion and love that prompt the offerings that are accepted by the Deity. Be it "A LEAF, A FLOWER, A FRUIT, OR WATER," it is but an insignificant thing that you offer; be it a golden temple, or be it a dry leaf, "WHOSOEVER WITH DEVOTION OFFERS," whatever be the offering, the Lord of Vrindavana assures "THAT I ACCEPT.
" For, when lovingly given, it becomes "A DEVOUT GIFT" and when it is offered by a sincere "PURE-MINDED" student, the Lord has to accept it.
There are several carefully coined words in the stanza which explain the theory of sacrifice insisted upon in all religions. No doubt, the Absolute requires no offering at all from the finite mortals to complete Its Perfection, or to maintain Its Infinite Glory. The limited individuals try to offer at the Altar of their Lord something that they_x000D_
_x000D_
have MISAPPROPRIATED from the Lord's own garden, the world. In a public park, a lover often pinches a flower from the nearby bush and offers it to his beloved. Similarly, a devotee steals something from the Lord's own plucks, and offers the same unto Him. In fact, when thus we analyse carefully, we know the hollowness of the vanity of offering something unto the Lord.
_x000D_
_x000D_
And yet, this is insisted upon as an important ritual in all forms of worship. In offering a flower, or a fruit unto the Lord, if the devotee feels that he is making a sacrifice of the very thing that he offers, he is misusing the very act. The flower, here, serves only the purpose of a spoon in conveying something unto the Lord. While taking soup, one, no doubt, lifts the spoon many times to the mouth but at the end of the dinner the spoon remains the same as before, having finished its work. The flowers and fruits in the garden or in the temple, remain the same, but when the devotee gathers and carries them to the Altar, and offers them, they become the conveyors of his love and dedication unto the Lord of his heart.
This idea has been brought out in this stanza, when the Lord says: "THAT I ACCEPT.
.
. THE DEVOUT GIFT OF THE PURE-MINDED.
"_x000D_
_x000D_
Therefore, on the whole, it is clear that an offering can be efficient, only when it is accompanied by the two required conditions; (a) "offered with devotion" and (b) "by the pure-minded.
" To the extent these features are absent, all offerings are mere economic waste and superstition-breeding false-beliefs. If properly done, it can serve as a good vehicle to tread the spiritual path of self-development.
THEREFORE:</v>
      </c>
      <c r="E365" t="s">
        <v>8225</v>
      </c>
    </row>
    <row r="366" spans="1:5" ht="21" customHeight="1" x14ac:dyDescent="0.2">
      <c r="A366" s="4">
        <v>365</v>
      </c>
      <c r="B366" s="3" t="s">
        <v>6818</v>
      </c>
      <c r="C366" s="4">
        <f t="shared" si="10"/>
        <v>1</v>
      </c>
      <c r="D366" t="str">
        <f t="shared" si="11"/>
        <v>Through all activities of life one can constantly live in the spirit of "devout offering" unto the Supreme. Throughout the Geeta it has been, time without number, insisted upon that the mental attitude is of supreme importance, rather than the mere physical act. And, this is a fact which ordinarily the seekers forget.
_x000D_
_x000D_
All acts of perception and our reactions to the perceived, be they on the physical, mental, or intellectual levels, make them all a "DEVOUT OFFERING UNTO HIM.
" In fact, this is not an unnecessary make-belief or a mere fancied exaggeration. Nor is it in any way, very difficult for an individual to practise. The one Self revels everywhere: in the teacher, in the devotee and in the Lord. In all our life's transactions we behave, act and deal with other names and forms, and all of them, we know, require the Existence of the Self to uphold them. To remember the Self during all transactions of life is to remember the Substratum. In a cloth shop where there are cotton clothes of different colours and sizes, textures and prices, the shop-keeper is advised always to remember that he is dealing with cotton clothings. This cannot be very difficult for any sane shop-keeper, and it will be safe and profitable for him to remember this fact, for it would prevent him from entertaining misconceptions and thereby either charging the exorbitant prices of woollens, or selling off his goods as cheap as gunny bags! If a goldsmith is asked to remember that he is working on gold, it is only for his own benefit.
_x000D_
_x000D_
Just as cotton is in all cloth, gold in all ornaments, the Self is the Essential-stuff in all names and forms. A devotee who can constantly remember the Divine in all his contacts in life, is alone the one who can give to life the respect and reverence that it deserves. It is a law in life that as you give unto life, so shall life give unto you. Smile at life and life smiles; frown at life and life frowns at you; approach life with due reverence and respect, born out of the cognition of the Divine essence in it, and life shall respect and revere you.
_x000D_
_x000D_
When all activities are performed in the Spirit-of-Offering, not only our love for the Supreme increases but also our entire life becomes sanctified with a noble purpose and a divine aim. In the context of the Geeta's insistence on single-pointedness of mind, and devoted contemplation of the Self, so far described, we can easily see how this stanza provides us again with an efficient and secret method by which the seekers are unconsciously made to remember the Supreme constantly --- not in the deep jungles, nor in the secret caves, but right in the field of life's contentions.
WHAT WOULD BE THE EFFECT OF SUCH A MANNER OF LIVING LIFE IN THE PURE SPIRIT OF DEDICATED OFFERING?.
.
. LISTEN:</v>
      </c>
      <c r="E366" t="s">
        <v>7850</v>
      </c>
    </row>
    <row r="367" spans="1:5" ht="21" customHeight="1" x14ac:dyDescent="0.2">
      <c r="A367" s="4">
        <v>366</v>
      </c>
      <c r="B367" s="3" t="s">
        <v>6820</v>
      </c>
      <c r="C367" s="4">
        <f t="shared" si="10"/>
        <v>1</v>
      </c>
      <c r="D367" t="str">
        <f t="shared" si="11"/>
        <v>This spiritual goal remaining the same, the "Divine-paths" are different; and when the different paths are explained, though they look very different from each other, they all have the same scientific basis that justifies each one of them. At many places in the Geeta, this fundamental basis has been directly brought to the recognition of the students, while in a few instances it is slightly veiled; yet, careful students can always come to recognise it. In this section, we are in the midst of a discussion on how, by living life in a 'spirit-of-offering,' the individual can come to claim and finally enjoy the Highest Perfection which meditation promises and the Yajna-spirit guarantees.
_x000D_
_x000D_
When actions are undertaken without ego, the reactions of those actions (Vasanas), whether good or bad, cannot reach us, since he who is to suffer or enjoy the reactions would be "out-of-station" from the given bosom. The ego acts, and it is the ego that receives the reactions.
_x000D_
_x000D_
Hence Bhagawan says, "YOU SHALL BE FREE FROM THE BONDAGES OF ACTIONS, GOOD OR EVIL.
" Since the reactions (Vasanas) arising from fresh actions do not add their impressions on to the mind, and since the existing impressions (Vasanas) get wiped out during the mind's activities in the world outside, slowly and steadily, the mind gets almost a total purgation of all its existing Vasanas. In short the mind becomes more and more PURIFIED --- the term being used in its scriptural sense. A purified mind has more concentration and single-pointedness.
The next stage of evolution is that such a purified mind, discovering in itself more and more discrimination, learns to live a life of Samnyasa and Yoga. Both these terms are to be understood in the Geeta-way. Earlier these terms have been very elaborately discussed. Sannyasa or renunciation, is not the physical rejection of the world, but in the language of the Geeta, Samnyasa is the renunciation of: (a) all ego-centric activities and (b) all anxieties or cravings for the fruits of actions. These two effects would be natural in one who is striving diligently in the world, as an expression of his love for the Lord, only to dedicate, in the end, all the results unto the Lord as his humble, simple, 'offering.
'_x000D_
_x000D_
To the one who has come to live the Geeta-Sannyasa and has developed, by discrimination, a mind full to the brim with purity, Yoga is natural --- especially so, because all through the hours of his activity he is constantly remembering the SELF, the INFINITE.
Naturally, such a seeker discovers that his earlier identifications with the false and the consequent sense of limitations and pains of mortality fall off from him and he discovers for himself his Divine Nature: "BY PRACTICE AND RENUNCIATION YOU SHALL FIND RELEASE AND COME TO ME.
"THE SEEKER IS PROMISED THAT HE WILL GO TO THE SUPREME. WHAT THEN IS THE NATURE OF THE SELF?</v>
      </c>
      <c r="E367" t="s">
        <v>7851</v>
      </c>
    </row>
    <row r="368" spans="1:5" ht="21" customHeight="1" x14ac:dyDescent="0.2">
      <c r="A368" s="4">
        <v>367</v>
      </c>
      <c r="B368" s="3" t="s">
        <v>6822</v>
      </c>
      <c r="C368" s="4">
        <f t="shared" si="10"/>
        <v>1</v>
      </c>
      <c r="D368" t="str">
        <f t="shared" si="11"/>
        <v>The Self is ONE in all beings; the same Conscious Principle illumines the emotions and thoughts in all bosoms of all living creatures. "I AM IN ALL BEINGS.
" The same Sun illumines all objects of the world and its rays get reflected on all surfaces --- whether the dull, rough surface of a rock, or the bright polished facet of a jewel.
_x000D_
_x000D_
TO ME THERE IS NONE HATEFUL NOR DEAR --- If the same Self revels in Krishna and Buddha, Shankara and Christ, in a lunatic and in a murderer, in the good and in the bad, why is it that some are able to recognise the divine status of the Self and others live like worms? In the emotional literature, expounding the Bhakti-cult, there is always the sentimental explanation that it is because, under the Lord's direct grace, some come to manifest a greater amount of divinity. This theory may be satisfactory to the few, who do not bring their reasoning capacity into the field of religious discussion. But to the intelligent ones, this explanation should appear absurd, inasmuch as the Supreme would have to be considered as exhibiting partiality to some in the world. To negate this imperfect explanation, and to express the purely scientific theory, krishna declares here that the Self is the same everywhere, always, and that to the Self there is no distinction between the good and the bad; the Self entertains neither a particular love nor any special hatred for any of the living beings.
_x000D_
_x000D_
This should not be understood as meaning that the Self is an impotent factor, inert, and emotionless, with no capacity in Itself to bless or to help. Employing the analogy of the sunlight which we have already examined, the idea implied here can be better understood. Even though the same sunlight reflects upon the different types of objects in the world, it is true that the quality and the nature of the reflecting surface will determine the clarity and the intensity of the light reflected. On a dull piece of rough stone there will be the least amount of light reflected, while in a bright clean and polished mirror there will be, perhaps, the maximum reflection.
_x000D_
_x000D_
Because of this difference, sunlight cannot be accused of having special love for the mirror, or a disgust for the rough stone. Applying the analogy to the subjective life, it becomes clear that if the spiritual strength and beauty get reflected more from the golden-hearts of the rare few and not at all from the iron-hearts of the many, it is not because the Self entertains in Itself any preference for, or any prejudice against, anyone, but it is only a natural phenomenon, happening in perfect obedience to the law of the universe.
_x000D_
_x000D_
Though in the first line there is a total negation of any relationship whatsoever between the Self and the not-Self, in the following line, there is a striking idea expressed, which as it were smothers the readers with its vivid contradiction. "BUT THOSE WHO WORSHIP ME WITH DEVOTION ARE IN ME, AND I TOO AM IN THEM.
" Even though the Self has neither any favour for, nor any prejudice against the not-Self, to the extent the not-Self "WORSHIP ME WITH DEVOTION" they are "IN ME AND I TOO AM IN THEM.
" We can say that the ghost is in the post and the post is in the ghost, meaning thereby the non-dual nature of the essence and the super-impositions upon It. Those who worship the Self with devotion come to rediscover that the worshippers themselves are none other than the Self that is worshipped by them. Even while recognising the GHOST the deluded one is looking at the POST only; for the POST is the permanent "reality" upon which the projection of the "non-real" GHOST has been made by the deluded observer.
_x000D_
_x000D_
THOSE WHO WORSHIP ME WITH DEVOTION --- This phrase can be initially understood as a mere ritualistic injunction, and it calls for a closer and deeper study to realise its spiritual implications. Worship is a technique by which, in essence, the entire "thought-forces" in the worshipper are mobilised and turned to flow towards a diviner point-of-contemplation, ever seeking a total identity with the Truth so meditated upon. When this is done in a spirit of devotion or love, the worshipper comes to realise his total oneness with his object-of-worship.
_x000D_
_x000D_
With this implied meaning well in mind, when we re-read the stanza, what Krishna means in this philosophical statement becomes amply clear. Even though Truth has neither a preference for, nor a prejudice against anyone, some noble souls come to experience, and later on exhibit in themselves the effulgence of divinity, because, as the Lord says, they, through their devoted worship, have sought and discovered their oneness with the Divine Principle, the Self. Theirs becomes the elegance of the Divine.
_x000D_
_x000D_
A mind, which is pre-occupied with its own ego-centric attachments with the not-Self, cannot come to live the Bliss-of-Perfection, while, the same mind, when it has detached itself from its extrovert preoccupations, becomes a ready instrument to seek and to discover its true identity with the Self. The condition of the mind declares whether the individual is confused or clear, bound or redeemed. A mind that is turned outward, rushing out and panting to gain its satisfactions in the world-of-objects, gets bound to the finite, and comes to groan with pain and disappointment; while the same mind when turned inward, away from the objects, seeking the Self, comes to rediscover its own identity with the Spiritual Centre.
In winter, inside a room one suffers from cold, while outside there is plenty of sunshine. He who walks out of the room into the sunshine comes to be blessed by the warmth of the Sun while they who bury themselves in their rooms suffer the discomforts of the cold. The Sun has neither a preference for those who are basking under its rays, nor has it any prejudice against those who do not come out under its shine and warmth. In the language of this stanza, we may call those who have walked out to the sunny courtyard as "blessed" by the Sun, while those who stay indoors as "not blessed" by that luminous energiser in the sky?_x000D_
_x000D_
Never does the Geeta, at any point, encourage man's surrender to circumstances, or to his own debilities and incompetencies. As a Scripture of activity and optimistic endeavour, the Geeta unmistakably emphasizes the ultimate supremacy of man over his weaknesses and even over his circumstances.
IS THIS PATH OF SELF-DISCOVERY AVAILABLE ONLY FOR THE GOOD?.
.
. LISTEN:</v>
      </c>
      <c r="E368" t="s">
        <v>7852</v>
      </c>
    </row>
    <row r="369" spans="1:5" ht="21" customHeight="1" x14ac:dyDescent="0.2">
      <c r="A369" s="4">
        <v>368</v>
      </c>
      <c r="B369" s="3" t="s">
        <v>6826</v>
      </c>
      <c r="C369" s="4">
        <f t="shared" si="10"/>
        <v>1</v>
      </c>
      <c r="D369" t="str">
        <f t="shared" si="11"/>
        <v>The practice of devotion, understood in the special meaning in which it is used in the Geeta, is glorified here by indicating its effects upon each individual practitioner. In the Geeta, Bhakti is selfless contemplation with a single-pointed mind upon the non-dual Brahman considered as nothing other than the very Essence in the devotee. When this Bhakti is practised for a sufficiently long time, with the required intensity and sincerity, the evolution in the individual is mapped out here showing the various stages in its efflorescence.
_x000D_
_x000D_
Ordinarily, there is a vague belief that a vicious sinner or a desperate criminal is an outcaste, who can never dare to enter the courtyard of heaven. This condemnation of the immoral sinner is an unhappy mis-reading of the spirit of Vedic literature. THE VEDAS CONDEMN THE SIN, NOT THE SINNER. The evil ways of the sinner are but expressions of the evil thoughts in his mind, and so, if the texture of the thoughts flowing in his mind could be changed, the texture of his behaviour would also be transformed. He who has come to keep consistently in his mind, thoughts of the Lord, accomplishes, in the warmth of his growing devotion, so total a rehabilitation of the mental life that he cannot thereafter carry on his career in sin.
_x000D_
_x000D_
EVEN IF A WICKED PERSON WORSHIPS ME --- Not only does the Geeta throw its gates open to the sinners, but the Singer of the Divine Song also seems to have great missionary zeal to redeem all sinners, and bless them. Even those who are given to evil ways are not debarred from entering the field of spirituality because of their undivine actions and the impurity of their lives. The only insistence is that the worship of the Self must be performed by the devotee with "undivided devotion.
" Here the term 'undivided' (Ananya) can be applied both to the 'mind of the meditator' and to the 'goal meditated upon.
' On the whole, the phrase implies that devotion can pay its promised dividend only when the devotee, with a single-pointed mind, contemplates upon a goal that is non-dual and permanent. The non-dual Self is not to be considered as different from the very Essence in the devotee himself (Ananya).
_x000D_
_x000D_
HE SHOULD BE REGARDED AS GOOD --- Even though he has been, till this day, a man of evil ways, wicked and cruel, living the life of the senses, uncontrolled and passionate, even then, from the moment he has taken to the path of contemplation upon the Supreme, with devotion, he is to be considered, says Krishna, as 'SAINTLY AND GOOD.
' Such usage of words is common to every language, when we want to emphatically assert a state or condition to be fulfilled in the immediate future. In all such cases, we claim it as a state accomplished, even in the present 'baking the bread,' 'making the tea,' are all examples when, even while kneading the flour or boiling the water, we refer to these acts with a term indicating anticipatory fulfilment. Similarly here, one who has taken to the "Path Divine" is called, from that very moment, as "GOOD AND SAINTLY" because he will soon (Acirat) grow out of himself to thrive and flourish in the vaster atmosphere of spiritual glory; it is an anticipatory statement.
_x000D_
_x000D_
Such an individual is to be considered good and divine, "FOR," as Krishna puts it, "HE HAS RIGHTLY RESOLVED.
" In the Life Divine, right resolution is more important than mere routine. The majority of seekers only plod on their "paths" --- a melancholy brood, like famished cattle, treading their way to the meat-market! Such a melancholy procession can reach nowhere but the butcher's block where Time hacks them into pieces! He who steadily walks the path with an iron-heart of resolution, open-eyed and enthusiastic, cheerful and heroic, alone is noted for sure success and therefore, the Flute-bearer emphatically asserts that the rightly resolved man of evil ways is to be considered, from the moment of his noble decision, as one especially marked out to be soon a successful man-of-Perfection.
HOW DO WE KNOW THAT WHAT YOU ARE TALKING IS NOT A BLUFF? WHAT EXACTLY IS THE EFFECT OF SUCH A SINGLE-POINTED DEVOTION?</v>
      </c>
      <c r="E369" t="s">
        <v>7853</v>
      </c>
    </row>
    <row r="370" spans="1:5" ht="21" customHeight="1" x14ac:dyDescent="0.2">
      <c r="A370" s="4">
        <v>369</v>
      </c>
      <c r="B370" s="3" t="s">
        <v>6828</v>
      </c>
      <c r="C370" s="4" t="str">
        <f t="shared" si="10"/>
        <v/>
      </c>
      <c r="D370" t="str">
        <f t="shared" si="11"/>
        <v>The logical thoughts that lie behind the daring assertion of Krishna are being indicated in this stanza. When a man of evil ways takes to a life of single-pointed devotion propelled by his ardent resolve, that man "SOON BECOMES RIGHTEOUS.
" The term Dharma was already explained as "the Law of Being.
" Just as heat is the specific quality (Dharma) of fire, without which fire cannot exist, the Dharma of man is the Divine Atman in his heart, without which none of his personality layers can ever come to express themselves. Therefore, the term 'Dharmatma,' in the stanza, is not fully expressed when it is translated as 'a man of righteousness.
'_x000D_
_x000D_
Single-pointed devotion and self-application develop concentration, and therefore, enhance the subtlety of perception of the mind, and such a mind finds its balance even in the highest altitudes of meditative flights. "IN GOOD TIME," meaning, ere long, he gains glimpses of the Infinite experience and thus, comes to live more and more as a dynamic saint, wafting the fragrance of divinity through his motives, thoughts, and actions.
_x000D_
_x000D_
This substantial edifice of peace which strengthens and fortifies the existence in us, is the tranquillity divine, which we come to live as our essential being when the mind stops its mad revelry among its agitations and excitements. There is no religion in the world which does not point to this goal, which can be experienced when the mind is at rest. A still mind is an open window through which man peeps out to see himself reflected in the mirror of Truth. The term guaranteeing here that "a true devotee soon REACHES the Supreme Peace," is to be rightly understood not as a destination that lies far away from us, but only as a REDISCOVERY IN OURSELVES OF OUR OWN REAL NATURE.
_x000D_
_x000D_
The perfection indicated in religion lies only as far away from us as our waking state is from our dream. It is a question of rightly adjusting the focus; if a camera is 'out of focus' the photograph will give only a blurred representation of fairyland, while the same scene photographed by the same camera, well-focussed and adjusted, gives us the photograph in all its gorgeous beauty, and wealth of detail. A mind and intellect, mal-adjusted and incessantly getting shunted among the ever-rising waves of desires and passions, are not the right instruments to cognise and discover the Truth that lies within itself.
The second line of the stanza brings out the incomparable missionary in Krishna, who bursts out into an assertion, in his own rising fire and enthusiasm. After declaring the truth that even a man of dire evil ways can start his pilgrimage on the very day he takes unto himself the firm resolve to re-educate his mind, and after indicating the stages of his growth, till he reaches the Supreme Peace, Krishna, as it were, pats Arjuna on the back and declares "MY DEVOTEE IS NEVER DESTROYED.
"_x000D_
_x000D_
Toeing the line of the Rishis, Krishna says that Arjuna should declare from house-tops the one unchallengeable truth that the seeker of the nobler values shall know no failure if his resolve is firm and if he be sincere in his self-application. The special phrase, employed here to declare Krishna's advice to Arjuna, Pratijaneehi, has, in Sanskrit, its own special powers of assertion, and it can express a sort of imperative urgency. Those who are students of the Sanskrit language can easily perceive it; those who are not, may make a note of the same.
_x000D_
_x000D_
In short, this and the previous stanza together express that he who has come to entertain constantly, at least in one corner of his mind, a continuous awareness of the Divine Principle and allows it to influence the rest of his mental field, is the one marked out for progress and growth, both in his life within and in his life without. Just as a blue street light adds a blue tinge to the colour of the dresses of all those who pass under it, irrespective of the actual colour of their various dresses, so too, in the blaze of Divine Awareness, even criminal thoughts rising in that mind would gather the golden hues of godly perfections. Just as moth-balls kept in a wardrobe protect all the clothes kept therein and keep away all the worms, so too, the constant Samarana of the Divine Nature of the Self protects the human personality from the destructive worms of its inner negativeness.
FURTHER:</v>
      </c>
      <c r="E370" t="s">
        <v>8226</v>
      </c>
    </row>
    <row r="371" spans="1:5" ht="21" customHeight="1" x14ac:dyDescent="0.2">
      <c r="A371" s="4">
        <v>370</v>
      </c>
      <c r="B371" s="3" t="s">
        <v>6830</v>
      </c>
      <c r="C371" s="4">
        <f t="shared" si="10"/>
        <v>1</v>
      </c>
      <c r="D371" t="str">
        <f t="shared" si="11"/>
        <v xml:space="preserve">As an annotation and an explanatory appendix to the immediately preceding pair of stanzas, it is added that it is not only those who are placed under wrong influences and unfavourable external conditions who are redeemed by the constant remembrance of the Divine. Those who are victims of congenital maladjustments, both in their mental make-up and in their intellectual constitution, also can get their equipments readjusted and tuned up properly by the same process of constant remembrance of the Truth Eternal.
_x000D_
_x000D_
No doubt, there are expressions in the Vedas, in the Puranas, and in the Smritis, which seemingly fall in line with the language of this stanza. To condemn women, traders (Vaishyas) and workers (Shudras) as individuals of inferior births is equivalent to accepting that religion has an effective influence ONLY upon a mere handful of members of our society. This would be a denial of what Krishna had been hammering upon from the opening stanza onward. Therefore, we have to understand the true implications of His words as He uses them here.
_x000D_
_x000D_
Religion is not a technique for developing the physical body, nor is it an art to be fulfilled through the play of the physical body. The condition and status of the physical body have nothing to do with the evolutionary progress which religion aims at through all its preachings. The spiritual practices contribute to the integration of the mind and intellect and to their progressive unfoldment, until, in their ripeness, they shed themselves, leaving the Spirit naked in all its divine glory. Thus, these terms, as used in this stanza, are to be understood as indicating some special qualities of the human mind-and-intellect, manifested in varying degrees in different individuals, at different times.
_x000D_
_x000D_
The "feminine-minds" (Striyah) are those that have a larger share of deep affections and binding attachments. So too, there are people, who have a "commercial attitude" in all their thoughts and actions and who live in their mental life as traders (Vaishyas), ever calculating the profits that would accrue from all their psychological investments. Such a calculating mind, ever looking to the profits that could be raised, is not fit for easily evolving through the "Path-of-Meditation.
" To surrender all fruits of actions is the secret of holding the mind still, and of making it live vitally, the Infinite, that is the content of a single present-moment. Thus, when the Science of Spirit-development condemns the traders, it is only a denunciation of the particular commercial tendency of the mind. Those who fall under the group of 'traders' PSYCHOLOGICALLY cannot hope to progress on the Path Divine.
_x000D_
_x000D_
Lastly, mental attitudes of "slumber and slothfulness" are indicated by the term "Shudra" here.
_x000D_
_x000D_
When we have understood that these terms, familiar in that age, are borrowed by Krishna to indicate special types of mind-intellect-equipments, we have understood the stanza rightly, without pulling down the entire Geeta from its well-merited pedestal of dignity as a Scripture of Man.
_x000D_
_x000D_
The verse promises that, through constant remembrance of the Lord, not are only all men of evil ways redeemed, but even those who are not able to walk the "Path Divine," because of some psychological and intellectual debilities in them, will be cured and steadily strengthened to walk the "Path" efficiently, if they too, with single-pointed mind and sincere devotion, learn to remember continuously, and meditate daily upon the Divine Self.
_x000D_
_x000D_
BORN OUT OF THE WOMB OF SIN --- Sin, according to Vedanta, is a wrong tendency in the mind created out of the past unhealthy thought and negative living. These wrong channels of thought (vasanas), irresistibly drive man to live false values and bring about confusion and chaos into his life, as well as into the lives of others. It is these wrong tendencies, ploughed on the mental fields, that are the sources of the feminine nature of the mind (Stritvam), or the commercial attitude of the intellect (Vaishyatwam), or the general dullness and somnolent morbidity in one's inner life (Shudratwam). A dull-witted pundita alone will have the audacity to commit the folly of interpreting this stanza, adhering faithfully to the literal meaning, conveniently forgetting Sri Krishna's own definition of Varnashrama Dharma given previously in his discourses.
In short, when these wrong tendencies are in the mind, the Rishis have declared, in sheer kindness, that it is useless for that mind to undertake a study of the Vedas. Therefore, such minds were debarred from doing so. To attain the necessary qualification for a successful study of the sacred lore, the prescription is Sadhana. Of all the spiritual practices (Sadhana), the most efficient is the constant remembrance of the Lord with a heart overflowing with love and devotion (Upasana). It is the Vedantic declaration that through Upasana the mind gets purified --- purified of its debilities which are classified and indicated by the terms, "WOMEN, TRADERS AND WORKERS.
"When once these negative qualities have been removed from a mind, it gains in its powers of achieving concentration, single-pointedness and balance for its flight to the very horizons of thought. When once the equipment is ready and rigged for the pilgrimage, the destination will soon be reached; and therefore, Krishna promises "EVEN THEY ATTAIN THE SUPREME GOAL.
"_x000D_
_x000D_
KRISHNA GOADS ARJUNA TO WALK THE PATH OF SELF-REALISATION.
</v>
      </c>
      <c r="E371" t="s">
        <v>7854</v>
      </c>
    </row>
    <row r="372" spans="1:5" ht="21" customHeight="1" x14ac:dyDescent="0.2">
      <c r="A372" s="4">
        <v>371</v>
      </c>
      <c r="B372" s="3" t="s">
        <v>6832</v>
      </c>
      <c r="C372" s="4">
        <f t="shared" si="10"/>
        <v>1</v>
      </c>
      <c r="D372" t="str">
        <f t="shared" si="11"/>
        <v>If the above-mentioned mental types are highly handicapped in the race for the divine, Krishna, by a self-answering question, very emphatically points out here, how easy and almost natural Self-realisation and godly life must be to those who have the mental purity of a brahmin, or the large heart and the clear head of a Rajarshi. A king who, having enjoyed intelligently his power and wealth, in his complete satiation arising out of his growing inner discrimination, comes to experience the inward peace of true contemplation upon the Self, is called a Rajarshi.
_x000D_
_x000D_
After describing all possible types of "heads-and-hearts" and after prescribing treatment for all of them to rediscover their own Divine Nature, the Lord, concluding the section, makes a general statement in the second line. "HAVING ATTAINED THIS TRANSIENT AND JOYLESS WORLD, WORSHIP ME DEVOUTLY.
" This instruction to Arjuna is an instruction for all, since, in the Geeta if Lord Krishna represents the Self, Arjuna represents the confused man standing impotent against the challenges of life.
_x000D_
_x000D_
Life is lived in a field always constituted of objects, instruments, and mental moods. These three are ever in a state of change. Naturally, the flickering joys that come to us in life prove to be transient. And the intervals between any two experiences of joy are only FULL OF PAIN.
_x000D_
_x000D_
In tune with the positive and energising philosophy of optimism which the Geeta preaches, here Krishna declares the world to be a mere pit of sorrows, or a ditch of despair, or a mire of disappointments, or a field of joylessness (Asukham).
HAVING REACHED THIS WORLD, IMPERMANENT AND JOYLESS, Krishna advises Arjuna, that he must occupy himself in the worship of the Self. In this spiritual activity, Arjuna has been well encouraged by the Lord with his statements that to a heart that has not the weakness natural to the lower evolute but has a wealth of poise and understanding which are the hall-marks of a higher evolute (brahmins and Rajarshis), success is easy and sure. Therefore "WORSHIP ME DEVOUTLY.
"HOW THEN AM I TO WORSHIP YOU, MY LORD, WHEN I AM TO FACE MY ENEMIES AND FIGHT MY BATTLE?</v>
      </c>
      <c r="E372" t="s">
        <v>7855</v>
      </c>
    </row>
    <row r="373" spans="1:5" ht="21" customHeight="1" x14ac:dyDescent="0.2">
      <c r="A373" s="4">
        <v>372</v>
      </c>
      <c r="B373" s="3" t="s">
        <v>7565</v>
      </c>
      <c r="C373" s="4" t="str">
        <f t="shared" si="10"/>
        <v/>
      </c>
      <c r="D373" t="str">
        <f t="shared" si="11"/>
        <v xml:space="preserve">This stanza is a beautiful summary of the entire chapter for it throws a flood of light upon many of the other stanzas. We may say that this stanza especially serves as a commentary to more than one verse in the chapter (Verses 14 and 27). In all text-books of Vedanta (Brahma-Vidya), the technique of self-development and self-perfection through the "Paths of right-Knowledge and Meditation," has been defined as, "Contemplation on That, talks on That, mutual discussion on That --- and thus, to live ever mentally drowned in the Bliss-concept of the spiritual Reality, is called by the knowers of It, as the pursuit of Brahman.
" Keeping this classical definition in mind, Vyasa steadily delineates his aesthetic "Path of Devotion" in this stanza. The same idea has already been brought out earlier in the chapter on more than one occasion.
_x000D_
With "THE MIND EVER FILLED WITH ME, MY DEVOTEE MAKES ALL SACRIFICES, ALL SALUTATIONS TO ME," at all times, whatever be the type of work that engages him. In brief, the evolution of the mind is the very essence of all spiritual reformation in life. Neither the conditions in which we are, our circumstances and habits, nor the available ways of life, nor our past, nor our present --- none of these is a bar for evolving spiritually.
_x000D_
Constant awareness, maintained diligently, is the secret of success.
_x000D_
When thus "YOU TAKE ME AS THE SUPREME GOAL" Krishna promises Arjuna, "YOU SHALL COME TO ME.
" We are what we are because of our thoughts. If the thoughts are noble and divine, we become noble and divine.
</v>
      </c>
      <c r="E373" t="s">
        <v>8227</v>
      </c>
    </row>
    <row r="374" spans="1:5" ht="21" customHeight="1" x14ac:dyDescent="0.2">
      <c r="A374" s="4">
        <v>373</v>
      </c>
      <c r="B374" s="4" t="s">
        <v>5572</v>
      </c>
      <c r="C374" s="4">
        <f t="shared" si="10"/>
        <v>1</v>
      </c>
      <c r="D374" t="str">
        <f t="shared" si="11"/>
        <v xml:space="preserve">    The trembling man of indecision whom we met in Arjuna in the first chapter of the Geeta, has by now developed an    almost incomparable inward equipoise. This inward peace that comes from an intelligent study of the Hindu philosophy    is vividly brought out in the opening stanza of this chapter when Lord Krishna himself describes his    disciple Arjuna, as one "WHO IS DELIGHTED" with what he has heard so far.  No teacher can feel sufficiently inspired to continue his discourses unless his students nourish his enthusiasm with interested 'listening'. As one understands more and more the implications of the philosophy of Vedanta, one cannot but come to feel an inward glow of peace and satisfaction. The Lord of the Geeta gets encouraged to expound his philosophy more exhaustively with a revived appetite. "AGAIN HEAR MY SUPREME WORD, WHICH I WILL DECLARE, BECAUSE I DESIRE YOUR WELFARE.
"Here Arjuna is addressed as "Mighty-armed" which is a reminder to the Pandava that he should be a hero in his inner life to carve out of his present, a kingdom of divine joy, which is his real heritage! It is evident that the Lord's discourse is not upon any secular subject, but it is upon the greater possibilities in man, and on how man can rediscover them in himself; for, it is said that Arjuna should listen "TO MY SUPREME WORD, WHICH I, WISHING YOUR (SPIRITUAL) WELFARE (HITAM) WILL NOW DECLARE.
"WHY THE LORD HAS DECIDED TO CONTINUE HIS DISCOURSES IS NOW EXPLAINED:</v>
      </c>
      <c r="E374" t="s">
        <v>7856</v>
      </c>
    </row>
    <row r="375" spans="1:5" ht="21" customHeight="1" x14ac:dyDescent="0.2">
      <c r="A375" s="4">
        <v>374</v>
      </c>
      <c r="B375" s="3" t="s">
        <v>5593</v>
      </c>
      <c r="C375" s="4">
        <f t="shared" si="10"/>
        <v>1</v>
      </c>
      <c r="D375" t="str">
        <f t="shared" si="11"/>
        <v>Whenever we cannot gather knowledge from direct experience, we gather it from those who are supposed to know about it. Even this indirect method of self-education is not available in Brahma-Vidya, because, as the Lord says "NEITHER THE HOSTS OF HEAVEN NOR THE SEERS KNOW MY ORIGIN.
"_x000D_
_x000D_
Later on (Ibid. X-5) we will have occasion to understand what actually the Lord means by the term the "great seers.
" It is not the Men-of-Wisdom, explained in our mythology, the Seven great Rishis starting with Bhrigu and ending with Vasishtha.
The following is a philosophical explanation of the "Seven Seers.
"_x000D_
_x000D_
When the Infinite is seemingly identified with the Total-intellect, or Cosmic-intellect (Mahat), and develops thereby an ego-centric personality of Its own (Ahamkara), It projects Itself, for Its own joy-transactions, as a world of sense objects. These sense objects are called the five tanmatras. The 'Mahat', the 'Ahamkara' and the five 'tanmatras' together constitute the Seven Rishis personified in the Puranas under different names. These Seven Rishis together represent the intellectual and the mental life of man, the EFFICIENT and MATERIAL causes for all creation.
_x000D_
_x000D_
Devas do not literally mean the hosts of heaven; the word Deva rises from its rot, meaning, 'to illumine'. The Devas, therefore, are the "sense organs" which illumine for us the world-of-objects for our innumerable experiences.
It is, therefore, clear that the Self, the Pure Consciousness, is "THE SOURCE OF ALL THE DEVAS AND THE GREAT RISHIS," meaning that the Conscious Principle is the substratum for both the physical and mind-intellect life in each one of us. Even though they are thus sustaining themselves in Truth, they cannot 'KNOW MY ORIGIN.
'_x000D_
_x000D_
So the Consciousness, being the very SUBJECTIVE-Truth in us, can never become an OBJECT-of-perception for the sense organs, or an OBJECT-of-feeling for the mind, or an OBJECT-of-knowing for the intellect.
IS IT THEN TRUE THAT NOBODY CAN COME TO KNOW AND REALISE THE SELF, WHICH IS THE ORIGIN FOR OUR PHYSICAL, MENTAL AND INTELLECTUAL LIFE? TO DISPEL THIS FEAR IT IS SAID:</v>
      </c>
      <c r="E375" t="s">
        <v>7857</v>
      </c>
    </row>
    <row r="376" spans="1:5" ht="21" customHeight="1" x14ac:dyDescent="0.2">
      <c r="A376" s="4">
        <v>375</v>
      </c>
      <c r="B376" s="3" t="s">
        <v>5615</v>
      </c>
      <c r="C376" s="4">
        <f t="shared" si="10"/>
        <v>1</v>
      </c>
      <c r="D376" t="str">
        <f t="shared" si="11"/>
        <v>HE WHO KNOWS ME --- Not merely knowing in an emotional sweep, or even an intellectual comprehension, but it is a true and full spiritual apprehension, which comes to one during moments of one's intimate identification with the Self. The Self is to be realised as UNBORN, BEGINNINGLESS, THE GREAT LORD OF ALL THE WORLDS.
" These three terms, each pregnant with suggestions to those who know a little of the ancient traditions in the Hindu philosophical thought, are generally meaningless to the uninitiated. The world-of-matter is the realm of finitude, where, each being, or thing, or experience, has a beginning and an end, a birth and a death.
The Infinite cannot ever be born, inasmuch as It never expresses as Itself in any of the finite manifestations. The ghost is born, and therefore, it must also die; but it cannot be said either that the post has given birth to the ghost, or that thepost has come to be born out of the ghost. The post was, is, and shall ever be. The Self is Eternal, and therefore, It is birthless; everything else is born in the Self, exists in the Self, and when all things are totally destroyed, they end in the Self. The waves are born out of the ocean but the ocean is birthless. Every wave, every manifestation, has a beginning,an existence, and an end. But the essence cannot have a beginning, and therefore, in this stanza here, the Self is qualified as 'BEGINNINGLESS.
'_x000D_
_x000D_
THE LORD OF ALL THE WORLDS (Sarva-loka-maheshwarah) --- The term 'loka' is one of the Sanskrit words which has a vast range of implications which are ignored generally by the translators who render it as the 'world.
' 'Loka' comes from a root meaning 'to experience,' and therefore, the world should, in its full import, mean 'a field for experiencing.
' In this sense, we make use of the word 'loka' even in ordinary, everyday usage: 'the WORLD of the rich,' 'the WORLD of the under-dog,' 'the WORLD of the poets,' etc. In its ampler meaning, the Universe, indicated by the word 'loka,' is not only the physical world experienced by our physical equipments, but it also includes the world of feelings and the world of ideas recognised, reacted upon and experienced by all of us in our lives.
Thus, my 'loka' is the "field of experiences" that I revel in at all levels of my body, my mind and my intellect --- and it is evident that these experiences can never be mine unless I am constantly aware of them. This Essential Factor, pure Awareness or Consciousness, without which I am dead to the world, with which I perceive the world and live in it actively, should necessarily be the Presiding Chieftain that rules with His Grace, my 'loka.
'_x000D_
_x000D_
The Self being the same everywhere, the Atman that rules my world is the Atman that rules the worlds of all individuals. The entire universe is the sum total of the worlds of experience of each individual, and evidently, the 'ruler' that governs the entire Universe must necessarily be the Absolute Self Itself. The term 'the Lord of the worlds' is to be rightly understood thus. The Lord is not a "tyrant over life" or "a Sultan of the skies," or an "Autocrat who rules over our world.
" The Self is the Lord of our experiences, just as the Sun, in the same fashion, is the Lord of our daytime world.
_x000D_
_x000D_
HE WHO KNOWS ME AS BIRTHLESS, BEGINNINGLESS AND AS THE GREAT LORD OF THE WORLDS, ends his delusion. In and through the grinning ghost that frightened me, I gain a glimpse of the wayside lamp-post, and forthwith, I go beyond my delusion and find myself released from every fear. In Hinduism, the concept of sin is not a frightening picture of some horrid inevitability. Man is not punished FOR his sins but he is punished BY his sins. Sin is a self-insulting act arising out of a misunderstanding in the sinner as to his own identity.
_x000D_
_x000D_
When one wanders away from one's own Real Nature as the Self, identifies oneself with the happenings of the world and behaves as a mass of repulsive flesh, or a bundle of throbbing emotions, or a pack of ideas, one is in a manner, dishonouring one's Godly dignity and divine status, the One-without-a-second. Such acts and thoughts chain a person down to a pursuit of the low pleasures only, never allowing him to rise above and climb the higher peaks of real Perfection.
On re-discovering the nature of the Self and gaining thereby a perfect, and complete identification with the Self, he can no longer perpetrate any more of his past 'sins.
' The 'sins' in us are the carbuncles from which we suffer the pains of our limitations and the sorrows of our bondage. The moment we understand and live in the realisation that the Self is unborn and beginningless, and that It is not concerned with decaying and perishable matter, we have gained all that has to be gained, and known all that has to be known. Such an individual of True Realisation becomes himself the "Lord-of-the-worlds.
"HOW IS THE SELF THE LORD OF THE WORLD?</v>
      </c>
      <c r="E376" t="s">
        <v>7858</v>
      </c>
    </row>
    <row r="377" spans="1:5" ht="21" customHeight="1" x14ac:dyDescent="0.2">
      <c r="A377" s="4">
        <v>376</v>
      </c>
      <c r="C377" s="4">
        <f t="shared" si="10"/>
        <v>1</v>
      </c>
      <c r="D377" t="str">
        <f t="shared" si="11"/>
        <v/>
      </c>
      <c r="E377" t="s">
        <v>8132</v>
      </c>
    </row>
    <row r="378" spans="1:5" ht="21" customHeight="1" x14ac:dyDescent="0.2">
      <c r="A378" s="4">
        <v>377</v>
      </c>
      <c r="B378" s="3" t="s">
        <v>5644</v>
      </c>
      <c r="C378" s="4" t="str">
        <f t="shared" si="10"/>
        <v/>
      </c>
      <c r="D378" t="str">
        <f t="shared" si="11"/>
        <v xml:space="preserve">Continuing the general idea that the Lord is the MATERIAL cause as well as the EFFICIENT cause of the world-of-plurality within and without an individual, Krishna is enumerating in these two stanzas the various qualities expressed by the mind-and-intellect of man.
_x000D_
_x000D_
Ordinarily, when we talk of Creation, we are apt to mean only the world of physical forms. All the said qualities indicate a larger comprehensiveness of the term 'Creation,' and clearly indicate that it means also our mental and our intellectual lives.
_x000D_
_x000D_
Again, men and beings are usually classified under these qualities, and each individual is bound up with his own mental qualities. As the mind, so the man. It is to be noted that here only the POSITIVE qualities are enumerated. Following the traditional style of Sanskrit commentators, we can interpret the second conjunction, the indeclinable 'cha,' as denoting the opposite of these qualities also. However, the Lord is directly mentioning only the positive qualities inasmuch as, in a man who has these noble qualities, his essential divinity will be more available for perception.
These different types of emotions and thoughts, which provide for each individual different patterns of life, and whip him forward to act and live in the external world accordingly --- all arise from "ME ALONE.
" Whether the ghost be pleasantly smiling, or angrily grinning, or vengefully threatening, its smiles, grins and threats are all qualities_x000D_
_x000D_
that have no other substratum than the post. If the Pure Awareness were not there to illumine all the qualities in the bosom, they would have no existence for us.
_x000D_
_x000D_
These qualities are almost a complete classification of the entire world-of-beings and their fields of experiences, and therefore, as Shankara observes, we can consider these two stanzas as an exhaustive commentary upon the Self's status as the Lord of the worlds (Sarva-loka-maheshwarah).
</v>
      </c>
      <c r="E378" t="s">
        <v>8228</v>
      </c>
    </row>
    <row r="379" spans="1:5" ht="21" customHeight="1" x14ac:dyDescent="0.2">
      <c r="A379" s="4">
        <v>378</v>
      </c>
      <c r="B379" s="3" t="s">
        <v>5646</v>
      </c>
      <c r="C379" s="4">
        <f t="shared" si="10"/>
        <v>1</v>
      </c>
      <c r="D379" t="str">
        <f t="shared" si="11"/>
        <v>The idea which was hinted at in the second stanza is being taken up here to prove how the Seven Seers, the four Kumaras, and the fourteen Manus, are all born out of the Lord's own mind, and they together constitute the MATERIAL and the EFFICIENT causes of the world, since it is stated here "FROM THEM ARE THESE CREATURES IN THE WORLD" born.
_x000D_
_x000D_
THE SEVEN RISHIS --- The personified representation of the Seven Seers, as found in the Puranas, when understood "subjectively," are nothing but one's intellect, ego and the five sense stimuli, which, together, constitute the world experienced by each one of us (X-2).
_x000D_
_x000D_
Subjectively analysed, it is very easy for us to perceive the implication of this allegory provided by the Seven-Rishis picture. We know that when thoughts rise in us, they, in their individual manifestations, are incapable of disturbing us. At a certain moment, some desire in us gets concentrated, and, identifying with it, we maintain it in a steady stream of dynamic thoughts. Thus dynamised, the initial thought becomes mighty and powerful enough to destroy our peace and tranquillity, and projecting itself, creates the perceptions of and our reactions to the world of the five sense objects. The thought-stream and its projections together supply us with both the MATERIAL and the EFFICIENT causes for our own tiny world of joys and sorrows, victories and failures, yearning and fulfilments.
THE FOUR ANCIENTS AND THE MANUS --- Sri Shankaracharya, in his commentary, reads the stanza as 'THE ANCIENTS, AND THE FOUR MANUS,' in the context of a subjective analysis, which is recommended and ably supported by the next line, wherein the Lord says that all of them are children of "MY MIND.
"It is described in the Puranas, the Brahmaji, the Creator, at the very beginning of Creation, produced out of his own mind four eternal boys (Kumaras), Sanatkumaara, Sanaka, Sanatana, and Sanandana. The creator in us is the life in_x000D_
_x000D_
us functioning through an 'urge-to-create' in any field. Whenever the creative urge expresses itself immediately the factors constituting the subtle-body (Antahkarana) express themselves and function in full vigour. When the Creator of the whole Universe comes under the 'urge-to-express,' he has to maintain a constant Sankalpa, which immediately produces a channel of "constant thoughts" creating the stuff for the 'inner-instruments.
' This 'bundle of thoughts,' flowing constantly, functions as the mind, intellect, ego, and chit. These four factors, comprising the total inner-instrument, are represented by the Eternal Boys of Wisdom, born out of the mind of the Creator, at the very beginning of his creative activity.
_x000D_
_x000D_
Thus, in one and the same stanza, the macrocosmic (Samashti) and the microcosmic (Vyashti) causes of Creation have been indicated. Macrocosmically, the Total-intellect (Mahat), ego (Ahamkara), and the five rudimentary sense objects (tanmatras) supply the causes for the projection of the world and its sustenance, while microcosmically the 'creative-urge' in us gets fulfilled through the intervention and play of our inner equipment constituted of the intellect, mind, ego and chit.
_x000D_
_x000D_
The Seven Seers and the Four Ancients together indicate, thus, both the efficient and the material causes of the macrocosmic and microcosmic worlds created.
WHY SHOULD ONE UNDERSTAND THESE IMPLICATIONS OF CREATION FROM THE STANDPOINT OF THE INDIVIDUAL AND THE COSMIC MINDS?.
.
. LISTEN:</v>
      </c>
      <c r="E379" t="s">
        <v>7859</v>
      </c>
    </row>
    <row r="380" spans="1:5" ht="21" customHeight="1" x14ac:dyDescent="0.2">
      <c r="A380" s="4">
        <v>379</v>
      </c>
      <c r="B380" s="3" t="s">
        <v>5648</v>
      </c>
      <c r="C380" s="4">
        <f t="shared" si="10"/>
        <v>1</v>
      </c>
      <c r="D380" t="str">
        <f t="shared" si="11"/>
        <v>"He, who in reality knows these two, My Vibhuti and My Yoga," gets established in the realisation of the Supreme. We find that the terms Vibhuti and Yoga, which appear in this stanza, are invariably translated as "Manifold manifestation of beings" (Vibhuti) and "My power" (Yoga).
_x000D_
_x000D_
In effect, although these translations are true, they are not efficient enough to convey the subtle and the brilliant connection between the statement and what has been indicated in the previous stanza. Macrocosmic projection of a created Universe, through the intervention of the "Seven Seers," is the Absolute's own Vibhuti, while the microcosmic experience of a limited world, through the intervention of the mind-born "Four Ancient Kumaras," is the Divine Yoga of the Self in each one of us. Since the Self, presiding over the destinies of the individual, is Itself the Absolute that forms the substratum for the entire Universe, he who realises both the Vibhuti and the Yoga as divine expressions of the Eternal, realises the Infinite.
That this understanding of the macrocosm and its influence upon the play-of-life in the field of plurality should not be merely a professor's book-knowledge, is indicated here, when Krishna insists that the seeker must know it "in reality" (Tattwatah). This means that the above-mentioned knowledge is to be realised in a subjective experience, and intuitively lived, as "I am the Self.
"_x000D_
_x000D_
"When I play through the 'Seven Seers' I PAINT the Universe, and when I play through the 'Four Ancients' I LIVE the tearful life of an individual.
" It is not then very difficult for us to feel the appropriateness of the statement in the last stanza that the Rishis, Ancients and the Manus, all "WERE BORN OF MIND.
" When the Self, therefore, detaches Itself from both the INDIVIDUAL-mind and the COSMIC-mind, It comes to revel in all Its Absolute glory. Identifying Itself with the COSMIC-mind It becomes the Creator (Ishwara) CREATING THE UNIVERSE, and identifying with the individual-mind It becomes the limited ego (Jiva), SUFFERING THE LIMITED WORLD. To know this implication and to live up to this is the TREMORLESS-Yoga" --- wherein a permanent and steady establishment in the experience of the Self is assured. As at many points earlier, Vyasa is making his Divine mouthpiece use the sacred word Yoga in a familiar and a daringly novel context, so that the awe and dread which had gathered round this blessed term may disappear. The "TREMORLESS-YOGA" is as novel as the various definitions of Yoga given earlier in different verses of the Geeta --- the one, single, irreplaceable Bible-of-revolt in all Hindu renaissance movements.
WHAT EXACTLY IS THE TECHNIQUE BY WHICH WE CAN GET OURSELVES ESTABLISHED STEADILY AND PERMANENTLY IN THE UNBROKEN EXPERIENCE OF THE INFINITE AS OUR OWN REAL NATURE?.
.
. LISTEN:</v>
      </c>
      <c r="E380" t="s">
        <v>7860</v>
      </c>
    </row>
    <row r="381" spans="1:5" ht="21" customHeight="1" x14ac:dyDescent="0.2">
      <c r="A381" s="4">
        <v>380</v>
      </c>
      <c r="B381" s="3" t="s">
        <v>5650</v>
      </c>
      <c r="C381" s="4" t="str">
        <f t="shared" si="10"/>
        <v/>
      </c>
      <c r="D381" t="str">
        <f t="shared" si="11"/>
        <v xml:space="preserve">The difference between the microcosm and the macrocosm is the difference in the equipments through which the same Truth, the Eternal and the All-perfect, expresses. When life surges through the Cosmic-Mind, It (Ishwara) comes to project out the entire Universe-of-plurality; and when the same Infinite expresses through an individual-mind, it (Jiva) projects out the individual-world. In both these manifestations --- the God-principle (Ishwara) and the individual ego (Jiva) --- the Essence is one and the same, just as, for the manifestation of light-in-the-bulb and heat-in-the-heater, the energy is one and the same, i. e.
, electricity. In electricity, considered as pure energy, there is neither light nor heat. In the same way, in the Pure Self, in its Essential Nature, there is neither the God nor the ego. He who realises this "IN REALITY," we are told, will become established in the Supreme Awareness through the "TREMORLESS-YOGA.
"_x000D_
_x000D_
We prepare a ball of mud of the required plasticity from a sample of mud after kneading it properly with water. The ball of mud is next put on the potter's wheel and roughly shaped. In the third stage, the pot is finished, dried and polished. And in the fourth stage, the pots so made are baked and painted. The mud can certainly insist that it is the 'origin and essence' of the pot, and that it is only in the mud that the four stages of the pot's evolution had taken place and are never divorced from it. This is true for all mud-pots at all times; none of them has any existence, growth, or development, without the mud which is the sustaining material in all of them. So too, the same Principle in its different manifestations becomes Ishwara and Jiva.
_x000D_
_x000D_
An individual, whose intellect is soaked with discriminative awareness --- of the subtle difference between the cosmic and the individual --- is alone capable of turning his mind away from the created world-of-objects, and towards the one and the same Subjective Reality, both in the Creator and in himself. The attitude of a mind successfully employing itself in this inward quest is being indicated here by the pregnant term "with loving consciousness" (Bhaava samanvitah).
_x000D_
_x000D_
Love, or devotion, is measured by the capacity of the lover to identify himself with the beloved. In short, love is fulfilled when identification is complete, and when the devotee is capable of experiencing in himself that he is none other than the Infinite Self which, functioning through the Cosmic-mind, plays the part of the Ishwara, the Creator, and, which, when functioning through an individual-mind-intellect equipment, behaves as though It is the Jiva, the limited ego.
_x000D_
_x000D_
What has been asserted courageously in the previous stanza has been systematically developed here into a technique by which the above-mentioned experience can be brought within the intimate personal comprehension of every student.
</v>
      </c>
      <c r="E381" t="s">
        <v>8229</v>
      </c>
    </row>
    <row r="382" spans="1:5" ht="21" customHeight="1" x14ac:dyDescent="0.2">
      <c r="A382" s="4">
        <v>381</v>
      </c>
      <c r="B382" s="3" t="s">
        <v>5652</v>
      </c>
      <c r="C382" s="4">
        <f t="shared" si="10"/>
        <v>1</v>
      </c>
      <c r="D382" t="str">
        <f t="shared" si="11"/>
        <v>WITH A MIND WHOLLY TURNED TO ME (Mat-chittah) --- Only with a kind completely integrated into steady single-pointedness can the seeker meditate efficiently upon the Supreme. Single-pointedness is lost if the mind is entertaining more than one idea. To remember electricity in all the bulbs, fans and heaters involves no deliberate effort; it is the very nature of our knowledge about it. To remember that all mud-pots are made of mud, we need not strain ourselves. Similarly, once the intellect is soaked with a convincing realisation that the Essence behind the God-principle (Ishwara) and the individual ego (Jiva) is one and the same, whatever feelings may arise in the mind or whatever thoughts may arise in the intellect, it is not very difficult for the Truth-seeker to remain constantly aware of the Conscious Principle behind them all and this constant "awareness of the Self" is indicated here by the term 'Mat-chittah.
'_x000D_
_x000D_
WITH THEIR SENSES ABSORBED IN ME (Mat-gata-pranah) --- The term Prana is not to be translated merely as "Vital-air"; it constitutes the five different manifestations of life available for recognition in any living body. Here, however, the term Prana is used mainly to indicate the five sense organs. These organs of perception are the only peep-windows through which the mind wanders out and the world-of-objects enters the mind on its return to the bosom. Vedanta never asks the seekers to retire, or to run away as fugitives, from the fields of sense objects --- which can never be possible as long as we are alive. The path of intellectual pursuit is the path of discrimination, a process through which we can so regulate and train our thoughts that, at the impact of any object of the world, it is immediately reminded of the Eternal Consciousness, without which the object would not have been illumined for the mind's experience.
_x000D_
_x000D_
DISCUSSING WITH ONE ANOTHER --- When students with a common intellectual interest come together and discuss among themselves their pet subject, they not only crystallise their knowledge, but often achieve a reassuring degree of confident knowledge in place of what was till then some stray information gathered from silent books. This technique of common discussion has been tirelessly emphasised in Vedanta in its very definition of Brahma-Vidya where it upholds it as one of its most important limbs of sadhana.
_x000D_
_x000D_
A true seeker is he who maintains in himself a constant remembrance of the Conscious Principle in him --- whatever be the activities of the mind, or of the sense organs. He maintains this channel of thinking steadily through mutual discussions on, and a constant seeking of, the Atman. Such seekers ultimately experience a scintillating joy lubricating life's wheels as they roll along their stony path. In the Upanishads the same idea has been beautifully put by using a similar pair of words, 'sports' (kreedami) and 'revels' (ramanti). Here, however, the former word is replaced by an equally efficient term to indicate the meaning (tushyanti).
_x000D_
_x000D_
Even while walking the path-of-perfection, Lord Krishna asserts that the seekers on the "path-of-discrimination" will come to experience and live a sense of "CONTENTMENT AND DELIGHT.
" These two provide the healthy mental attitude, generating the required inward atmosphere in which spiritual progress can be guaranteed. The discontented, ever-mourning seekers, painting a miserable picture of mental stagnation and intellectual destitution, are not the blessed ones who will gain easy entry into the portals of joyless joy and silent laughter, the Eternal Goal to be realised.
HAVING REACHED THIS STAGE OF PROGRESS IN THEIR MARCH, FROM WHERE DO THE SEEKERS GET GUIDANCE AND STRENGTH TO FULFIL THEIR PILGRIMAGE?.
.
. LISTEN:</v>
      </c>
      <c r="E382" t="s">
        <v>7861</v>
      </c>
    </row>
    <row r="383" spans="1:5" ht="21" customHeight="1" x14ac:dyDescent="0.2">
      <c r="A383" s="4">
        <v>382</v>
      </c>
      <c r="B383" s="3" t="s">
        <v>5574</v>
      </c>
      <c r="C383" s="4">
        <f t="shared" si="10"/>
        <v>1</v>
      </c>
      <c r="D383" t="str">
        <f t="shared" si="11"/>
        <v>Withdrawal of one's identifications with the perceived world-of-objects, or the world-of-thoughts, or the world-of-ideas, can be successful only when one has discovered in oneself some other all-consuming thought to serve as an efficient substitute, yielding a satisfactory quota of absorbing happiness. The Bliss-Absolute-Self has enough captivating charm to engage the human attention entirely, and therefore, to the extent to which an individual gets attached to the Truth, to that extent he gains detachment from the painful embrace of the false. This Vedantic Truth is indicated, when Lord Krishna, as though in one and the same breath, states "AND SERVING ME WITH AFFECTION, INVOKINGME WITH AFFECTIONATE DEVOTION.
"_x000D_
_x000D_
We have already indicated that love means identification. To the extent the ego identifies with the Self, to that extent is one a devotee of the Truth, and when one becomes steadfast in It, one comes really to invoke (Bhaja) the divinity that is now dormant in the bosom.
To those individuals, who are steadily contemplating upon the Self in an atmosphere of love, delight and contentment, identifying themselves with the Infinite --- to them the Lord promises, "I give that 'Buddhi yoga' BY WHICH THEY CAN COME UNTO ME.
"_x000D_
_x000D_
This term Buddhi yoga already mentioned earlier (II-39) has been described as "the right knowledge gained through meditation upon the Infinite Nature of the Self.
" In the context of its use here, we may say that a devotee striving diligently, as explained above, will be blessed with "AN INTELLECTUAL CONTACT WITH, OR OMPREHENSION OF" Reality. No doubt, we do not mean that the intellect can comprehend the Infinite. We are merely borrowing a familiar phrase from the realm of finite experiences. As long as what we have comprehended intellectually is not contradicted by any other different comprehension, we are capable of experiencing what we have comprehended, beyond all traces of doubt. Similarly, the power of an intuitive awareness of Reality comes only to such seekers in whom the maturity of a steady and continued contemplation upon the Self has come about.
_x000D_
_x000D_
When, through the above process of bringing the mind to quietude, a meditator has succeeded in arresting the mind's agitations (Vikshepa), and has consequently lifted the veiling (Avarana) from his intellect, he comes to the State of Transcendental Experience (Samadhi), which is the fulfilment of Buddhi yoga.
THROUGH THIS "BUDDHI YOGA" WHAT EXACTLY DOES THE LORD PROVIDE FOR THE SEEKER?.
.
. LISTEN:</v>
      </c>
      <c r="E383" t="s">
        <v>7862</v>
      </c>
    </row>
    <row r="384" spans="1:5" ht="21" customHeight="1" x14ac:dyDescent="0.2">
      <c r="A384" s="4">
        <v>383</v>
      </c>
      <c r="B384" s="3" t="s">
        <v>5576</v>
      </c>
      <c r="C384" s="4">
        <f t="shared" si="10"/>
        <v>1</v>
      </c>
      <c r="D384" t="str">
        <f t="shared" si="11"/>
        <v>A thing existing in the outside world may sometimes be veiled from our perception because we need certain favourable conditions for its full perception. In order to hear a sound, the sound produced must have the necessary frequency and the sound waves must also reach the ear-drum of the listener. Similarly, it is not sufficient that an object be in front of the eyes to give us the perception of it; it must be bathed in a beam of light, and only then can the eyes recognise it.
_x000D_
_x000D_
If I am groping in the darkness for a key that is on my table, and somebody switches the light on, I can say that he, with his kindly act, has brought me to the key. It is absurd to assume that the light has CREATED the key.
_x000D_
_x000D_
Following this analogy, the Self that is already existing in us, now ducking, as it were, behind conditions not favourable for its cognition, gets unveiled when these unfavourable conditions are removed. This negative atmosphere in our bosom that screens the Self is indicated here by the term "THE DARKNESS BORN OF IGNORANCE.
" Even in the darkness of ignorance, remember, the Self is abiding; only it is not available for our intimate subjective experience. When the seekers who have established themselves in the above-mentioned "constant awareness of the Supreme," master the Buddhi yoga, they become fit for the final experience of their real identity with the Self.
_x000D_
_x000D_
Earlier, we mentioned that Buddhi yoga amounts to the Samadhi-experience, even though there is yet a thin film of ego-centric experience-of-Bliss. In this stanza, we have a description of how, from the Savikalpa, the seeker is transported, unaware, as though by the intervention of some Divine Grace, into the consummate Nirvikalpa experience of the Infinite. In fact, upto the Savikalpa alone is the realm of conscious self-effort, and even the Buddhi yoga comes "from above" --- meaning, it comes not as a result of any deliberate action, but is a spontaneous "partial revelation" when the density of the mist between the ego and the Self is thinned. The final phase experienced when the mist of ignorance is completely lifted is Self-revelation which comes in Its own Light.
_x000D_
_x000D_
A radium-dialled watch is kept on the table in a dark room. In the enveloping darkness I am searching for the watch. As I remove the various papers and books that have accumulated on the table, suddenly I come to recognise, by its own light, the watch so earnestly sought. The self-effulgent Truth, when hidden behind the fumes of ignorance, may, for the time being, appear as though non-existent. When the enveloping ignorance is removed, Its own Self-effulgence is sufficient to illumine it.
_x000D_
_x000D_
When the "DARKNESS OF IGNORANCE IS DESTROYED BY THE LUMINOUS LAMP-OF KNOWLEDGE,' the Self stands revealed in its own glory as THE One-without-a-second, All-pervading, and All-full. This act of Self-revelation is undertaken and performed by the Lord, the Self, who ever "ABIDES IN THE HEART OF HIS VERY DEVOTEES.
" This kindly act of revealing the Self is undertaken "in a spirit of compassion" --- in fact, towards Itself. When I am tired of walking, I sit on the roadside in my pilgrimage --- out of compassion for myself.
_x000D_
_x000D_
This compassion cannot be directly invoked unless the seeker pays the price for it. In day-time, when I open the windows of my room, the sunlight, "out of compassion," illumines the room for me; and, we know that the sunlight has neither the freedom to withdraw this compassion so long as the windows are open, nor has it the capacity to show its compassion before the windows are opened. In short, the sunlight is invoked the moment, the object which obstructs the sunlight is removed.
_x000D_
_x000D_
Similarly, when a seeker, through the above-mentioned processes, comes to deserve Buddhi yoga, and practises it diligently, he succeeds in removing from himself all the veils of ignorance which are nothing but his own mental agitations caused by the cloudiness of his intellect. The self-effulgent Self then spontaneously reveals Itself, in Its own light. Lightning needs no other light to illumine it when it passes from one mass of clouds to the neighbouring clouds.
_x000D_
_x000D_
The instruction-portion for the highest vocation in life, viz.
, self-development and Self-realisation, concludes here, and yet, Arjuna is not satisfied, and is raising his doubt here requesting the Lord to help him gain a confirmation through actual experience.
HAVING HEARD THUS BOTH THE VIBHUTI AND YOGA OF THE LORD, DESCRIBED SO ELABORATELY IN THE FORE-RUNNING VERSES, ARJUNA ASKS:</v>
      </c>
      <c r="E384" t="s">
        <v>7863</v>
      </c>
    </row>
    <row r="385" spans="1:5" ht="21" customHeight="1" x14ac:dyDescent="0.2">
      <c r="A385" s="4">
        <v>384</v>
      </c>
      <c r="C385" s="4">
        <f t="shared" si="10"/>
        <v>1</v>
      </c>
      <c r="D385" t="str">
        <f t="shared" si="11"/>
        <v/>
      </c>
      <c r="E385" t="s">
        <v>8132</v>
      </c>
    </row>
    <row r="386" spans="1:5" ht="21" customHeight="1" x14ac:dyDescent="0.2">
      <c r="A386" s="4">
        <v>385</v>
      </c>
      <c r="B386" s="3" t="s">
        <v>5579</v>
      </c>
      <c r="C386" s="4">
        <f t="shared" si="10"/>
        <v>1</v>
      </c>
      <c r="D386" t="str">
        <f t="shared" si="11"/>
        <v>Arjuna confesses that he had already been taught, through the Vedic passages, that the great seers of old had indicated the INFINITE, the ETERNAL, through suggestive phraseologies, such as "THE SUPREME BRAHMAN, THE SUPREME ABODE, THE SUPREME PURIFIER, THE ETERNAL BRAHMAN, THE SELF-LUMINOUS PURUSHA, THE FIRST DEVA, THE BIRTHLESS AND THE ALL-PERVADING.
" In all these cases he had heard them only as attributes of the Truth. So when he heard in his own presence, the same phrases used by Krishna, in the first person singular, he, the son of Kunti, feels lost, not knowing how to comprehend that Krishna, his charioteer, is the Source of the Whole Universe!_x000D_
_x000D_
A practical man-of-the-world as Arjuna was, he needed more data, and we shall discover that in order to satisfy this demand, Krishna supplies enough information in this very same chapter. But, instead of satisfying Arjuna, it only sharpens his curiosity and compels him to demand from Krishna an experimental demonstration, which also is provided by Krishna in the following chapter (Chapter XI).
_x000D_
_x000D_
The ancient seers mentioned here, "Narada, Asita, Devala, and Vyasa," cannot be very familiar to the students of the Upanishads. Vyasa, perhaps, deliberately quotes these Rishis mentioned in his Puranas.
_x000D_
_x000D_
Arjuna acknowledged and recognised these phrases, indicating the attributes of the Lord, only as empty and purposeless words, though they had come from accepted great teachers. His actual surprise was clearly expressed in his words "SO ALSO YOU YOURSELF REPEAT TO ME.
" Here the occasion for Arjuna's staggering confusion was, how his own contemporary, Lord Krishna --- a living creature standing right in front of him, whom he knew all these years, and was even related to --- could Himself be the Infinite, the Supreme, the Birthless, and the All-pervading.
_x000D_
_x000D_
Arjuna looks at Krishna with his physical eyes and he sees only Krishna's physical structure. Krishna has been declaring Himself as the pure Self throughout the Geeta and not as a living member of the society. "Sri Krishna Paramatman" is the teacher in the Geeta and not the son of Vasudeva, or the lover of the gopis. Arjuna could not comprehend 'Krishna-the-Spirit,' in his pre-occupation with 'Krishna-the-friend,' 'Krishna-the-lover,' 'Krishna-the-dependable man of intellect and diplomacy.
' Hence the Pandava prince's wonderment and confusion.
THE FOLLOWING IS GIVEN TO BRING OUT CLEARLY THE ATTITUDE OF THE SEEKER IN ARJUNA WHEN HE ASKS THIS QUESTION:</v>
      </c>
      <c r="E386" t="s">
        <v>7864</v>
      </c>
    </row>
    <row r="387" spans="1:5" ht="21" customHeight="1" x14ac:dyDescent="0.2">
      <c r="A387" s="4">
        <v>386</v>
      </c>
      <c r="B387" s="3" t="s">
        <v>5581</v>
      </c>
      <c r="C387" s="4">
        <f t="shared" ref="C387:C450" si="12">IF(EXACT(RIGHT(B387,20),UPPER(RIGHT(B387,20))),1,"")</f>
        <v>1</v>
      </c>
      <c r="D387" t="str">
        <f t="shared" ref="D387:D450" si="13">SUBSTITUTE(SUBSTITUTE(SUBSTITUTE(B387,". ","|"),".","."&amp;CHAR(10)),"|",". ")</f>
        <v>Here Arjuna exposes himself and expresses his unfaltering faith in his teacher and confesses "I REGARD ALL THAT YOU SAY TO ME AS TRUTH.
" 'Keshava' is "one who removes all sorrows of those who have surrendered to him.
" Even though he accepts as truth all that Krishna says, he cannot comprehend the significance of the Lord's declarations. In short, Arjuna admits here that his heart is satisfied and is overflowing with faith and belief but his intellect is starved and thirsty.
_x000D_
_x000D_
The thirst-to-know, under which the famished personality of Arjuna groans, is echoed in the second half of the second line, when he admits that "NEITHER THE DEVAS NOR THE DANAVAS KNOW YOUR PERSONALITY.
" The 'Danavas' are the sons of Danu, and frequently challenge the heaven, obstruct the sacrifices, and lead generally in undivine life. 'Devas' are highly sensitive denizens of the heaven who are described in the Puranas as persons who have subtler perceptions, stronger emotions and mightier intellectual comprehensions than the mortals have.
_x000D_
_x000D_
Subjectively, 'Devas' stand for the nobler and the higher comprehensions in us, and the 'Danavas' for the hosts of negative urges. Arjuna, the son of Kunti, is expressing his despair that the IDENTITY of the Self can be fixed up neither by the subtlest and the noblest of our perceptions, nor can we apprehend this Self through our 'Danava'-like challenge to possess, to acquire, to investigate and to know. Neither the good in us can embrace the Truth, nor can the bad in us challenge and bring up the Truth as an opposing force right in front of us. There are only two methods of meeting another being or thing; either as a friend or as a foe, either as something that we like or as something that we abhor. In neither way can we come to apprehend the individuality, the total personality (Vyakti) of the Self --- It being the subject, both in Its expression as an individual (Yoga) and in Its expansion as the cosmic (Vibhuti).
IF NONE CAN KNOW THE TRUTH, WHY IS ARJUNA ASKING KRISHNA TO EXPLAIN? WHAT EXACTLY IS THE SPECIAL QUALITY THAT ENABLES HIM TO EXPLAIN THAT WHICH NONE ELSE CAN EVEN KNOW?</v>
      </c>
      <c r="E387" t="s">
        <v>7865</v>
      </c>
    </row>
    <row r="388" spans="1:5" ht="21" customHeight="1" x14ac:dyDescent="0.2">
      <c r="A388" s="4">
        <v>387</v>
      </c>
      <c r="B388" s="3" t="s">
        <v>5583</v>
      </c>
      <c r="C388" s="4">
        <f t="shared" si="12"/>
        <v>1</v>
      </c>
      <c r="D388" t="str">
        <f t="shared" si="13"/>
        <v>This stanza indicates how Krishna is capable of explaining the Supreme which is not known by the denizens of the heaven or the hoards of the other kingdom. The Self is, of course, not known as an 'object' through the intervention of our instruments of knowing, nor can It be apprehended as the 'subject' --- either through the best, or the worst in us. But, at the same time, the Self being Awareness, It in Itself is Knowledge --- and to 'know' Knowledge, no other knowledge is needed. Therefore, it is said by Arjuna "YOU YOURSELF KNOW YOURSELF BY YOURSELF.
"In the Sankhyan philosophy, the Spark-of-Life in each individual is called the Purusha, in Whose presence, the matter-envelopments constituting Prakriti, become vitalised. Here Krishna is addressed as 'Purushottama' meaning "the Self of all selves, the One-without-a-second.
" In the Geeta, the term Purushottama is sometimes used as the 'most glorious of men' and sometimes in the purely technical usage as the "Supreme Self.
"_x000D_
_x000D_
Lord Krishna is now being recognised and glorified by Arjuna as the Pure Brahman, when he addresses Him as "THE SOURCE OF BEINGS, THE LORD OF BEINGS, THE DEVA OF DEVAS, AND THE RULER OF THE WORLD.
" The essential stuff in any object is the ruler and maintainer of its qualities. The quality of gold rules over all the qualities of various gold ornaments whatever their shape, design, polish, etc. More than this is the controlling and the ruling power of the Consciousness in our lives, inasmuch as, without Consciousness, we know nothing, can do nothing. An awareness or knowledge of a thing or an event is possible only when the mental and intellectual disturbances caused by it are illumined by the Pure Consciousness.
AFTER THE ABOVE INTRODUCTORY WORDS, EXPRESSING HIS SENSE OF WONDER, REVERENCE, AND DEVOTION, ARJUNA IS NOW EXPRESSING DIRECTLY HIS INTELLECTUAL DEMAND TO THE LORD:</v>
      </c>
      <c r="E388" t="s">
        <v>7866</v>
      </c>
    </row>
    <row r="389" spans="1:5" ht="21" customHeight="1" x14ac:dyDescent="0.2">
      <c r="A389" s="4">
        <v>388</v>
      </c>
      <c r="B389" s="3" t="s">
        <v>5585</v>
      </c>
      <c r="C389" s="4">
        <f t="shared" si="12"/>
        <v>1</v>
      </c>
      <c r="D389" t="str">
        <f t="shared" si="13"/>
        <v>The Prince is convinced that the Lord is the Essence without which the multiple world cannot exist. At the same time, when he looks out into the world through his familiar instruments of the intellect, mind and body, he recognises nothing but ideas, feelings and objects; and they are anything but divine.
_x000D_
_x000D_
When a building is illuminated on a ceremonial occasion, we see many points of light emanating from the innumerable coloured bulbs of varying intensity, but, when we are told that all of them are sustained and fed by the same electricity, it would be quite natural for the ignorant to demand that he be shown the electricity in each of its manifestations! As the Cosmic-man (Ishwara), the Lord is both Transcendental (Vibhuti), and Immanent (Yoga), in all names and forms that constitute Samsara. This can be felt by a heart of faith but cannot be comprehended by the intellect, even if it be sharp. Naturally, Arjuna asked Krishna for an exhaustive discourse upon "YOUR COSMIC-GLORY, VIBHUTI, BY WHICH, FILLING ALL THESE WORLDS, YOU EXIST.
" Arjuna, being a man-of-action and supremely practical-minded, wanted to gather sufficient data for his intellect to ponder over, classify and understand It.
IS IT MERELY INTELLECTUAL CURIOSITY IN ARJUNA THAT MADE HIM ASK THIS QUESTION?.
.
. LISTEN:</v>
      </c>
      <c r="E389" t="s">
        <v>7867</v>
      </c>
    </row>
    <row r="390" spans="1:5" ht="21" customHeight="1" x14ac:dyDescent="0.2">
      <c r="A390" s="4">
        <v>389</v>
      </c>
      <c r="B390" s="3" t="s">
        <v>5587</v>
      </c>
      <c r="C390" s="4">
        <f t="shared" si="12"/>
        <v>1</v>
      </c>
      <c r="D390" t="str">
        <f t="shared" si="13"/>
        <v>HOW AM I TO MEDITATE UPON THEE, SO THAT I MAY COME TO KNOW THEE? --- The goal of a seeker is to KNOW the Truth in his own personal experience, while he is in an intimate identification with It. The Geeta was advocating, so far, not a life of retirement, for purposes of quiet meditation, in solitary caves, on the banks of some river, all alone! Krishna's call to man was a call to duty, the call of work, the call of living the God-experience in and through life. Geeta, the scripture, we should not forget, was declared in the Mahabharata battle-field at a moment when the world of that time was facing the greatest known historical crisis, both secular and sacred.
_x000D_
_x000D_
Arjuna has been completely converted into accepting the Geeta Religion of Right Action. This is indicated especially when Arjuna addresses Krishna in this stanza as "O Yogin" --- the greatest Karma Yogin that ever freely lived in the thickest of life, yet, never let himself down from the Consciousness of the Divine Essence.
_x000D_
_x000D_
Moreover, he makes it very clear why he has requested Krishna to explain "without reserve," His Cosmic-Stature. Arjuna asks: "IN WHAT FORMS ARE YOU TO BE THOUGHT OF BY ME?" Even while living life and meeting its problems, if one were to remember constantly the Divine Presence everywhere, one must know exactly where to see It, among the individual objects of the world, among the combinations of things and in the community of beings.
STATING AGAIN PRECISELY WHAT HE WANTS KRISHNA TO EXPLAIN, ARJUNA MAKES IT CLEAR THAT EVEN IF THE ANSWERS BE RATHER LENGTHY, HE WILL NOT FEEL TIRED OF LISTENING TO THEM AND UNDERSTANDING THEM ALL:</v>
      </c>
      <c r="E390" t="s">
        <v>7868</v>
      </c>
    </row>
    <row r="391" spans="1:5" ht="21" customHeight="1" x14ac:dyDescent="0.2">
      <c r="A391" s="4">
        <v>390</v>
      </c>
      <c r="B391" s="3" t="s">
        <v>5589</v>
      </c>
      <c r="C391" s="4">
        <f t="shared" si="12"/>
        <v>1</v>
      </c>
      <c r="D391" t="str">
        <f t="shared" si="13"/>
        <v>A student of philosophy --- and for that matter, a true student of any knowledge --- should have, first of all, an insatiable thirst to understand, to know, and to appreciate. Without this appetite, no knowledge can be digested by the student with profit. This is especially so in the SUBJECTIVE SCIENCE of self-development. For, here, as nowhere else, the knowledge gained is not only to be digested and assimilated, but lived intensively. Therefore, anxiety to listen (Jijnasa) has been recognised as one of the noblest qualities, unavoidable for a fit student in Vedanta, if he is TO BE ASSURED OF ANY PROGRESS on the Path-of-Knowledge.
_x000D_
_x000D_
Arjuna, the Pandava Prince, had this noble trait to a large extent, for he confesses, "I AM NEVER SATISFIED WITH LISTENING TO THE NECTARINE WORDS OF YOUR DISCOURSES.
" No doubt, it is true, Satsanga has a chastening effect upon all intelligent and interested listeners. This intoxication, vicariously experienced by the students when a true teacher discourses upon the Truth, is only a temporary exhilaration, a passing mood of false peace, which cannot stand in good stead when the student is left all alone by himself.
And yet, however volatile it may be, it can enchant the new initiates, and some, like Arjuna, may become addicted to it. This state of fascination for hearing more and more spiritual discourses is amply indicated here. Though this is not the end, this is a good beginning, no doubt, and those who feel a fulfilment in the study of philosophy are certainly much more noble than the thousands who cannot even stand a philosophical discourse, discussing the Nature of the Divine!!THE TIRELESS MISSIONARY IN KRISHNA, WITH MOTHERLY PATIENCE, ANSWERS ARJUNA:</v>
      </c>
      <c r="E391" t="s">
        <v>7869</v>
      </c>
    </row>
    <row r="392" spans="1:5" ht="21" customHeight="1" x14ac:dyDescent="0.2">
      <c r="A392" s="4">
        <v>391</v>
      </c>
      <c r="B392" s="3" t="s">
        <v>5591</v>
      </c>
      <c r="C392" s="4">
        <f t="shared" si="12"/>
        <v>1</v>
      </c>
      <c r="D392" t="str">
        <f t="shared" si="13"/>
        <v>The elaborate and exhaustive reply of Krishna, which forms the bulk of this chapter, explains the exact identity of the Self in individual beings and things and in the combination of things and beings. It must be carefully noted that in the following stanzas, while he explains his Immanence (Yoga) and Transcendence (Vibhuti), he is very careful to indicate two factors at one and the same time: (1) His Supreme importance in individual things, and (2) the fact that without Him none of the constituent members of an assemblage, or of a community, will have any synchronised existence or organised life.
The word "alas" (Hanta) with which the section opens, expresses the Divine Master's loving sympathy and anxious consideration for Arjuna's seeming incapacity to realise in himself THAT which is ever the nearest to him. The usual translation "O Kurushreshtha" (Hanta Kurushreshtha) cannot be accepted without the sacrifice of a volume of significance inherent that exclamation --- Hanta meaning "alas.
"Even though there is no end to the infinite variety of the Self's manifestations in plurality --- where all the time It gets projected out, either through the Total-mind (Ishwara), or through the individual-mind (Jiva) --- the All-merciful One undertakes the impossible, out of His infinite kindness for His disciple, Arjuna, who has totally surrendered unto Him. He admits that THERE IS NO BOUND TO MY EXTENT," and yet, He undertakes to explain to Arjuna His All-pervading Power-Divine, "ONLY THOSE GLORIES THAT ARE MOST IMPORTANT.
"_x000D_
_x000D_
In the physical world also it is true that sunlight gets reflected from all objects equally, be it a dull stone, or a mirror; but in the mirror, the reflection is more clear, and effectively brilliant. Similarly, the Lord promises that He will indicate through very carefully chosen examples, the vital spots and instances at which the Divinity manifests itself the clearest.
BEFORE WE ENTER INTO THIS DISCUSSION, YOU HAD BETTER LISTEN TO THE FUNDAMENTAL TRUTH, SAYS THE LORD, AND PROCEEDS:</v>
      </c>
      <c r="E392" t="s">
        <v>7870</v>
      </c>
    </row>
    <row r="393" spans="1:5" ht="21" customHeight="1" x14ac:dyDescent="0.2">
      <c r="A393" s="4">
        <v>392</v>
      </c>
      <c r="B393" s="3" t="s">
        <v>5595</v>
      </c>
      <c r="C393" s="4">
        <f t="shared" si="12"/>
        <v>1</v>
      </c>
      <c r="D393" t="str">
        <f t="shared" si="13"/>
        <v>I AM THE SELF THAT EXISTS IN THE HEART OF ALL BEINGS --- This is a general statement with which Krishna opens his entire discourse. A real master of research who is trained well to be a scientific thinker, starts a discussion upon his pet subject of study and experience by summarising his entire talk in a general statement. Later on, he will work at the warp and the woof of his descriptions, and at the logical reasoning for the elaboration of his theme, and will, of necessity, come back to the same statement at the conclusion of his talks. Here also we find, in the last stanza of this chapter, how Krishna concludes with the same thought, more powerfully expressed, "I EXIST SUPPORTING THIS WHOLE BY A PORTION OF MYSELF.
"_x000D_
_x000D_
If, in the first half of the verse it is declared that Krishna, as the Self in all, is the essence in the world of multiplicity, the same idea is expressed in other words, in the second line of the verse, "I AM THE BEGINNING, THE MIDDLE, AND ALSO THE END OF ALL BEINGS.
" The world of things and beings is essentially a projection of the mind; the world outside is only the Infinite, misinterpreted by the finite mind. Therefore, this idea can be understood subjectively, as referring to the world-of-thoughts also. Every thought rises from the Consciousness, and when it dies away, it merges back to leave behind nothing but Consciousness. There can be no thought where there is no Consciousness. Later on also we shall find the same idea forcefully repeated (X-32) and Krishna never seems to tire of repeating this great Truth.
THE FOLLOWING ARE THE METHODS OF MEDITATING UPON THE SELF WHILE LIVING AMONG THE ENDLESS VARIETIES OF OBJECTS AND BEINGS THAT CONSTITUTE THE WORLD OF PERCEPTIONS:</v>
      </c>
      <c r="E393" t="s">
        <v>7871</v>
      </c>
    </row>
    <row r="394" spans="1:5" ht="21" customHeight="1" x14ac:dyDescent="0.2">
      <c r="A394" s="4">
        <v>393</v>
      </c>
      <c r="B394" s="3" t="s">
        <v>5597</v>
      </c>
      <c r="C394" s="4" t="str">
        <f t="shared" si="12"/>
        <v/>
      </c>
      <c r="D394" t="str">
        <f t="shared" si="13"/>
        <v xml:space="preserve">OF ADITYAS I AM VISHNU --- In the Vedic tradition, Adityas, described in some places as five, and in other places as six, are the children born of Aditi. Later on, the traditional belief considered twelve Adityas, each representing one of the twelve months of the year. In the Vishnu-Purana, however, we read that "Vishnu" is one of these twelve Adityas, and He is described therein as the most important amongst the whole lot.
_x000D_
_x000D_
OF THE LUMINARIES I AM THE RADIANT SUN --- Modern physics admits that the Sun is the source of all energy. Naturally, the phrase stands amply self-explained. The Self is the source of all energy wherever it is seen manifested.
_x000D_
_x000D_
OF THE WINDS I AM MARICHI --- In Vedic verses, Maruts are the sons of Rudra and the Rig Veda mentions Marichi as the chief among them. In Vedic lore, the Maruts represent the presiding deity of the storms, wind and breeze --- in short, air-in-motion.
_x000D_
_x000D_
OF THE ASTERISMS I AM THE MOON --- The Sanskrit term 'Nakshatras', as used in Indian astronomy, indicates the asterisms strewn on the Moon's path. Conceiving exclusively thus the route of the Moon in the Universe, the line may be interpreted as expressing the Lord's glory, inasmuch as, among the asterisms the Moon is the controller, the regulator; and in splendour, the most wondrous of all of them.
But we could as well accept the world 'Nakshatras,' in its common understanding, as the endless twinkling little stars that we see studded in the night-sky. There are commentators, who go a step further, and consider the world as_x000D_
_x000D_
representing all 'lights of the night.
' This also is an acceptable interpretation, which can convey to us a wealth of suggestions to ponder over and meditate upon. The Self is as incomparably glorious, soothing and pleasant as the moon is in the entire 'world-of-lights' that illumines the night, from the modest hut to the Parliament House.
_x000D_
_x000D_
It is to be remembered that in this series of TWENTY-TWO STANZAS, Lord Krishna is trying to supply the seekers with SEVENTY-FIVE ITEMS of thought for helping those who are on the Path-of-Knowledge, to meditate upon and intensify their integration and sharpen their single-pointedness. These are 75 independent exercises in meditation.
</v>
      </c>
      <c r="E394" t="s">
        <v>8230</v>
      </c>
    </row>
    <row r="395" spans="1:5" ht="21" customHeight="1" x14ac:dyDescent="0.2">
      <c r="A395" s="4">
        <v>394</v>
      </c>
      <c r="B395" s="3" t="s">
        <v>5599</v>
      </c>
      <c r="C395" s="4" t="str">
        <f t="shared" si="12"/>
        <v/>
      </c>
      <c r="D395" t="str">
        <f t="shared" si="13"/>
        <v xml:space="preserve">OF ALL THE VEDAS I AM THE SAMA-VEDA --- The bulk of the Sama-Veda is nothing but the essence of the Rig-Veda and the latter is considered as the most important of all the four Vedas. In ChandogyaUpanishad, the Sama-Veda has been beautifully glorified Again, in Sama-Veda, there is the added joy of music, inasmuch as, the Samans are to be sung in complicated tunes, the melody and rhythm of which are evidences revealing a mighty art that has been exquisitely developed by our ancients. Through the beauty of the comparison, we may read the Krishna is (I am) the Infinite Essence tuned to music, as Rig-Veda Mantras are in the Samans.
_x000D_
_x000D_
OF THE DEVAS I AM VASAVA --- Among the denizens of heaven, Vasava is King Indra. It is interesting to note that according to the Hindu concept, there is the highest standard of living imaginable in heaven, but even among its denizens there are the "haves" and the "have-nots.
" Individuals who perform meritorious acts reach heaven to enjoy the wealth of goodness so acquired, and therefore, one who has acquired a larger wealth of merits while living HERE, should necessarily come to enjoy THERE a subtler joy and a life of greater satisfaction. Of such lives, the most powerful and mighty, the most splendid and luxurious life will necessarily be of Indra. The Self is as Indra among the gods, ruling over the others, controlling and directing them and organising their lives so that they may enjoy the highest standard of living.
_x000D_
_x000D_
OF THE SENSE ORGANS I AM THE MIND --- The above phrase that the Self is 'INDRA AMONG THE GODS' itself contains the subjective idea to all those who are well fed upon the Upanishadic lore, that It is the mind among the indriyas. The term 'Indra,' in Sanskrit can also be dissolved as "the King of the sense organs.
" We have earlier mentioned that Devas, since the world means 'to illumine,' are the sense organs, and, among them, naturally, the mind is the patron and the controller without which the sense organs will not have their play in any intelligent field of activity.
_x000D_
_x000D_
Of all things created in the world, the most magnificent and wondrous item is the mysterious power, called the "intelligence," which has not yet been brought within the understanding of modern scientists beyond certain vague and fanciful theories.
</v>
      </c>
      <c r="E395" t="s">
        <v>8231</v>
      </c>
    </row>
    <row r="396" spans="1:5" ht="21" customHeight="1" x14ac:dyDescent="0.2">
      <c r="A396" s="4">
        <v>395</v>
      </c>
      <c r="B396" s="3" t="s">
        <v>5601</v>
      </c>
      <c r="C396" s="4">
        <f t="shared" si="12"/>
        <v>1</v>
      </c>
      <c r="D396" t="str">
        <f t="shared" si="13"/>
        <v>OF RUDRAS I AM SHANKARA --- The concept of Rudra, as the deity of destruction, is to be recognised by every student of life because destruction is a necessary precedent to every subsequent construction. The flower must die to yield its place to the fruit. The fruit must perish for the seeds to come out. The seeds must rot to bring forth the seedling. Thus, in every progress there is a continuous stream of constructive destruction. This is recognised by the subtlest thinkers that were ever born among men, the Rishis, and in their full understanding they fearlessly respected and adored the blessed deity of creative destruction --- ShankaraI AM THE TREASURER OF WEALTH (KUBERA) AMONG THE YAKSHAS AND RAKSHASAS --- The Chancellor of the Exchequer in heaven is described in the Puranas as Kubera, a monstrous, ugly creature, three-footed, fat and short, with a spreading belly, a small head and eight protruding teeth. The divine cashier is helped by Yakshas and Rakshasas --- an equally ugly, materialistic, heartless brood --- in protecting his treasures. It is interesting to note how the Indian Rishis were typically against capitalism and how they cartooned the master-of-wealth in such a grotesque caricature, so ugly that_x000D_
_x000D_
it cannot bring about even an indulgent smile to our lips.
_x000D_
_x000D_
OF THE VASUS, I AM PAVAKA --- There are eight Vasus and they are Vedic deities presiding over the seasons. In Chandogya Upanishad it is described that the MOUTH of these Vasus is fire; there, the word "mouth" may be conceived of as the instrument of enjoyment and experience. Therefore, it means that the Self is the very source from which we gain all our experiences of all seasons.
_x000D_
_x000D_
The six seasons which the world outside gives us, and the two seasons which the mind supplies us with, viz.
, joy and sorrow, together constitute the eight seasons mentioned here. Even the spring-time flowers will shed tears for us, if, at that time, we are in tragic bereavement, while even the naked trees of the autumn season will be quivering with joy for us, if, in that season, we have the joy of success, full and complete --- thereby the two internal seasons. All of them are experienced by us only when we are under the grace of our own Consciousness within.
_x000D_
_x000D_
OF ALL THE PEAKS I AM MERU --- A mythological mountain, believed to be the centre of the Universe, according to ancient Hindu Geography, is Meru. On top of it, lives the Divine, and below it, lie scattered the Seven Islands that constitute the world. Meru is conceived as having an altitude of seven to eight thousand miles and it is described that from its top, the Ganges flows in all directions. This statement has made many believe that it may be the Himalayas --- which is not, of course, very unsatisfactory. But we would rather believe it to be a mystical phraseology --- representing some special "field of influence," having its base in Jambu-dweepa and its extent rising up to the peak described above, from where Spiritual Knowledge flows out on all the four sides to bless all of the islands.
CONTINUING TO INDICATE THE STATUS OF THE SELF AMONG THE THINGS OF THE KNOWN WORLD:</v>
      </c>
      <c r="E396" t="s">
        <v>7872</v>
      </c>
    </row>
    <row r="397" spans="1:5" ht="21" customHeight="1" x14ac:dyDescent="0.2">
      <c r="A397" s="4">
        <v>396</v>
      </c>
      <c r="B397" s="3" t="s">
        <v>5603</v>
      </c>
      <c r="C397" s="4">
        <f t="shared" si="12"/>
        <v>1</v>
      </c>
      <c r="D397" t="str">
        <f t="shared" si="13"/>
        <v>OF THE HOUSEHOLD PRIESTS KNOW ME THE CHIEF, BRIHASPATI --- The lord of the planet Jupiter, Brihaspati, is mentioned in the Rig Veda as Brahmanaspati, which is self-explanatory of his status, among the hosts of heaven. He is considered as the spiritual teacher of the celestials. Similarly, the Lord indicates, "I AM SKANDA' --- the son of Shiva, the peacock-rider, and the wielder-of-the-spear --- "AMONG THE GENERALS.
"_x000D_
_x000D_
OF WATER, I AM THE OCEAN --- In all these examples, it is quite clear that the Lord is indicating Himself to be not only transcendent, but also immanent. Especially, the last analogy of the series in the stanza proves itself to be a typical example. No doubt, the waters of Ganga seem to have no relationship with the waters of the ocean. Yamuna, Godavari, Saraswati, Narmada, Sindhu or Kaveri, Tigris or Nile, Thames or Amazon --- the water of the various lakes of the world, of the ponds of the villages, in all irrigation canals, individually, is independent and has nothing to do with the ocean that embraces the world. And yet, it is a fact that but for the waters of the ocean, all these rivers and water-pools would have long ago dried up. Similarly, in the sentient and the insentient beings, and things of the world, though individually they might look as if they have no direct relationship with the Infinite Ocean of Truth, the Lord indicates here that, but for It, the phenomenal world would have ended its existence long ago.
STILL ELABORATING THE SAME IDEA:</v>
      </c>
      <c r="E397" t="s">
        <v>7873</v>
      </c>
    </row>
    <row r="398" spans="1:5" ht="21" customHeight="1" x14ac:dyDescent="0.2">
      <c r="A398" s="4">
        <v>397</v>
      </c>
      <c r="B398" s="3" t="s">
        <v>5605</v>
      </c>
      <c r="C398" s="4">
        <f t="shared" si="12"/>
        <v>1</v>
      </c>
      <c r="D398" t="str">
        <f t="shared" si="13"/>
        <v>OF THE GREAT RISHIS I AM BHRIGU --- Bhrigu is the chief of the Seven Rishis mentioned earlier in this very chapter (Ibid.
, Verses 2 and 5). Bhrigu is the one who recites the ManavaDharmashastra, wherein he is recognised as Manu's son.
_x000D_
_x000D_
OF WORDS, I AM THE ONE-SYLLABLED "OM" --- Words are symbols of sounds to express one's thoughts. A speaker, with his words, tries to raise in the bosom of his listeners, a pattern of thought-experiences which the speaker feels in himself. Thus, the word 'tomato' is the sound symbol which creates in the mind of all those who know the 'tomato' the same form-experience. To bless those who do not react to this word, but stand confused, the speaker will necessarily try to use a series of words arranged into sentences, and the sentences will be properly marshalled to give a full picture of what a 'tomato' is. To the extent the describer can mould the form, colour, taste and qualities of the 'tomato' in the thought-world of the listener, to that extent the listener also can experience mentally what the speaker is speaking about. Thus, ordinarily, language is full of such sound-symbols to indicate experiences and to communicate thoughts.
_x000D_
_x000D_
If ordinary word-symbol indicate only the finite, the Rishis thought that they must conceive a word-symbol to indicate the Eternal. Thus, they discovered the one-syllabled word 'OM,' which is the greatest mantra in all the Vedas and traditionally, upto recent times, this has been, in the spiritual world, the one sound idol used as a prop (Alambanam) for all early meditators.
OF SACRIFICES I AM THE JAPA --- This universal spiritual exercise, Japa, is a technique by which the 'Japist' tries to maintain a constant stream of the same divine thoughts in his mind. All other sacrifices --- be they on the "Path-of-Devotion" or on the "Path-of-Action," or on the "Path-of-Knowledge" --- are ritualistic, or meditative attempts, for a given period of time, to restrain the mind in one channel of deliberate thought. As such, in one form or the other, "thought repetition" of the same species is the attempt in all Sadhanas. No doubt, Japa is a path in itself, having an independent existence of its own; but, at the same time in one form or the other, it is the core of all the "paths.
"_x000D_
_x000D_
Thus, Japa Yajna is glorified here, not only because it is the essential core of all the other Yajnas but also because it transcends them all as an independent "Path" in itself. Unbroken remembrance of the Self is the very experience of Perfection and the moment of perfect intellectual tranquillity --- Samadhi.
_x000D_
_x000D_
OF THINGS MOTIONLESS, I AM THE HIMALAYAS --- The motionless is conceived as the inert, the insentient. Mud and rocks, trees and plants, birds and animals intermixed with the splendour of the phenomenal might, such as whistling storms, tearing thunders, roaring rivers cascading through silent valleys, still pools of eternal lakes, faithfully reflecting the blue sky and duplicating mountain peaks in their love-lorn hearts --- all these together constitute the picture of all mountains. But, "OF THEM," the Lord says, "I AM THE HIMALAYAS.
" Certainly He gives to the Himalayan ranges a more glorious and divine status because of their special significance. Unlike anywhere else in the world, in India, the Himalayas have the secret peaks where man sat to rocket his thoughts even beyond the frontiers of his intellect and did it successfully as was never before done by any living creature from the beginningless history of the world.
NOT SATISFIED YET, THE LORD IS VIGOROUSLY TRYING THROUGH FINER EXAMPLES AND WORDS TO CONVEY HIS INFINITE GLORY TO THE DATA-MONGERING AND WORLDLY INTELLECT OF HIS WARRIOR-FRIEND, ARJUNA;</v>
      </c>
      <c r="E398" t="s">
        <v>7874</v>
      </c>
    </row>
    <row r="399" spans="1:5" ht="21" customHeight="1" x14ac:dyDescent="0.2">
      <c r="A399" s="4">
        <v>398</v>
      </c>
      <c r="B399" s="3" t="s">
        <v>5607</v>
      </c>
      <c r="C399" s="4">
        <f t="shared" si="12"/>
        <v>1</v>
      </c>
      <c r="D399" t="str">
        <f t="shared" si="13"/>
        <v>OF THE DEVARISHIS I AM NARADA --- Of the heavenly Seers, Krishna describes Himself as Narada, a favourite figure in our legends. In our Puranas, Narada is described as a great devotee of Hari; he is not only a great Seer among the celestials, but he often comes down to the world to play the deliberate fool and ultimately guide the deluded mortals to the parlour of heaven. Perhaps Krishna, himself being a great missionary, entertains a great respect for Narada, because of his missionary zeal and enthusiasm. Many are the converts whom Narada has won for heaven as described in our Puranas. A missionary cannot but feel a comradeship with another working in the same field and nothing can create a greater tie of identification than the similarly of aspiration in two individuals.
_x000D_
_x000D_
'Gandharvas' are the mythological concept of subtle entities who constitute the celestial choir, who entertain the denizens of heaven with their art and music. They are the 'stars' of entertainment in heaven. Among them, Chitraratha is the most brilliant.
OF THE SIDDHAS, I AM THE MUNI KAPILA --- These Siddhas are not magic-mongers. The term Siddha in Sanskrit indicates one who has "achieved the Goal (Sadhya)" and therefore, it means the "Perfected One.
" Among Men-of-realisation, therefore, Krishna says, "I am Muni Kapila.
" The term Muni need not bring into our mind the traditional picture supplied by illiterate painters of an aged, silver-haired, almost naked fakir, generally roaming about where others will not dare to enter, eating a strange diet, a strange creature of the forests, rather than a decent normal man of the town. Muni is a term in Sanskrit derived from the word Manana which is the "art of reflection.
" The term Muni, therefore, only means a thinker; "OF THE THINKERS I AM KAPILA.
"_x000D_
_x000D_
Kapila, the author of the Sankhya philosophy has been here particularly singled out for this great status as the best among all thinkers, because the Geeta mainly follows the Sankhyan-philosophical thoughts.
_x000D_
_x000D_
The Lord uses the framework of thoughts in the Sankhya philosophy to paint His concept of the One Truth, Absolute and Eternal, and therefore, Kapila, the promoter of the Sankhyan school of thought, has been given the special glory of being compared with the Lord Himself.
FEELING THAT HE HAS NOT DELIVERED THE GOODS YET, THE LORD CONTINUES:</v>
      </c>
      <c r="E399" t="s">
        <v>7875</v>
      </c>
    </row>
    <row r="400" spans="1:5" ht="21" customHeight="1" x14ac:dyDescent="0.2">
      <c r="A400" s="4">
        <v>399</v>
      </c>
      <c r="B400" s="4" t="s">
        <v>5609</v>
      </c>
      <c r="C400" s="4" t="str">
        <f t="shared" si="12"/>
        <v/>
      </c>
      <c r="D400" t="str">
        <f t="shared" si="13"/>
        <v xml:space="preserve">The Pauranic-story of the churning of the Milky-Ocean by both the gods and the demons for the purpose of getting out of it the Nectar is very famous. Two of the products that came up during the churning process were the Winged-horse, mighty and powerful, called the Ucchahi-shravas, and the White-elephant, Airavata. Both of them were presented to the King of the gods, Indra. Altogether, it is described that thirteen such tempting objects of might and glory presented themselves during the churning.
</v>
      </c>
      <c r="E400" t="s">
        <v>8232</v>
      </c>
    </row>
    <row r="401" spans="1:5" ht="21" customHeight="1" x14ac:dyDescent="0.2">
      <c r="A401" s="4">
        <v>400</v>
      </c>
      <c r="B401" s="3" t="s">
        <v>5611</v>
      </c>
      <c r="C401" s="4">
        <f t="shared" si="12"/>
        <v>1</v>
      </c>
      <c r="D401" t="str">
        <f t="shared" si="13"/>
        <v>OF WEAPONS, I AM THE THUNDERBOLT --- The weapon called 'Vajra' is an item in the divine artillery which can never be shattered. The Vedic legend explains how a great seer, Dadheechi, offered his own rib-bone for the construction of this secret weapon to annihilate a demon who was threatening to shatter the peace of the heavens.
_x000D_
_x000D_
OF COWS I AM KAMADHUK --- This strange animal called Kamadhuk, from which we can milk all our desires, whatever they be, is also one of the early by-products that rose up during the churning of the Milky-Ocean.
_x000D_
_x000D_
OF ALL THE CAUSES OF OFFSPRING, I AM KANDARPA --- Cupid, the good of love of the Indian concept, is conceived of as a mischievous boy, chubby and lively, ever carrying with himself his bow-of-smile, with five flower-tipped arrows, each meant to smother one sense-organ!! The suggestion is a biological truth. Procreation is not merely an animal act of insemination, or a vegetable-act of cross-pollination, but it is, according to the Science of Sex (Kama-shastra) in India, a fulfilment of all passionate urges that express themselves through all the sense organs. A philosopher is a perfect scientist and as such he has none of the false shyness, which is generally expressed by immoral people when they pose themselves as sandal-coated puritans. Vedantins and teachers, when they talk of sex-life, are as much brutally open as the professors are in a medical college.
_x000D_
_x000D_
Of all the causes of offspring, the Lord declares, "I AM CUPID," who in himself, as the lord of love, represents, in the field of sensuality, the total satisfaction of the physical, mental and intellectual sheaths in man.
_x000D_
_x000D_
OF SNAKES, I AM VASUKI --- The serpent 'Vasuki,' is described in our mythology as ever living on Shiva's ring-finger, as an adornment. Though small enough to become a ring on the finger of the Lord, it was the 'Vasuki' Serpent, who volunteered to serve as a rope in the churning process of the "milky-ocean.
" This naturally reminds one of the Upanishadic declarations, that the Truth is at once the "minutest of the minute," and "the greatest of the great.
" Naturally, it is very apt that the Lord declares Himself to be "Vasuki among the snakes.
" The term 'Sarpa' is to be rightly understood, in contrast with the Nagas, mentioned in the next stanza. Sarpas are single-hooded; while Nagas are multi-hooded.
CONTINUING IN THE TUNE, THE SINGER-DIVINE SINGS OF HIS OWN SONGFUL GLORY:</v>
      </c>
      <c r="E401" t="s">
        <v>7876</v>
      </c>
    </row>
    <row r="402" spans="1:5" ht="21" customHeight="1" x14ac:dyDescent="0.2">
      <c r="A402" s="4">
        <v>401</v>
      </c>
      <c r="B402" s="3" t="s">
        <v>5613</v>
      </c>
      <c r="C402" s="4">
        <f t="shared" si="12"/>
        <v>1</v>
      </c>
      <c r="D402" t="str">
        <f t="shared" si="13"/>
        <v>OF THE NAGAS I AM ANANTA --- "Nagas" means "the many-hooded serpents.
" Of them, the thousand-hooded Sesha Naga is the one that has been described as forming the "bed" for Lord Vishnu to recline in His "Yoga-sleep.
" Here Krishna only means that, among the many-hooded serpents, He is the mightiest and the most divine, because He is the very Substratum upon which Vishnu, the Sustainer, and Brahmaji, the Creator of the multiple world, recline and function.
_x000D_
_x000D_
OF THE WATER DEITIES I AM VARUNA --- ' Varuna' is a Vedic conception of the Spirit governing the waters, the third of the five great elements. Deifying the elemental forces in the phenomenal world, was the method of adoration and worship in the early Vedic period. It was only later, that we started the Pauranic-tradition of humanising gods and got into the muddy pool religious differences, sectarian prejudices, and credal warfare, between colonies of ignorant folks, gathered round a Jerusalem Master or a Vrindavana Boy, or a Mecca Messenger. Varuna is conceived of as a being, half-fish and half-man, almost something like Arnold's Merman! He is the Ruler of the Oceans and the Lord of the Waters.
OF THE PITRIS, I AM ARYAMA --- In Hinduism, death is one of the experiences in life when the subtle-body chooses to leave permanently its present residence within a given physical structure. The mind-intellect-equipment, maintaining a separate ego-centric concept in itself, continues its existence and it is commonly called 'departed soul' or 'ancestor.
'_x000D_
_x000D_
These 'departed souls' live together in a world of their own, called the "world-of-the manes" (Pitriloka). We have already discussed the Vedic concept of the six children of the twelve Adityas, each presiding over a month of the year. Of these, Aryama is the ruler of the world-of-the-ancestors.
_x000D_
_x000D_
OF THE CONTROLLERS, I AM YAMA --- "Yama" is the mythical Lord-of-Death, the Chief Messenger of the Annihilator. In India, we worship the terrible, the sad, and the tragic also, because, to us God is the Substratum for both the good and the bad, for the pleasant and the unpleasant. We are not satisfied by any theory of compromise by which we reject, in God, any association with what we do not like.
Whether we like it or not, the Principle-of-Death is the governing factor that controls and regulates life, and, at every moment, prepares a progressive field for creative developments everywhere. The childhood must die before youth can express itself. I must leave my high school in order to enter the college. Step by step, I must die in order to be born into the next step. Progress in itself is a partial picture of life; it is only a squint-eyed vision of life's total dynamism. Every development is preceded by prior destruction. Annihilation, thus contributing to positive progress, is called "Death's own creative art.
"No new thing can be created unless correspondingly we also destroy that which existed before. We arrive at this assertive but logical conclusion when we sufficiently digest the observed physical law of the world that "no two things can ever remain at one and the same period of time occupying one and the same space.
" When a painter paints a flower, he not only pours his colour on to the canvas to paint his subject, but his creative art is a constant destruction of the surface coating that was earlier given to the canvas!Thus, when life is viewed in its totality, there is as much importance for the "Principle-of-Death" as for the very "Principle-of-Creation.
"_x000D_
_x000D_
But for Death functioning intelligently at almost the same speed as the rate of Creation, there would have been an inordinate flood of things in life; and life itself would have been choked by its own magnitude and number. If Death were not there, the great-great-great-grandfather of our great-great-great-grandfather might still be living, even now, in our own present two-roomed apartment! Even when there is a slight rise in population, the entire balance and political peace in the world get shattered. What will not happen, if Death were not as sincerely serving us as the Creator? Indeed, of all the Controllers, Death alone is the Chief and the analogy given here is irreplaceable and supremely apt.
IN A SPELL OF PLEASANT ENTHUSIASM THE LORD CONTINUES:</v>
      </c>
      <c r="E402" t="s">
        <v>7877</v>
      </c>
    </row>
    <row r="403" spans="1:5" ht="21" customHeight="1" x14ac:dyDescent="0.2">
      <c r="A403" s="4">
        <v>402</v>
      </c>
      <c r="B403" s="3" t="s">
        <v>5617</v>
      </c>
      <c r="C403" s="4" t="str">
        <f t="shared" si="12"/>
        <v/>
      </c>
      <c r="D403" t="str">
        <f t="shared" si="13"/>
        <v xml:space="preserve">I AM 'PRAHLADA' AMONG THE DAITYAS --- The Story of 'Prahlada,' very famous among the Hindus, is the story of a boy-devotee who, with adamantine faith and firm devotion, challenged his father Hiranyakashipu in defence of his own faith in Hari, and stood many a trial and persecution from his father.
_x000D_
_x000D_
AMONG RECKONERS I AM 'TIME' --- The logicians form among themselves a staunch group of Hindu philosophers, and they not only support the concept of pluralism, but also challenge the very existence of the God-Principle. They have, through their purely intellectual deductions, arrived at the final conclusion that Time is THE Eternal Factor, and the individual mind-and-intellect are instrumental causes to split It up and see in It the play of the past, the present, and the future. According to them, it is this "play of the mind" that bombards Time and makes It look as though It were finite and momentary. Perhaps Vyasa had this concept in his mind when he tried to bring this analogy to express the Infinite Substratum supporting the finite multiplicity.
_x000D_
_x000D_
There are some commentators who rather accept this analogy as a simple-looking direct statement; and, according to them, Time, which is beginningless and endless, is the ultimate measure of all things in the relative field.
_x000D_
_x000D_
AMONG BEASTS, I AM THE LORD OF BEASTS AND, AMONG BIRDS, I AM THE SON OF VINATA --- The majesty and grandeur, the dignity and "manliness" of the lion among animals, make him the Royal Lion. Its flight, its powers of perception, and the altitudes to which it can climb, make Garuda --- the King of birds.
</v>
      </c>
      <c r="E403" t="s">
        <v>8233</v>
      </c>
    </row>
    <row r="404" spans="1:5" ht="21" customHeight="1" x14ac:dyDescent="0.2">
      <c r="A404" s="4">
        <v>403</v>
      </c>
      <c r="B404" s="3" t="s">
        <v>5619</v>
      </c>
      <c r="C404" s="4" t="str">
        <f t="shared" si="12"/>
        <v/>
      </c>
      <c r="D404" t="str">
        <f t="shared" si="13"/>
        <v>OF CLEANSING AGENTS, I AM THE 'WIND' --- No antiseptic or sanitary equipment is as efficient to clean a place as the Sun and the wind. If the wind alone is indicated here it is because of Vyasa's perfect knowledge that wind can rise only when the Sun is hot. Where there is constant wind, there the Sun also must be available; in a cave there can be neither sunlight, nor movement of air.
OF THOSE WHO ARE WIELDERS OF WEAPONS, I AM 'RAMA' --- The hero of Ramayana, Sri Ramachandra was delineated by Valmiki, the first poet in India to use metrical compositions and write out a full-fledged Kavya, very elaborately, of a "perfect man" in all aspects of his existence: perfect as a son, as a husband, as a brother, as a friend, as a fighter, as a teacher, as a ruler, and even as a father. Such an all-round perfect one --- his perfections shining out all the more against the background of seeming imperfections and extremely irritating and confusing circumstances --- should necessarily be the noblest hand that ever wielded an honest bow to shoot out the most effective arrows!_x000D_
_x000D_
OF THE FISHES I AM THE 'SHARK' AND OF THE RIVERS I AM JAHNAVI --- The story goes that Saint Jahnu drank the Ganges dry, and later, for the redemption of man, let her out to flow through his ears! The concept of the Ganges, we have indicated earlier, is a symbolism, freely used by the Hindus, to represent the "spiritual culture" of India. The wealth of the Rishi-knowledge, as it reaches a seeker, at the seat of his meditation, at first makes him swallow and dry it up. "Drinking at the fountain of Knowledge," "to satiate the thirst for knowledge," etc.
, are usual expressions in almost all languages of the world that have some slavery to the Mother of all Languages, Sanskrit.
_x000D_
_x000D_
Here the stream of knowledge is described as having flown out through Jahnu's ears; it is indeed a brilliant poetic concept to connect the term Shruti (heard), which means the contents of the Upanishads, comprising what the Masters declared to the world and what the disciples "heard" from them. In India, teachers come from time to time to reinterpret the Ancient Wisdom in the context of their own age, only after having gained their own personal experiences of Vedic Truth-declarations. Without the stamp of realisation, no teacher worth the name will dare come into the world to propagate the old Truth in new language.
_x000D_
_x000D_
Of the many names by which the sacred river Ganges is known in India, this particular name has been chosen here in order to emphasize the above-mentioned special implications.
AMONG FISHES I AM THE 'SHARK' --- the shark is the most dangerous fish in the ocean. So among fishes, Bhagawan declares Himself to be the 'shark.
'AND ALSO:</v>
      </c>
      <c r="E404" t="s">
        <v>8234</v>
      </c>
    </row>
    <row r="405" spans="1:5" ht="21" customHeight="1" x14ac:dyDescent="0.2">
      <c r="A405" s="4">
        <v>404</v>
      </c>
      <c r="B405" s="3" t="s">
        <v>5621</v>
      </c>
      <c r="C405" s="4" t="str">
        <f t="shared" si="12"/>
        <v/>
      </c>
      <c r="D405" t="str">
        <f t="shared" si="13"/>
        <v>OF CREATIONS, I AM THE BEGINNING, AND THE END, AND THE MIDDLE TOO --- Here there is an echo of the general statement with which the Lord started His discourse earlier in the chapter (X-20), for enumerating His infinite glories. However, therein He had explained how He was the Essential Stuff in all individual beings; and here it is a more universal statement by which He indicates how He is the Essence in all Creation.
_x000D_
_x000D_
No substance can ever remain divorced from the essential stuff of which it is made. No gold ornament can be made without the metal, gold. No wave from the ocean can be packed separately for the Himalayas. No mud-pot can exist, divorced from the mud. The MATERIAL-cause is the unavoidable essence in all the names and forms, and nothing can ever remain divorced from its own essential-essence. By the above statement, the Lord is indicating that He, as the Self-in-all, is "the beginning, the end and the middle too" of all things in the Universe. The names and forms have arisen from Him, are supported by Him, and they can only merge back into Him when they are destroyed.
The science that explains that Knowledge-Principle, without which no other 'KNOWLEDGE OF THINGS' is ever possible, and which, playing upon the field-of-things, accomplishes our knowledge of them, should necessarily be the Science-of-all-sciences, the best Knowledge. In sunlight, all objects are illumined. Sunlight reflected upon the non-luminous objects of the world makes them perceptible. Naturally, the Sun is the "eye of all eyes," the source of all perceptions. Similarly, the "Science-of-Spirituality" is explained as the "Science-of-all-sciences.
"_x000D_
_x000D_
OF ARGUMENTS I AM 'VAADA' --- The term Pravadatam used here, should be understood by us, according to Shankara, as the various forms of arguments. Three types of approaches are often used in all discussions, in all walks of life. In Jalpa, the attempt is to smother the opposition and its arguments by vehement criticism and bitter rejoinders, spoken with an overbearing arrogance in assertions. In the case of Vitanda, the champion of discussion mercilessly criticises the arguments of the opposition, exposing by means, fair or foul, both the real and the imaginary fallacies in their line of arguments; the aim beings to destroy the edifice, built by the other. The third, Vaada, is the technique of discussion by which the one arguing is trying to read the letter and the verse as directly as possible, with the object of coming directly to truth, without indulging in any hair-splitting arguments. It is evident, therefore, that both the former techniques (Jalpa and Vitanda) are only strategies to weaken the enemies, while the actual thrust into the enemy lines and the ultimate real conquest is only through Vaada.
FURTHER:</v>
      </c>
      <c r="E405" t="s">
        <v>8235</v>
      </c>
    </row>
    <row r="406" spans="1:5" ht="21" customHeight="1" x14ac:dyDescent="0.2">
      <c r="A406" s="4">
        <v>405</v>
      </c>
      <c r="B406" s="3" t="s">
        <v>5623</v>
      </c>
      <c r="C406" s="4">
        <f t="shared" si="12"/>
        <v>1</v>
      </c>
      <c r="D406" t="str">
        <f t="shared" si="13"/>
        <v>OF THE ALPHABET I AM THE LETTER 'A' --- It is very well-known that, without the help of vowels, words cannot be pronounced. Of all languages, Sanskrit is particularly sweet because of the preponderance of the 'A' sound in it. In fact, every letter in its combination is to be pronounced in Sanskrit with the sound of 'A' added to it to lengthen it to its full sweetness. This, as it were, lubricates the words, and consequently the language has no back-firing disturbances of rattling nuisance or disgusting hoarseness. Because of this smooth run of the 'A' sound in every letter, there is a melody even between words and a lingering echo between sentences. In fact, after a long chanting of a Sanskrit text in a hall, there is, for the sensitive, a perceptible atmosphere of soothening music in the air that can lull all the agitations of the human mind.
_x000D_
_x000D_
The sound 'A' is not only the essence in each letter of a word --- not only does it transcend, or overflow the sentences and flood the very atmosphere --- but it has itself the first place among the alphabets in all the languages. Realising these implications, the Upanishads declare that the 'A' sound is the essence in all speech.
_x000D_
_x000D_
OF ALL COMPOUND WORDS, I AM THE PAIR --- One of the Sanskrit forms of compounds is the "pair" (dwandwa) in which the essential components co-ordinate with each other in the newly formed compound word. According to Sridhara, perhaps the only commentator who tried to give us the why of this analogy, the dwandwa-method of combining words is very important among all the other types, because of this easy and direct co-ordination of its components. In the context of the usage here, the Self and the non-Self are as though mixed up together, and they constitute the world-of-perceptions experienced by us; but, to the discriminate, the component parts are as distinct as the dissolution of a dwandwa compound is to an educated man.
I ALONE AM THE INFINITE TIME --- Earlier (X-30) also there was a mention that "OF RECKONERS I AM TIME.
" There the finite time was mentioned, while here, as a contrast, the Infinite and the Absolute Time is indicated. In short, both these statements put together mean that the Self is the Substratum for both the Absolute Concept of pure-Time, and the finite experiences of each moment. But for the awareness of each fraction of time, the total concept of Time is impossible. Here "I am IMMANENT in each individual unit-of-time, and I am TRANSCENDENT, to serve as a substratum for the total-Time.
"_x000D_
_x000D_
I AM THE SUSTAINER --- Acharya Shankara comments upon this term and concludes that the Self is the sustainer of mental impressions, and therefore, of the particular trait in a given individual which determines how he will react to the world outside.
_x000D_
_x000D_
FACING ALL QUARTERS AT ONCE --- This term has been exhaustively described earlier by us (IX-16) where it was described that the Self is not only "ONE IN ALL, BUT IS ALSO DIFFERENT FROM ALL, AND, IN EACH, IT FACES EVERYWHERE.
" The entire implication of that stanza is to be read into this simple-looking phrase, "Facing everywhere" (Vishvato-mukhah). In all perceptions, whether physical, mental or intellectual, there is the grace of the Consciousness which is the Self, and therefore, the phrase is quite self-expressive.
CONTINUING, THE LORD SAYS:</v>
      </c>
      <c r="E406" t="s">
        <v>7878</v>
      </c>
    </row>
    <row r="407" spans="1:5" ht="21" customHeight="1" x14ac:dyDescent="0.2">
      <c r="A407" s="4">
        <v>406</v>
      </c>
      <c r="B407" s="3" t="s">
        <v>5625</v>
      </c>
      <c r="C407" s="4">
        <f t="shared" si="12"/>
        <v>1</v>
      </c>
      <c r="D407" t="str">
        <f t="shared" si="13"/>
        <v>I AM THE ALL-CONSUMING DEATH --- Death, the leveller, brings even the sceptre and the crown to the level of the begging bowl and the staff. Every existing thing maintains its separativeness from all others only during its lifetime, due to its individual relationship with things and beings other than itself. After death, the wise and the fool, the good and the bad, the strong and the weak, the ruler and the ruled --- all come to dust, levelled into a uniformity that recognises no distinction within itself.
_x000D_
_x000D_
I AM THE SOURCE OF ALL THAT IS TO BE --- The Supreme is not merely the destroyer of all, reducing them into a lifeless commonality but, He is, certainly, the source of all new creations that are to come in the future. To conceive destruction, without taking into consideration its unavoidable accompaniment, i. e.
, the new construction, is but to insist upon a partial viewpoint. In a total and complete vision-of-life, taken as a whole, we find that the so called destruction is only a transformation, or modification, of the existing form of an object, or scheme of things, into something dissimilar and varying. Destruction leaves no total blank anywhere. When we view a wave separately, we may say that, after playing for a moment on the bosom of the ocean, it has destroyed itself, but if we view it from the standpoint of the ocean, for each wave which appears to have been destroyed, there are innumerable new waves that rise up, unnoticed by our limited powers of observation.
_x000D_
_x000D_
We find that Krishna is gathering these ideas against the contrast contained in his immediately prior statement, Altogether, the line stresses that the Infinite playing Itself, ceaselessly, and in repeated succession, the game of both destruction and construction, is, in fact, what we call as the finite-Universe.
_x000D_
_x000D_
FAME, FORTUNE, SPEECH, MEMORY, INTELLIGENCE, STEAD-FASTNESS, AND PATIENCE, AM I, OF THE FEMININE QUALITIES --- The Sanskrit terms conveying these abstract nouns are all feminine in gender. Maybe the Lord means that if ever we find these qualities in women, we can perceive a clearer flicker of divinity than anywhere else. Again, the philosophical content of the line is perfect, and beyond all criticism. It is not said that the person having these qualities is divine. Whoever be the person, and whatever be his past, when on occasions he expresses these qualities, we can perceive a clearer vision of Life's glory THROUGH HIM.
In short, these are the qualities which, when manifest, create such adjustments in the inner equipments in man, that we can perceive, through him, more clearly the awesome vitality of Life's surge. As a transferred epithet, Lord the Self declares that among the feminine qualities, "I am any one of these, or all of them put together.
"THE LORD AGAIN GIVES FOUR MORE INDICATIONS TO MAKE THE SELF-INTRODUCTION CLEAR TO ARJUNA:</v>
      </c>
      <c r="E407" t="s">
        <v>7879</v>
      </c>
    </row>
    <row r="408" spans="1:5" ht="21" customHeight="1" x14ac:dyDescent="0.2">
      <c r="A408" s="4">
        <v>407</v>
      </c>
      <c r="B408" s="3" t="s">
        <v>5627</v>
      </c>
      <c r="C408" s="4">
        <f t="shared" si="12"/>
        <v>1</v>
      </c>
      <c r="D408" t="str">
        <f t="shared" si="13"/>
        <v>OF THE SAMANS I AM THE BRIHAT-SAMAN --- The songs of the Sama-Veda are called the Samans. These hymns are all in different metres, and they are to be sung in different tunes. It is no easy task, and the students who can sing the Samans well had to spend years of practice at the feet of their Master. Of all the metres that are met with in the volume of the Sama-Veda, the most difficult and complicated is the metre called 'Brihati'; and the Samans composed in; the Brihati-metre are called the 'Brihat-sama.
'_x000D_
_x000D_
OF ALL METRES I AM GAYATRI --- Talking of metres Bhagawan seems to have all of a sudden remembered that there are different varieties of metres and, of them, Gayatri is considered as the most divine and extremely powerful. Gayatri is a metre composed of three lines, each fulfilled in eight syllables. This metre is held in India in great esteem, and with an added sense of divinity, because the most famous hymn, glorifying the Sun (Savitru), chanted by all Brahmins, in their morning and evening ablutions, is composed in this metre.
_x000D_
_x000D_
Of all the metres none has been so uniformly glorified everywhere as "Gayatri," and the mantra has had so far the privilege of being chanted by so many devotees, continuously for such a long number of years, in any other religion in the world.
_x000D_
_x000D_
OF THE MONTHS I AM THE MARGA-SHIRSHA --- This corresponds to parts of the English calender months of December and January which are the months in India, each year, when people do not think of the fatiguing summer which is to arrive soon and they have stopped complaining about the wet monsoon.
OF THE SEASONS I AM THE FLOWER-BEARING SPRING --- Spring, with its colourful message and fragrant songs, gives a thrill to all prospects wherever one may turn in India. Flower-valleys clothe the hills. Crops cover the field. Tanks and pools get strewn with lotus and lilies. The meadows roll out green carpets of grass. There is an air_x000D_
_x000D_
of celebration and festivity in the hearts of all, and in order to crown the joyous spirit in the world, the moon seems to dress herself in more glory than usual.
NOT ONLY AM I TO BE RECOGNISED AMONG THE MAJESTIC AND THE DIVINE, AMONG THE BEAUTIFUL AND THE CHARMING, BUT ALSO AMONG THE LOWEST OF THE LOW: I AM WHAT I AM: FOR, LISTEN:</v>
      </c>
      <c r="E408" t="s">
        <v>7880</v>
      </c>
    </row>
    <row r="409" spans="1:5" ht="21" customHeight="1" x14ac:dyDescent="0.2">
      <c r="A409" s="4">
        <v>408</v>
      </c>
      <c r="B409" s="3" t="s">
        <v>5629</v>
      </c>
      <c r="C409" s="4">
        <f t="shared" si="12"/>
        <v>1</v>
      </c>
      <c r="D409" t="str">
        <f t="shared" si="13"/>
        <v>OF ALL THE DECEPTIVE GAMES I AM THE DICE-PLAY --- The Geeta contains the discourses given to Arjuna, (the royal warrior, a Prince of that time) by Krishna, in a great missionary spirit, to help the Prince to re-discover the vitality of his own religion --- Hinduism. The attempt of the Geeta is, therefore, to re-orient the Hindus about Hinduism. A missionary cannot bring about this re-orientation successfully, unless the spirit of our scriptures is explained to the common folk in their own language. To Arjuna, the example given here is the most striking. For, his entire life had been a series of tragedies which he had to suffer because of his elder brother's irresistible weakness to play the dice. No other example would have delivered the goods to Arjuna as efficiently as this one.
_x000D_
_x000D_
To modern students, this may not strike as very effective since dice is not a game very popular with us just now. But the substitutes are very easily recognised.
SPLENDOUR IN THE SPLENDID AM I --- At the same time, a seeker, who is ready to make use of this portion for meditation as it should be, will easily understand that the Shastra has said almost nothing. The splendour in a splendid object has not the qualities of the object from which the shine comes out. The splendour, in itself, has no qualities even --- it is merely AN EXPERIENCE. To facilitate that "experience," the mind borrows the light to illumine the magnitude and the glory of the object, but the splendour itself has nothing to do with the ingredients or constituents that together give rise to the experience of the splendour in our bosom. In short, as Sri Ramakrishna Paramahamsa once said, "Truth, no doubt, is Light, but it is 'light' without its properties.
"_x000D_
_x000D_
I AM VICTORY; I AM EFFORT, I AM THE GOODNESS IN THE GOOD --- As explained above, here also it is these qualities, nay, the "experiences" lived in the presence of these qualities, that gives us an occasion to live the Self. These qualities connote a certain mental condition created by the very special type of its thought-vibrations. When these are sustained for a long period, the bosom becomes quiet and still. The reflected glory of Awareness becomes, in such a bosom, almost as glorious as the Reality and, therefore, as we said earlier, here too, by employing a transferred-epithet, THE VERY QUALITIES ARE DECLARED AS THE SELF.
_x000D_
_x000D_
We should not forget that these FIFTY-FOUR items of analogy, given in this chapter to indicate "THE ONE IN THE MANY" are all meant to be as many items of contemplation, to be meditated upon by all sincere seekers. This is not an OBJECTIVE narration and, as such, no true student of the Geeta can ever expect his education to be complete unless he understands the true meaning of these stanzas in his SUBJECTIVE experience.
STILL IF YOU NEED ELABORATION, ARJUNA, YOU MAY HAVE SOME MORE. LISTEN:</v>
      </c>
      <c r="E409" t="s">
        <v>7881</v>
      </c>
    </row>
    <row r="410" spans="1:5" ht="21" customHeight="1" x14ac:dyDescent="0.2">
      <c r="A410" s="4">
        <v>409</v>
      </c>
      <c r="B410" s="3" t="s">
        <v>5631</v>
      </c>
      <c r="C410" s="4">
        <f t="shared" si="12"/>
        <v>1</v>
      </c>
      <c r="D410" t="str">
        <f t="shared" si="13"/>
        <v>OF THE VRISHNIS, I AM VAASUDEVA --- Among the Yadavas, the ancestor Yadu had a son Vrishni. All the descendants of Vrishni together constitute the tribe called the 'Vrishnis.
' In this tribe was born Vasudeva as the great-great-grandson of Vrishni. Vasudeva married Devaki, the sister of the Mathura-tyrant, Kamsa, and to her was born Krishna. As the son of Vasudeva, the Lord is called "Vaasudeva.
"OF THE PANDAVAS, I AM DHANANJAYA --- Just as Krishna was the mighty one that had given pride and glory to both the Yadavakula and the Vrishni-clan, because of which they have a glorious existence in the memory of man, so too among the Pandavas, He again was the soul-giving factor, but for whom, the five brothers would perhaps have achieved nothing. The term Dhananjaya literally means "the winner of wealth.
" Generally, this term is considered as a title of Arjuna, and therefore, this portion is usually translated as "I AM ARJUNA, AMONG THE PANDAVAS.
"_x000D_
_x000D_
OF ALL THE SAINTS I AM VYASA --- This is not an unfair passage of self-advertisement thrown in by Vyasa himself, the author of the Geeta. Vyasa was a pen-name which came to symbolise the new style of literature that was discovered and introduced into the realm of philosophical and religious writings of that age. The style was revolutionary, for, till then, philosophical literature was in mantra-form --- "thoughts packed into small language-capsules.
" With the Puranas, a new style was initiated and developed, where elaboration was the motive and repeated over-emphasis of the fundamentals was the general technique. This was innovated by Krishna Dwaipayana under a suggestive pen-name, Vyasa, explaining in itself his own literary art of elaboration.
Thus "OF ALL THE MUNIS, I AM VYASA" should suggest that of all the men of reflection, the Lord is He, who is behind the stupendous work that stands today under the title 'Puranas.
'_x000D_
_x000D_
OF THE SEERS, I AM USHANA --- Nowhere do we find any mention of this seer in the available popular books. But Anandagiri somehow identifies Ushana with Shukra, though he too does not explain how he identifies these two together. The planet Venus, also called Shukra, was the son of Bhrigu, and the preceptor of the Daityas. Shukra is called Kavi in the Rig Veda.
_x000D_
_x000D_
In the Upanishads, Kavi means a seer of the Vedic mantras. Men of inspiration, declaring their experiences, without ego-centric awareness, were called Kavis; later on the term deteriorated to mean writers of poetry, who too, at the sight of the spectacular Universe got themselves lifted from themselves and seemed to enter into a realm of their own brilliant notions, from the caves of which they sang their harmonious rhythm of poetic cadence. Here, however, it is used in the original meaning as a seer.
FURTHER, IF I MAY ELABORATE, I AM, SAYS THE LORD:</v>
      </c>
      <c r="E410" t="s">
        <v>7882</v>
      </c>
    </row>
    <row r="411" spans="1:5" ht="21" customHeight="1" x14ac:dyDescent="0.2">
      <c r="A411" s="4">
        <v>410</v>
      </c>
      <c r="B411" s="3" t="s">
        <v>5633</v>
      </c>
      <c r="C411" s="4">
        <f t="shared" si="12"/>
        <v>1</v>
      </c>
      <c r="D411" t="str">
        <f t="shared" si="13"/>
        <v>OF THE CHASTISERS, I AM THE SCEPTRE --- The ruler and the ruled must both prevail in the State, if they desire progressively to push ahead the standard of living in the various communities. The law-giver must see that he governs by enforcing the laws. In the function of the government, the governor will, of necessity, become the punisher of the unsocial members of the community, who are tempted, in their selfishness, to disobey the existing laws in the community. The ruled, in their loyalty and reverence to the existing laws, generally succumb to the punishments meted out to them by their rulers. But, in fact, who is that who really gives the powers, to the King or the President, to punish the misbehaving individuals? After all, in modern states, individuals have no right to take the law into their own hands.
_x000D_
_x000D_
The King wields the sceptre, which is the symbol of his power to punish. To the President in a democratic institution, the sanction to punish is given by the public will of the people. In the policeman at the street-corner, the power to arrest is attached to his uniform. A King devoid of his sceptre, a President who has been thrown out, or a dismissed policeman --- none of them has any longer the power to chastise the wicked. Naturally, therefore, "OF ALL THOSE WHO PUNISH," the Lord says, "I AM THE SCEPTRE.
" Without the symbol of the social sanction, no individual in the community has any right over the others. After all, be he a King or a President, be he a policeman or a judge, all of them are in themselves only members of the community, but they play the part of guarding the security of the community, because of the special privileges they possess due to the status of their office.
_x000D_
_x000D_
OF CONQUERERS, I AM STATE-CRAFT --- That a mere physical conquest is no victory at all, is the repeated declaration of all history text-books. No nation, community, society, or individual can, in fact, be considered as having conquered merely because of the force that has smothered their enemy, or because of the might that is standing guard over them. The conquest of a community can be complete only when the conqueror has, through intelligent administrative policies, brought the conquered to identify their culture and thought-patterns with his own. If the conquerors are not capable of converting the conquered, or getting themselves converted to the cultural values of the conquered, the conquest is never complete. This is an open secret to every student of history. After the military conquest, through statesmanship alone, can real baptism come, and this alone can bring the conquered permanently under the will of the conqueror. "I AM STATE-CRAFT" by which all conquerors are really conquerors.
OF THINGS SECRET, I AM SILENCE --- Secrecy is maintained in and nourished by silence. When a secret is ventilated in open discussions, it is no longer a secret. Thus the very essence of a secret lies in silence. So too, it may be noted that the Knowledge of the Self is described in our text-books as "the secret of secrets," because it is not generally known. This great secret is also experienced, and the divine experience is maintained and enjoyed, sustained and nourished, as well as fed and grown, only upon the deep inner silence. Of all secret things, the Lord is the deep and unbroken Silence!_x000D_
_x000D_
THE KNOWLEDGE OF THE KNOWER AM I --- The wisdom of the wise is not the wise themselves, and yet, it is not anything different from them. The Self is not the body, and yet, we cannot say that the body is anything different from the Self, which is All-pervading. The envelopments of matter and their worlds of experiences are all the aura of glory that shines out around the Self. The knowledge in the knower or the wisdom in the wise, is the expression of the Glory Divine, because of a certain pattern maintained among the inner personalities in the individuals concerned.
SUMMING UP ALL THAT HE HAD SAID SO FAR IN A BEAUTIFUL PERORATION, THE LORD SAYS:</v>
      </c>
      <c r="E411" t="s">
        <v>7883</v>
      </c>
    </row>
    <row r="412" spans="1:5" ht="21" customHeight="1" x14ac:dyDescent="0.2">
      <c r="A412" s="4">
        <v>411</v>
      </c>
      <c r="B412" s="3" t="s">
        <v>5635</v>
      </c>
      <c r="C412" s="4">
        <f t="shared" si="12"/>
        <v>1</v>
      </c>
      <c r="D412" t="str">
        <f t="shared" si="13"/>
        <v>I AM THAT WHICH IS THE SEED OF ALL --- In all the above descriptive phrases, indicating through analogies the nature, place and function of the Self in the scheme of the perceptible world of forms, thoughts and ideas, it was constantly suggested that the Self is the "Source of all creation.
" In order to hammer this idea into the dull-witted so that no student of the Geeta might overlook and ignore this wonderful idea which is the essence of all Knowledge-spiritual, Vyasa, again and again, makes Krishna repeat this essential truth, in a hundred different suggestive expressions.
_x000D_
_x000D_
The analogy of the seed and the tree is an inexhaustible theme for the meditators to contemplate upon. Under favourable conditions, the dormant life-content in the seed can manifest itself, and, ere long, the germinated seed can grow out to inconceivable heights and may thereafter look as though it has no relationship to the very seed from which it has sprung up. One who is viewing only the finite world of plurality --- and mourning under the sledge-hammer of change and constant death --- may not find in Samsara anything to remind him of the Divine, Infinite and Blissful, as the Source from which the finite and sorrowful Samsara has burst forth into expression.
_x000D_
_x000D_
The 'seed-condition of the Universe' is equivalent to the dormant condition of the tree before its manifestation among the two lobes of the dicotyledonous seed. Under favourable conditions, of course, the primary-shoot and the root-system will emerge, one ascending upwards to be the tree and the other burrowing down into the soil, to be the roots. The entire Universe of names and forms, in its condition of dormancy, remaining in seed-form, is the "state-of-pralaya," conceived by and accepted in our Upanishads. This cosmic dissolution becomes more intelligible to us when we notice it happening in ourselves. In the state-of-sleep, our individual temperament, character, capability, education, culture, decency, etiquette, etc.
, all are in a condition of dormancy. In short, in sleep our personality-peculiarities remain in a seed-condition. When these vasanas, after an interval of restful poise, get impatient to express themselves, they emerge, and when the conditions are favourable, each of them manifests itself fully.
_x000D_
_x000D_
The restful state of the TOTAL-mind-intellect, and therefore, of all the vasanas in all of us in their condition of rest, would be the TOTAL-pralaya and, at that time the whole Universe merges back to become the "seed.
" This is an illuminating example of the poetic way of expression used by all our ancient seers. This pregnant condition of the potential energy, which, after a time and under suitable circumstances, will emerge to express itself, is termed by the brilliant seers of Upanishads as the State-of-Hiranyagarbha. To translate this marvellous term as the "Golden Egg" is one of the blasphemies unconsciously committed by the Western translators who have thereby outraged the beauty of our scriptures. "The womb of all things and beings," is all that is indicated by the term, Hiranyagarbha.
_x000D_
_x000D_
The Lord is here identifying himself with the Total-causal-bodies of the world, meaning the "total-vasana" in all the creatures, and therefore, as Ishwara, He declares that the Self is the One-great-seed from which the Tree-of-Samsara has emerged and will, in future, emerge for an infinite number of times.
By the statement "I AM THE SEED OF THE UNIVERSE," the students of the Geeta might, during their reflection, come to a wrong conclusion altogether, inasmuch as in the outer world the seed itself dies to become the tree. Similarly, the Lord, while creating the world, might have destroyed Himself! To remove this misconception, Krishna says here, "NONE CAN EXIST WITHOUT ME, NEITHER THE MOVING, NOR THE UNMOVING.
"_x000D_
_x000D_
Not only is the Lord the Seed of the Universe, but even after its germination and growth, the 'tree' is also sustained by the Self. The ocean is the 'seed,' no doubt, of all waves, that arise on the sea's surface. And yet, when all the waves germinate as it were, and grow up, none of them can stand apart from the Source, from which they arose. Where there is no ocean, no waves can stand, and wherever there are waves, they cannot sustain themselves except upon the grace of the ocean.
The cosmos rises up from the PRINCIPLE OF IGNORANCE that seemingly veils the Truth. This avidya (ignorance) also exists, drawing its potencies, however delusory they may be, from the Total-Source of all projections. This IGNORANCE of the Self, we know, is the 'seed' from which all the experienced worlds of the Universe have risen up. If the Awareness in us, Absolute and Eternal, were not to 'illumine' the very IGNORANCE for us, the ignorance-produced sighs and sorrows, and the perceptions of plurality will not at all be available for us; we would not have been aware_x000D_
_x000D_
of them.
_x000D_
_x000D_
Thus, just as water is the cause for starting the germination in the 'seed,' and again, it is water alone that can nourish and sustain the tree, even after the tree has expanded itself to its greater dimensions, so too, the Divine Self, which, by its magic-touch, thrills the seed of samsara to germinate and thrive, is Itself the nourisher and the sustainer of its dimensions at all times.
When we are told that ten sample-pieces of ornaments have all emerged from one mass of gold, and when this statement is reinforced by a pertinent codicil that, without gold, none of these sample pieces can ever exist by itself even for a moment, it becomes evident that all of them are nothing but gold. Drawing a parallel, the Lord tells us that He is the very seed from which the entire multiple Universe has risen; and this partial statement of truth is complete when it is amended by the statement in the second line that "NONE CAN EXIST WITHOUT ME.
" Lord Cotton can say, "all the samples of cloth that are manufactured and used in the world have come from Me": then it will be only true if Lord Cotton completes his statement by saying, "No sample of cloth can ever exist without Me, the Cotton-Essence.
"DRAWING TOGETHER THE VARIOUS LINES OF ARGUMENTS MADE SO FAR, KRISHNA NOW WINDS UP THIS SECTION OF HIS DISCOURSE IN THE FOLLOWING THREE VERSES:</v>
      </c>
      <c r="E412" t="s">
        <v>7884</v>
      </c>
    </row>
    <row r="413" spans="1:5" ht="21" customHeight="1" x14ac:dyDescent="0.2">
      <c r="A413" s="4">
        <v>412</v>
      </c>
      <c r="B413" s="3" t="s">
        <v>5638</v>
      </c>
      <c r="C413" s="4">
        <f t="shared" si="12"/>
        <v>1</v>
      </c>
      <c r="D413" t="str">
        <f t="shared" si="13"/>
        <v>THERE IS NO END TO MY GLORIES --- These enumerations of the transcendental glories of the Eternal were actually started in this chapter, in a cry of intelligent despair at the magnitude of the task and at the frailty of language to express them all. And yet, out of sheer love for the disciple, the Eternal Master in Krishna took the job in hand and tried to make the best of a bad job. No pot-maker can ever indicate to an enquirer, the "mud essence" distinctly in each of the existing pots and congratulate himself in the end that he has exhausted all the pots that were, are, and shall ever be. It will be foolish vanity to hope to succeed in such a hopeless endeavour. And, in fact, it is not necessary also. If, in ten or twenty specimens, the Knower-of-the-Essence indicates to the seeker, the "Essential Stuff" in each distinctly, as separate from their names and forms and other attributes, it should be possible for the seeker to recognise for himself the Essence when he meets the next specimen.
_x000D_
_x000D_
In this chapter, the Lord has given to Arjuna and over his shoulders to the entire generations of Geeta-students who may listen to Him in the world, the above FIFTY-FOUR instances, wherein the play of the Infinite, as recognised through the apparent veils of matter, has been shown. By now, any student who has meditated sufficiently upon those instances, must have educated his mind fully to discover for himself the One Infinite behind the finite multiplicity.
In utter despair at not being able to exhaust the infinite varieties of the pluralistic phenomenal world, Krishna declares that "there is no end to the 'rays' of My glory when I, being resplendent in My Absolute Perfection, shine out in my self-effulgence.
"If this knowledge was already with the Lord, why did He, as a spiritual teacher, bluff His disciples all along in a futile attempt to reveal Himself through the finite forms? Why this deception by the Divine? Why disappoint the students after straining them so long? Is this the general trait of all the religious teachers, prophets, seers and masters?_x000D_
_x000D_
The answer to such accusations against the technique of religion is that --- "there is no other way"! A medical college student is asked to do a series of operations, upon a dead body, that has become cold last week-end!! This is no bluff; but, it is true, for all the careful and efficient surgery, the "patient" dead as he is, will not start his life again. Such training on the dumb objects is necessary to give the student the required experience before he can start his independent activities in the profession. Similarly, here too, the Lord provides Arjuna with some specific examples in order to teach him the ART OF SEEING THE UNSEEN THROUGH THE SEEN.
_x000D_
_x000D_
This intention in his heart is clear in his own confession in the second line: "BUT, BY BRIEF EXAMPLES ONLY HAVE I DECLARED MY DIVINE GLORY.
" The Lord has not exhausted Himself; but He chooses a few effective examples to educate the mind of His listeners. Those who have ardently meditated upon these examples, will learn to recognise the Infinite in all its unending resplendence enthroned in the bosom of every finite form.
IN SHORT, THE LORD SUMMARIES ALL THAT HE HAS SAID SO FAR:</v>
      </c>
      <c r="E413" t="s">
        <v>7885</v>
      </c>
    </row>
    <row r="414" spans="1:5" ht="21" customHeight="1" x14ac:dyDescent="0.2">
      <c r="A414" s="4">
        <v>413</v>
      </c>
      <c r="B414" s="3" t="s">
        <v>5640</v>
      </c>
      <c r="C414" s="4">
        <f t="shared" si="12"/>
        <v>1</v>
      </c>
      <c r="D414" t="str">
        <f t="shared" si="13"/>
        <v>The above examples have made a frail attempt to indicate the glories of the Lord, but in no sense can those descriptions be considered as having defined the Truth. However, we have been given an idea that the Divine, the Imperishable, can be detected in the realm of the undivine and the perishable, if we look for it with discriminative judgement. From the above examples it becomes clear that the Lord is present in all names and forms, revealing Himself as the glorious, or the great, or the mighty aspect in all things and beings.
_x000D_
_x000D_
Here, Krishna directly summarises what exactly constitutes the Divine Presence in the world of plurality, and provides Arjuna with an acid test in knowing it. Whatever is great, or glorious, or mighty is nothing but the expression of a ray of the Lord's own Infinite Splendour. This is no doubt, a wonderful summary of the above mentioned FIFTY-FOUR assorted items. Each one of these examples is a clear-cut instance, indicating the Lord, either as the Great one in the whole species, or as the noblest and the most glorious thing, or happening, or as the most mighty among all that is powerful.
_x000D_
_x000D_
This indication was given expressly to facilitate Arjuna's recognition of the IMMANENT glory of the Lord in the things of the world. It can be equally useful for us, students of the Geeta, in seeking and perceiving the play of the Infinite among the finite and the changing phenomena of names and forms.
IN THE END, PANTINGLY CONCLUDING THE ENUMERATIONS, THE LORD SAYS:</v>
      </c>
      <c r="E414" t="s">
        <v>7886</v>
      </c>
    </row>
    <row r="415" spans="1:5" ht="21" customHeight="1" x14ac:dyDescent="0.2">
      <c r="A415" s="4">
        <v>414</v>
      </c>
      <c r="B415" s="3" t="s">
        <v>7566</v>
      </c>
      <c r="C415" s="4" t="str">
        <f t="shared" si="12"/>
        <v/>
      </c>
      <c r="D415" t="str">
        <f t="shared" si="13"/>
        <v xml:space="preserve">_x000D_
In an inspired surge of friendliness and love, though Krishna, in all haste, promised that He would explain "His expression in the individual" (Yoga) apart from the description of "His glory as the Cosmic man" (Vibhuti), He Himself realised, whilst trying to indicate Himself object by object, the impossibility of exhausting the treatment. Infinite are the total number of things and beings in the Universe, and it is never possible to exhaust all of them one by one. With a cry of despair, and yet in an attitude of extreme love for his disciple, Lord Krishna brilliantly summarises this chapter in this closing stanza. WHAT WILL IT AVAIL THEE TO KNOW ALL THESE DIVERSITIES --- In fact it is useless to explain the presence of the Infinite in every finite form. It is impossible for a pot-maker to show the mud in all the existing pots in the world; nor can any one indicate the ocean-aspect in every wave in the sea. All that we can do is explain to the student the art of recognising the mud aspect in a few pots so that the student can independently come to recognise mud in all existing pots. It is never possible for a mathematics teacher to exhaust all the examples, but the student is taught the art of solving problems through a limited number of typical examples, and thereafter, the student, all by himself, gains the capacity to solve any similar problem independently.
_x000D_
I, WITH ONE PART OF MYSELF, SUPPORT THIS WHOLE UNIVERSE --- In philosophical usage, the term Jagat means "all the fields of experiences which man has, as a physical body, as a psychological being and as an intellectual entity.
" This would mean that the Jagat is the sum-total of the world perceived by my senses, plus the world of my emotions and sentiments, plus the world of my ideas and ideologies. The entire field that is comprehended by the sense organs, the mind and the intellect, is to be understood in its totality as Jagat. In short, this term conveniently embraces, in its meaning and import, the entire "realm of objects.
"_x000D_
The declaration here in the last line, therefore means that the total world-of-objects is supported, tended and nourished by a quarter of --- meaning, a portion of --- the Subject, the Self. Krishna, as the Self, naturally declares here that the whole Jagat is supported by a portion of His glory. The statement has yet another philosophical implication, inasmuch as it declares that there are in the Truth vast portions which are uncontaminated by the disturbances which we call Jagat. No doubt, in the homogeneous Truth, there cannot be distinctly separate portions of different features; however, this is a kindly method of indicating a transcendental idea with the terrestrial words of finite language.
_x000D_
_x000D_
  </v>
      </c>
      <c r="E415" t="s">
        <v>8236</v>
      </c>
    </row>
    <row r="416" spans="1:5" ht="21" customHeight="1" x14ac:dyDescent="0.2">
      <c r="A416" s="4">
        <v>415</v>
      </c>
      <c r="B416" s="3" t="s">
        <v>5654</v>
      </c>
      <c r="C416" s="4">
        <f t="shared" si="12"/>
        <v>1</v>
      </c>
      <c r="D416" t="str">
        <f t="shared" si="13"/>
        <v>In this opening stanza, Arjuna expresses his complete satisfaction at the details regarding the glories of the Lord which were described in the previous chapter, Arjuna appreciated that so much labour was spent by Krishna only to bless his disciple and bring him out of delusion. To realise the unity in the diversity is to get an inoculation against the sorrows of plurality. The deft pen of Vyasa beautifully registers the effectiveness of the last chapter upon a sincere student when he makes Arjuna confess, "THIS, MY DELUSION, IS GONE.
" _x000D_
_x000D_
REMOVAL OF A DELUSION or a misunderstanding IS NOT IN ITSELF THE ACQUISITION OF KNOWLEDGE of the Real. Removal of delusion is one aspect of the process of knowing the Truth. Arjuna must be rightly feeling that his delusion --- his firm faith in the separativeness of names and forms --- can no longer hold its grounds when his intellect has been educated to look forward to, and detect the "presence" of the Divine in the very world of his perceptions. But at the same time, he has not gained any visible experience of the Unity in the diversity; he has no personal experience of the oneness of things and beings, although theoretically at least, his intellect has come to accept this inherent Oneness.
_x000D_
_x000D_
The Pandava Prince, Arjuna, realises that Krishna has so elaborately explained the theme in the previous chapter only "out of compassion towards me" (Mad-anugrahaya). This reminds us of Krishna using almost the same term (X-2) when He explains how He, abiding in the hearts of his devotees, destroys all their inner darkness born out of ignorance.
OUT OF COMPASSION FOR ARJUNA, WHAT WERE THE SUPREMELY PROFOUND WORDS THAT WERE GIVEN OUT BY THE LORD? LISTEN:</v>
      </c>
      <c r="E416" t="s">
        <v>7887</v>
      </c>
    </row>
    <row r="417" spans="1:5" ht="21" customHeight="1" x14ac:dyDescent="0.2">
      <c r="A417" s="4">
        <v>416</v>
      </c>
      <c r="B417" s="3" t="s">
        <v>5675</v>
      </c>
      <c r="C417" s="4">
        <f t="shared" si="12"/>
        <v>1</v>
      </c>
      <c r="D417" t="str">
        <f t="shared" si="13"/>
        <v>It is natural, in a discussion between the teacher and the taught, that at the end of a difficult lesson, on approaching the teacher with his doubts, the student should first of all prove to him that he has sufficiently understood the themeof the discussion. This entitles the student to ask the teacher his doubts and get them cleared. Following this traditional method, Arjuna is trying to show Krishna that he has completely understood the main theme of the last chapter. He has listened to Krishna and understood the "ORIGIN AND DISSOLUTION OF BEINGS, AND THE GREATNESS AND THE INEXHAUSTIBLE GLORY OF THE LORD.
"_x000D_
_x000D_
And yet, a doubt remains which can be removed only when his intellect is convinced by a confident knowledge arising out of an actually observed demonstration. The stanza is preparing to meet such a demand. When a student, who has proved to have understood the logic of discussion already carried out, asks a legitimate question, or enquires after the remedy for a possible obstacle, a true teacher must help him out of his troubles by all possible means. We shall observe here in this chapter that the great Yogeshwara (Krishna), out of sheer kindness, even condescends to show Arjuna the form of the Cosmic-Man because the disciple has demanded that he must see it.
THE DEMAND OF THE DISCIPLE IS DESCRIBED IN THE FOLLOWING VERSE:</v>
      </c>
      <c r="E417" t="s">
        <v>7888</v>
      </c>
    </row>
    <row r="418" spans="1:5" ht="21" customHeight="1" x14ac:dyDescent="0.2">
      <c r="A418" s="4">
        <v>417</v>
      </c>
      <c r="B418" s="3" t="s">
        <v>5695</v>
      </c>
      <c r="C418" s="4">
        <f t="shared" si="12"/>
        <v>1</v>
      </c>
      <c r="D418" t="str">
        <f t="shared" si="13"/>
        <v>Indicating by a familiar idiom in Sanskrit, "So be it" (evam-etat), Arjuna accepts the technical thesis that has been declared by the Lord. Intellectually, it has been satisfactorily proved that the Lord is immanent in all names and forms. Still the intellect awaits the baptism of a demonstration. Therefore Arjuna says, "I DESIRE TO SEE YOUR ISHWARA-FORM.
" He is Ishwara who in Himself, expresses omnipotence, infinite wisdom, strength, virtue and splendour; these are the six qualities that are described in our shastras as forming the characteristic features of the God-principle.
_x000D_
_x000D_
This was the occasion on which Krishna decided to show to Arjuna that the LORD IS NOT ONLY IMMANENT in all forms, but He is also the vehicle or receptacle in which all names and forms have their existence and play --- HE IS ALSO TRANSCENDENT.
_x000D_
_x000D_
Though, with the enthusiasm of a fanatic believer in intellectualism, Arjuna demands a demonstration, he immediately realises that his audacity has, perhaps, crossed the frontiers of decency.
HE IS TRYING TO SMOOTHEN HIS WORDS OUT IN THE FOLLOWING STANZA:</v>
      </c>
      <c r="E418" t="s">
        <v>7889</v>
      </c>
    </row>
    <row r="419" spans="1:5" ht="21" customHeight="1" x14ac:dyDescent="0.2">
      <c r="A419" s="4">
        <v>418</v>
      </c>
      <c r="B419" s="3" t="s">
        <v>5716</v>
      </c>
      <c r="C419" s="4">
        <f t="shared" si="12"/>
        <v>1</v>
      </c>
      <c r="D419" t="str">
        <f t="shared" si="13"/>
        <v>The demand in the previous stanza has been repeated here, with a dignified humility and pure reverence. In our ordinary life, in all our respectful appeals and humble petitions we use such phrases as: "If I may be permitted to say," "I shall be much obliged if," "I have the honour to submit," "If I may have the leave to say so," etc. The Pandava Prince, as a result of a second thought, as it were, smoothens his solider-like abrupt language used in the previous stanza and says that the Lord's IMMUTABLE Universal Form may be shown to him --- "IF YOU THINK I AM CAPABLE OF SEEING IT.
"_x000D_
_x000D_
The modesty and reverence shown here are not expressions of a faked emotion for cheap fulfilment of desires. This is evident from the term he is using in addressing the Lord in the verse. In the first line we find Krishna being addressed as "O Lord" (Prabho), and in the following line He is again addressed as "the Lord of Yogas" (Yogeshwara). These clearly indicate that Arjuna has come to feel that Krishna is not a mere mortal teacher, capable of giving only some intellectual ventilations and spiritual discourses, but that "He is Himself Divine and a Master-of-Yoga," and therefore, he is capable of fulfilling the request, if the "teacher" in Krishna is satisfied that the "student" in Arjuna will be benefited by such a demonstration.
THE HUMBLE REQUEST OF AN EARNEST STUDENT NEVER FALLS ON DEAF EARS, IF IT IS MADE TO A TRUE TEACHER:</v>
      </c>
      <c r="E419" t="s">
        <v>7890</v>
      </c>
    </row>
    <row r="420" spans="1:5" ht="21" customHeight="1" x14ac:dyDescent="0.2">
      <c r="A420" s="4">
        <v>419</v>
      </c>
      <c r="B420" s="3" t="s">
        <v>5737</v>
      </c>
      <c r="C420" s="4" t="str">
        <f t="shared" si="12"/>
        <v/>
      </c>
      <c r="D420" t="str">
        <f t="shared" si="13"/>
        <v>If gold is the essential stuff in all the ornaments, every ornament in the world must be available in the total gold. To see the gold in the ornaments is relatively easy, it being a PHYSICAL PERCEPTION. But to detect the presence of all ornaments of different shapes and colours in the total gold is comparatively difficult, inasmuch as it is the VISION OF THE INTELLECT.
_x000D_
_x000D_
Keeping this idea in mind, when you read the opening lines of the Lord's words, it becomes strikingly significant. "BEHOLD, BY HUNDREDS AND THOUSANDS, MY DIFFERENT FORMS CELESTIAL, VARIED IN COLOURS AND SHAPES.
" It was not necessary for Krishna to change His form to that of the Cosmic-Man; all that Arjuna had to do was to BEHOLD THE FORM right in front of him. But, unfortunately, the instrument-of-perception was not tuned up for the object of his investigation, and therefore, Arjuna could not perceive that which was already in Krishna.
_x000D_
_x000D_
That which is lying beyond the focal length of a telescope, cannot be viewed by the observer even though the object may be present in line with the axis of the instrument. In order to bring the farther object within the span of vision, the observer will have to make the required adjustments in the telescope. Similarly, Krishna did not TRANSFORM Himself into His Cosmic-Form, but He only helped Arjuna to make the necessary inward adjustments so that he could perceive what was there evidently in Krishna. Naturally, the Lord says, "BEHOLD.
" The total world of perceivable beings of all shapes and colours is indicated in the enumeration made by the Lord in the stanza.
WHAT ARE THOSE?</v>
      </c>
      <c r="E420" t="s">
        <v>8237</v>
      </c>
    </row>
    <row r="421" spans="1:5" ht="21" customHeight="1" x14ac:dyDescent="0.2">
      <c r="A421" s="4">
        <v>420</v>
      </c>
      <c r="B421" s="3" t="s">
        <v>5750</v>
      </c>
      <c r="C421" s="4">
        <f t="shared" si="12"/>
        <v>1</v>
      </c>
      <c r="D421" t="str">
        <f t="shared" si="13"/>
        <v>In enumerating the items that are to be seen in Krishna's Cosmic-Form, the Lord hints at the most important and striking of them. This is generally done when we try to describe a crowd of people or things by using a short representative term. Mention is made on all such occasions of the most important items or personalities --- the few who represent the whole crowd.
_x000D_
_x000D_
With a note of despair ringing through his words, the Lord concludes "BEHOLD MANY MORE SUCH WONDERS AS NEVER SEEN BEFORE.
" The various items enumerated have all been already explained in the previous chapter* Of them the only new term used here is the Ashwini Kumaras, the Horsemen-Twins. It is not very clear in literature as to what exactly is the identity of these twins with heads of horses. It is not very easy to decide what they represent. In some places they are described as the Dawn and the Dusk, and in other places there are sufficient evidences to make us suspect that they represent the Morning-Star and the Evening-Star. Anyway, they are Angels that go to serve their devotees in times of utter need and despair.
BY GIVING A COMPREHENSIVE SUMMARY OF THE THINGS TO BE EXPECTED IN THE COSMIC-VISION, KRISHNA HAS INCREASED THE INTELLECTUAL CURIOSITY OF HIS DISCIPLE. WHERE EXACTLY IS HE TO LOOK FOR THESE THINGS? .
.
. LISTEN:</v>
      </c>
      <c r="E421" t="s">
        <v>7891</v>
      </c>
    </row>
    <row r="422" spans="1:5" ht="21" customHeight="1" x14ac:dyDescent="0.2">
      <c r="A422" s="4">
        <v>421</v>
      </c>
      <c r="B422" s="3" t="s">
        <v>5752</v>
      </c>
      <c r="C422" s="4">
        <f t="shared" si="12"/>
        <v>1</v>
      </c>
      <c r="D422" t="str">
        <f t="shared" si="13"/>
        <v>The enthusiastic seeker's adventurous mind having been sufficiently educated so far to develop an unending wealth of 'eagerness to know,' Krishna further educates, sharpening in the student, the 'anxiety to know' in this mind, with sufficient details on what he may expect in the Divine Vision that is to follow. This secret technique then makes the student ardently converge all this attention towards one given Form Divine. This is achieved by his verse. If we follow the technique, developed through the expressed words, we shall find that Vyasa has here explained the entire Science of Love as adumbrated in the Cult of Bhakti, or 'Devotion to the Supreme.
'_x000D_
_x000D_
The entire Universe, constituted both of the moving and the unmoving --- of the sentient and the insentient --- is being shown by Krishna on his own physical structure as described by the effective intimate term, "Here, concentrated" (Iha-ekastham). And this term has been annotated in the same stanza as "In this, My Body" (mama dehe). The entire Universe of gross forms, both movable and immovable, is to be compressed within the framework of Krishna's girth and height. As we explained earlier* the concept of space has not been completely sponged out of Arjuna's mind but a total space-concept equivalent to Krishna's own mortal dimensions is left in him. With this mind, when Arjuna looks out, he must necessarily see framed in Krishna all at once, the entire Universe compressed and miniatured with all its multiple details intact.
_x000D_
_x000D_
Even though "the entire Universe, including both the moving and the unmoving" is a term sufficiently elastic so as not to leave anything outside its implications, Krishna again sharpens the enthusiasm of Arjuna by stating that the Pandava could see anything "ELSE THAT YOU DESIRE TO SEE.
" As a typical mortal, Arjuna is preoccupied with the particular problem of life and his anxiety naturally grows to peep into the future and discover its solution rather than to realise the underlying oneness that embraces even the forms in the outer world-of-matter.
"THE ONE IN THE MANY" HAS BEEN DESCRIBED IN THE LAST CHAPTER, AND HERE WE ARE ABOUT TO SEE "THE MANY IN THE ONE.
"</v>
      </c>
      <c r="E422" t="s">
        <v>7892</v>
      </c>
    </row>
    <row r="423" spans="1:5" ht="21" customHeight="1" x14ac:dyDescent="0.2">
      <c r="A423" s="4">
        <v>422</v>
      </c>
      <c r="B423" s="3" t="s">
        <v>5754</v>
      </c>
      <c r="C423" s="4">
        <f t="shared" si="12"/>
        <v>1</v>
      </c>
      <c r="D423" t="str">
        <f t="shared" si="13"/>
        <v>We have already explained how it is relatively easy to see the essential stuff as the core of individual names and forms, but the reverse of it --- to discover the many in the one --- is the work of a subtle intellect functioning through right philosophical understanding. TO READ a poem, only a knowledge of the alphabet is necessary; but to understand its subtler beauties and to classify it in a comparative study with other similar poems, it needs a masterly mind that has been well soaked with the master-pieces in poetry. Similarly, to see "THE ONE IN THE MANY" is the work of a 'heart' soaked with faith; but to PERCEIVE "THE MANY IN THE ONE," we need, besides the 'heart,' an educated 'intellect' that has learnt to see for itself the logic of the philosophers. This peculiar capacity of an educated intellect to see the extraordinary is the vision of the intellect which is gained when we develop the faculty to perceive and to know.
This obvious fact is explained by the Lord in this stanza, "YOU CANNOT SEE ME WITH THESE EYES OF YOURS; I GIVE THEE THE VISION DIVINE.
" There are very many critics who try to explain this "Divine-eye" through fantastic suppositions and ridiculous theories. Such commentators are certainly men, not much educated in the style of the Hindu scriptures, the Upanishads. Expressly and tacitly, all through the Upanishads, it is repeatedly explained that the subtler cannot be brought within the scope and compass of the instruments-of-perception given to man. The external sense organs can play freely only in the outer world-of-objects. Even when we ordinarily "see an idea" it is not done with our outer pair of eyes. The intellectual comprehension is meant here by the term "seeing" and the capacity of the intellect to comprehend is the 'Divine-eye.
'_x000D_
_x000D_
This "special-vision" is given to the Pandava Prince so that he may see "MY SUPREME YOGA-POWER" by which the whole Universe of multiplicity is being supported by the Lord's own form. Earlier, this particular Yoga-Power of the Lord, has been already described at two different places, (VII-12 and IX-4) almost in identical terms.
THE SCENE SHIFTS TO HASTINAPURA, IN THE PALACE OF DHRITARASHTRA:</v>
      </c>
      <c r="E423" t="s">
        <v>7893</v>
      </c>
    </row>
    <row r="424" spans="1:5" ht="21" customHeight="1" x14ac:dyDescent="0.2">
      <c r="A424" s="4">
        <v>423</v>
      </c>
      <c r="B424" s="3" t="s">
        <v>5756</v>
      </c>
      <c r="C424" s="4">
        <f t="shared" si="12"/>
        <v>1</v>
      </c>
      <c r="D424" t="str">
        <f t="shared" si="13"/>
        <v>The versatile genius of Vyasa has never left anything that he has touched without raising it to the most sublime heights of perfection. With unimaginable capacities for composing incomparable poetry, unique prose-diction, chaste descriptions, artistic, literary designs, original innovations both in thought and form --- a brilliant philosopher, a man of consummate wisdom, a genius in worldly knowledge, at one time in the palace, at another time in the battle-field, at still another time in Badrinath, and again, among the silent snow peaks --- strode the colossus, Sri Vyasa, as an embodiment of what is best in the Hindu tradition and in the Aryan culture. Such an all-round genius has not yet been reported ever to have been born, lived or achieved so much in the history of this globe, at any other time!_x000D_
_x000D_
After Lord Krishna gave Arjuna a hint as to what he should expect and where he would gain the vision of the Cosmic-Man, etc.
, Vyasa introduces a small section in which Sanjaya reports to Dhritarashtra, the blind father of the wicked Kauravas.
The literary purpose served by this stanza is only to show to the readers that Krishna, according to his promise, had actually revealed his Cosmic-Form to Arjuna. But along with that, the deft mastery of the ancient writer of Mahabharata tries to paint for us the mental attitude and the inward sympathies of Sanjaya. We have stated earlier that Sanjaya is "OUR OWN SPECIAL CORRESPONDENT.
" His sympathies are clearly with the Pandavas, the friends of the Lord. This tendency in Sanjaya is unquestionably revealed when he addressed his own master merely as "O King" (Rajan) while he uses the terms, (a) Mahayogeshwara .
.
. "the Great Lord of Yoga" and (b) Harih .
.
. "the one who maintains the champions of Truth by destroying the powers of falsehood," to indicate Lord Krishna. The implied suggestions of these words point at a bloodless murder of the blind old King!_x000D_
_x000D_
With Sanjaya's words, the crowd of listeners and students of Geeta are shifted from the field of the battle to the palace of the battle-monger. This is perhaps necessary to remind the readers that the philosophy of the Geeta has an intimate practical application to life. Sanjaya informs Dhritarashtra that the Great Lord of Yoga showed to Arjuna his Supreme Ishwara-form. Sanjaya entertains a thin hope that, at least on hearing that the Lord of the Universe is on the side of his nephews, the blind King will foresee the sure defeat of his sons and, in his discrimination, will cry a halt to the impending disastrous war.
IN A ROUGH OUTLINE SANJAYA DESCRIBES THE LIST OF THINGS THAT WERE VISIBLE WITHIN THE FRAMEWORK OF THE DIVINE CHARIOTEER:</v>
      </c>
      <c r="E424" t="s">
        <v>7894</v>
      </c>
    </row>
    <row r="425" spans="1:5" ht="21" customHeight="1" x14ac:dyDescent="0.2">
      <c r="A425" s="4">
        <v>424</v>
      </c>
      <c r="C425" s="4">
        <f t="shared" si="12"/>
        <v>1</v>
      </c>
      <c r="D425" t="str">
        <f t="shared" si="13"/>
        <v/>
      </c>
      <c r="E425" t="s">
        <v>8132</v>
      </c>
    </row>
    <row r="426" spans="1:5" ht="21" customHeight="1" x14ac:dyDescent="0.2">
      <c r="A426" s="4">
        <v>425</v>
      </c>
      <c r="B426" s="3" t="s">
        <v>5657</v>
      </c>
      <c r="C426" s="4">
        <f t="shared" si="12"/>
        <v>1</v>
      </c>
      <c r="D426" t="str">
        <f t="shared" si="13"/>
        <v>When a painter at his easel tries to express his artistic ideas through the medium of colour he invariably begins by outlining his theme roughly on the canvas. Later on, inch by inch, he adds more and more details to make the canvas sing the song of his message. Similarly in the word-picture of the literary artist, Vyasa, this stanza containing Sanjaya's words, represents the rough outline of the Universal Form of the Lord.
_x000D_
_x000D_
The Vision appearing before Sanjaya is no vision for a mortal intellect to live comfortably by. An ordinary man must feel dazed with wonderment and fear at this august and mighty Vision. The total Cosmos is no easy subject-matter for the mind to conceive of or for the intellect to comprehend, and therefore, when it comes as it does in the Geeta, in the stark realism of the Vision, Sanjaya stammers these phrases.
_x000D_
_x000D_
"DIVINE HIS GARLANDS AND ROBES" --- "DIVINE THE PERFUME OF HIS ANOINTMENT" --- "ALL MARVELLOUS, THE LORD, BOUNDLESS AND FACING EVERY SIDE" --- these represent the remaining strokes which, when added to the previous set of lines, bring out the picture of the Cosmic-Man roughly in its full outline.
CONTINUING IN HIS LANGUAGE OF DOTS AND DASHES, SANJAYA DESCRIBES:</v>
      </c>
      <c r="E426" t="s">
        <v>7895</v>
      </c>
    </row>
    <row r="427" spans="1:5" ht="21" customHeight="1" x14ac:dyDescent="0.2">
      <c r="A427" s="4">
        <v>426</v>
      </c>
      <c r="B427" s="3" t="s">
        <v>5659</v>
      </c>
      <c r="C427" s="4">
        <f t="shared" si="12"/>
        <v>1</v>
      </c>
      <c r="D427" t="str">
        <f t="shared" si="13"/>
        <v>After giving this hasty sketch of the Total-Form to the blind King, Dhritarashtra, Sanjaya explains to him the glory of the Mighty One. The Lord, in His Universal-aspect, was dazzling in His own brilliance and the divine glory of it was almost blinding; and this may be another reason why more intimate details are not given by Sanjaya in the previous two verses. In order to convey this idea, Sanjaya is using this strange, but powerful, simile.
_x000D_
_x000D_
The glorious shine of that Mighty Being is almost, it is said, as luminous as that of a thousand Suns if they were to rise up all at once in the sky. In the Upanishadic lore also, we have the description of the Atman almost in the same language. But somehow or other, it must be admitted that in the mouth of Sanjaya, especially when he is describing the Divine-Form of Krishna, it gathers a new glamour and glory.
BEAUTIFYING THE PICTURE WITH SOME MORE DETAILS, SANJAYA ADDS:</v>
      </c>
      <c r="E427" t="s">
        <v>7896</v>
      </c>
    </row>
    <row r="428" spans="1:5" ht="21" customHeight="1" x14ac:dyDescent="0.2">
      <c r="A428" s="4">
        <v>427</v>
      </c>
      <c r="B428" s="3" t="s">
        <v>5661</v>
      </c>
      <c r="C428" s="4">
        <f t="shared" si="12"/>
        <v>1</v>
      </c>
      <c r="D428" t="str">
        <f t="shared" si="13"/>
        <v>In that Divine Form of the Lord, Arjuna perceived how the entire world of manifold varieties had been brought together and packed to rest at one and the same place. We have already noticed that the concept of the Cosmic-Man is the vision of the Universe through a mind which has ceased to act with the concept of time or space. This vision of "the many in one" is not so much a physical perception as an intellectual comprehension. It is not that the Universe has shrunk into the size of Krishna. It is quite sufficient if Arjuna has the required sense of oneness in the world of matter and if he looks at the Universe through his understanding so that, intellectually, he can come to estimate the oneness of the Universe.
_x000D_
_x000D_
To quote a parallel in modern science, we may consider the attempt of Chemistry to classify all the existing substances. When so many things in the world are brought on the laboratory tables, it is found that they are constituted of the elements, in all about one hundred and three in number. This understanding of the elements soon yields place when the atom-contents in them are discovered to be nothing other than the electrons, protons and neutrons. If a scientist, who knows these three were to look through his knowledge, at the manifold substances, it would be very easy for him to see that all things of the world are in the three factors, which are the contents of each atom. If fact now there are only three elements in the world, the triple factors in the Atom. Similarly here, when Arjuna gained his special knowledge through the grace of Krishna, he comes to recognise the whole Universe in the very body of the God-principle, the Total-intellect.
ARJUNA'S PSYCHOLOGICAL AND PHYSICAL REACTIONS ON SEEING THIS FORM, ARE BEING VERY CAREFULLY NOTED AND REPORTED BY SANJAYA:</v>
      </c>
      <c r="E428" t="s">
        <v>7897</v>
      </c>
    </row>
    <row r="429" spans="1:5" ht="21" customHeight="1" x14ac:dyDescent="0.2">
      <c r="A429" s="4">
        <v>428</v>
      </c>
      <c r="B429" s="4" t="s">
        <v>5663</v>
      </c>
      <c r="C429" s="4">
        <f t="shared" si="12"/>
        <v>1</v>
      </c>
      <c r="D429" t="str">
        <f t="shared" si="13"/>
        <v>On seeing this transcendental vision, emotions of wonderment and consequent horripilations are noticed in Arjuna. Though Sanjaya is far away, he not only seems to see minute physical details of each soldier upon the battle-field but also seems to have a power to peep over the body into the mind-and-intellect equipment of each individual. The inner wonder-emotion in Arjuna's mind is as much evident to Sanjaya, as was his hair standing on his body. Arjuna, with folded palms, bending his head low, now opens his mouth for the first time to talk. That Arjuna did not speak so long is in itself a positive indication of the choking emotion that he must have felt at the sight of this sweetly unnerving Divine-Form.
WHAT WERE THE ACTUAL WORDS OF WONDER-MENT THAT BURST OUT FROM ARJUNA? .
.
. LISTEN:</v>
      </c>
      <c r="E429" t="s">
        <v>7898</v>
      </c>
    </row>
    <row r="430" spans="1:5" ht="21" customHeight="1" x14ac:dyDescent="0.2">
      <c r="A430" s="4">
        <v>429</v>
      </c>
      <c r="B430" s="3" t="s">
        <v>5665</v>
      </c>
      <c r="C430" s="4">
        <f t="shared" si="12"/>
        <v>1</v>
      </c>
      <c r="D430" t="str">
        <f t="shared" si="13"/>
        <v>When the Prince addressed Krishna as the Resplendent (Deva), he is endorsing the comparison of the Lord to the light of thousand-Suns which was used earlier by Sanjaya. Enumerating the features recognised by him on the body of Krishna, Arjuna says, "IN THY BODY I SEE ALL THE DEVAS AND HOSTS OF ALL GRADES OF BEINGS.
" This was already indicated by Sanjaya when he described the Universal Form as 'WEARING NUMEROUS ROBES,' 'ADORNING ITSELF WITH DIFFERENT TYPES OF DIVINE ORNAMENTS,' 'WEARING GARLANDS OF CELESTIAL BEAUTY,' and bearing 'AN ARSENAL OF WEAPONS IN ITS INNUMERABLE HANDS.
'These descriptions show that in Krishna one could recognise not only the things of the world, but in the Virata-form of the Lord even the Devas are represented. The same adhidaiva-idea is very directly insisted upon by Arjuna in this stanza when he describes among the things that he saw in Krishna, the Creator, Brahmaji (Brahmaanam), the Annihilator, Shiva (Isham), and the Sustainer, Vishnu (Kamal-asana-stham); along with a host of ancient Seers!AND CELESTIAL SERPENTS --- In poetry, it is a technique, often very effective, employed by great poets wherein they suddenly step down from the sublime to the ridiculous or the grotesque, only to shock the readers and thereby tap out ofthem the degree of special attention which the theme demands. It is indicated here that from Brahmaji in the heavens, to the serpents in the holes of the earth, all are represented in the Lord's Cosmic-Form. The microcosm (Vyashti) is the macrocosm (Samashti). And this is explained and realised by all great thinkers of the world. But nobody has ever_x000D_
_x000D_
before tried to express this philosophical idea in the form of a vivid objective representation. Vyasa was the pioneer in this art and none has yet dared to follow him in this arduous task.
THE GRIPPING DETAILS THAT CAN UNNERVE EVEN THE MOST COURAGEOUS ARE GIVEN OUT NOW BY ARJUNA:</v>
      </c>
      <c r="E430" t="s">
        <v>7899</v>
      </c>
    </row>
    <row r="431" spans="1:5" ht="21" customHeight="1" x14ac:dyDescent="0.2">
      <c r="A431" s="4">
        <v>430</v>
      </c>
      <c r="B431" s="3" t="s">
        <v>5667</v>
      </c>
      <c r="C431" s="4">
        <f t="shared" si="12"/>
        <v>1</v>
      </c>
      <c r="D431" t="str">
        <f t="shared" si="13"/>
        <v>A limited human intellect is not the instrument with which one can perceive in one sweep the Infinite majesty of the Universal-Form. It must necessarily stand staggered at the vastness of the concept and the significances of Its sheer dimensions. That the Lord is the ONE dynamic Truth behind every organ of activity and in every existent thing is indicated here when Arjuna says "I SEE THEE OF BOUNDLESS FORM ON EVERY SIDE, WITH MANIFOLD ARMS, STOMACHS, MOUTHS AND EYES.
" This is not to be construed as a caricature of Truth. This warning is necessary for all hasty artists, who, inspired by the theme, generally rush to this field of thought, to represent this Cosmic Form with their brushes and colours. And they all but fail miserably!_x000D_
_x000D_
The Universal Oneness is not an object of perception; it is only a fact to be realised or apprehended. This is endorsed by the the very words of Arjuna that immediately follow in the stanza, "NEITHER THE END, NOR THE BEGINNING, NOR THE MIDDLE OF THEE DO I SEE.
" The description of the Truth --- from which all names and forms arise, in which they exist, and into which they all merge back at the end of their temporary play --- cannot be better done in any other way and those who, with sympathetic understanding, get at the real import of these stanzas can appreciate their rich beauties and luxurious warmth.
The above stanzas express the oneness that threads through the mortal beings and finite things of the world, making a single garland of them all!IT MAY BE DOUBTED WHETHER THE DEIFIED DENIZENS OF THE DIVINE HIERARCHY ARE ALSO REPRESENTED UPON THIS WONDER-FORM. THIS IS ANSWERED IN THE FOLLOWING:</v>
      </c>
      <c r="E431" t="s">
        <v>7900</v>
      </c>
    </row>
    <row r="432" spans="1:5" ht="21" customHeight="1" x14ac:dyDescent="0.2">
      <c r="A432" s="4">
        <v>431</v>
      </c>
      <c r="B432" s="3" t="s">
        <v>5669</v>
      </c>
      <c r="C432" s="4">
        <f t="shared" si="12"/>
        <v>1</v>
      </c>
      <c r="D432" t="str">
        <f t="shared" si="13"/>
        <v>Continuing his description of the Cosmic-Form, the Pandava Prince gives more and more details of what he comprehends in that incomprehensible Divine extravaganza. He sees therein the Crown, the Club, and the Discus. These are the insignia which Lord Vishnu is said to carry, in all mythological descriptions.
Hindu gods are represented as having certain divine symbols, and they all have their own respective special significances --- of Kingship and Lordliness over the world of finite things and happenings. He alone is the Lord who is a Master-of-circumstances and a Ruler-of-impulses. A slave to life and its enchantments is a weakling, on whose head a crown rests only temporarily like the gilted-cardboard-crown of an actor playing on a stage. No authority or effectiveness in life is possible unless the man-in-power has self-control and self-mastery. No man can live a happy and mighty life unless he has conquered his passions and crowned himself with kingship over himself. He is Vishnu and He alone then deserves the crown!_x000D_
_x000D_
The four-armed Vishnu carries in his hands the Conch, the Discus, the Club, and the Lotus. This is extremely symbolical. In India the Lotus represents "peace and joy, auspiciousness and happiness.
" The Conch blows and calls man to duty; and if there be a generation of men who listen not to the Higher-call in themselves, restlessness, war, pestilence, famine, storms, and chaotic social and communal disturbances visit them --- the Club descends to hammer the generation to shape and discipline. Even after this punishment, if there be a generation so totally dissipated that it cannot improve, then comes the Discus --- the sharp-toothed wheel, ever revolving, the Whirling of Time (Kaala-chakra) to annihilate the irredeemable generation.
_x000D_
_x000D_
When we find these in Arjuna's description as part of the Universal Form, it becomes evident that the same Truth is the Substratum, not only of the lowest of low worms, but even of the Divine Trinity. The Eternal Truth is one and the same, everywhere, at all times; only Its manifestations are varied, and the degree of Divinity sparkling from each differs according to the grossness or subtlety of the equipment through which the same Infinite Reality expresses Itself.
_x000D_
_x000D_
AS A MASS OF RADIANCE SHINING EVERYWHERE, ALL ROUND GLOWING LIKE THE BLAZING SUN AND FIRE, HARD TO GAZE ON --- One of the most expressive lines in this description, this brings home to us the glory of Pure Awareness. This is not 'light' in the physical sense of the term; but all the same we have to use the word, borrowed from ordinary language, though it is applied here with a special significance. Consciousness is the 'Light' in which we so clearly 'SEE' our own thoughts and emotions. It is the same light which, beaming out through the eyes, throws 'light' upon the world and illumines for us the FORMS AND SHAPES. The same Consciousness, beaming out through the ears, with its special 'light,' illumines SOUND, and so on. Naturally, therefore, the Universal-Form of Krishna, representing in Himself the Infinite Awareness, had to be described, in the faltering language of Arjuna, as a mass of resplendent light, blinding all faculties of perception, feeling and understanding.
_x000D_
_x000D_
INCOMPREHENSIBLE (Aprameya) --- So far, though Arjuna described, as best as he could, the Form, and the feelings It had engendered in him, there is a streak of despair running in these stanzas. Arjuna feels that he has not captured the theme fully in the web of his language. Language expresses that which is perceived, or felt, or understood. Here is a form which Arjuna experiences. He beholds. He feels. And he comprehends it in himself. Yet, strangely enough, here is an experience that volatilises and eludes all attempts at being bottled in language! He seems to be not satisfied by the objective description which he gave in the language of his eyes, ears, etc.
, and he feels equally unhappy with the language of his emotion, as felt by his mind.
_x000D_
_x000D_
True to himself, the wonder-struck mortal is trying to sing the glory of what he lives, in the language of his intellect. But even here he can only cry in despair, "OH LORD THOU ART EVER INCOMPREHENSIBLE.
" Though the universal Form is painted here by the author, in the language of an "objective experience," he makes us understand that the Truth is the SUBJECT and not an object of even the intellect. The Self is the KNOWER, THE FEELER, the PERCEIVER; It is not the perceived, the felt, or the known.
FROM THIS VISION OF THE POWER OF YOGA, I INFER:</v>
      </c>
      <c r="E432" t="s">
        <v>7901</v>
      </c>
    </row>
    <row r="433" spans="1:5" ht="21" customHeight="1" x14ac:dyDescent="0.2">
      <c r="A433" s="4">
        <v>432</v>
      </c>
      <c r="B433" s="3" t="s">
        <v>5671</v>
      </c>
      <c r="C433" s="4" t="str">
        <f t="shared" si="12"/>
        <v/>
      </c>
      <c r="D433" t="str">
        <f t="shared" si="13"/>
        <v>From every experience, all intelligent men try to gather their own conclusions, which alone, in fact, constitute true knowledge. Arjuna had a great experience, too subtle for words to express, or for his intellect to comprehend, in all_x000D_
_x000D_
its entirety. But from what he saw, he tries to draw certain conclusions. Crystallised into his understanding, the conclusions are that the Power behind this Cosmic Form is that which is the Imperishable Supreme Truth.
_x000D_
_x000D_
When we see all the waves playing on the surface of the ocean, manifesting and disappearing after a temporary existence into the very waters from which they rose, we generally conclude that the ocean is the source of all waves. It becomes at once the rest-house for the waves, or the treasure-house for all the disturbances. Similarly, Arjuna comes to the intelligent conclusion that Krishna, as the Cosmic-Form, is the very Substratum from which the pluralistic world of phenomena arises, exists in, and merges into. The Universe (Vishwa) mentioned here, is not merely the astronomers' universe of physical things, but, in Vedanta, Vishwa is the sum-total experience of everyone, gained through the individual instruments of perception, feeling and understanding. The Lord is the foundation (Nidhaanam) for the entire universe of disturbances, experienced by us at our physical, mental and intellectual levels.
_x000D_
_x000D_
Things that change can continue to do so only on a changeless substratum. The world-of-change plays ever to the tune of Time and Space. But, in order that we may feel a continuity of the happenings and thereby gain a comprehensive experience of the total, there must be one constant and changeless "Knowing-principle" that registers the happenings, without itself in the least being involved in the change. That truth is the Self, and the Self alone is that which could take upon itself the stupendous Universal-Form (Vishwaroopa). Keeping these ideas in mind, Arjuna declares that He who has transformed Himself into this Wonder-Form is the One Changeless Truth, that permeates the entire realm of changes and modifications.
In India, to the Hindus, the protector of his Dharma is not a mortal king, or a priest class. The Supreme alone is its guardian, for the Hindus are not the followers of any accidental prophet, who has a fleeting historical reality and a limited mission of serving his immediate generation with the best he had. To the Hindu, THE ETERNAL TRUTH_x000D_
_x000D_
IS HIS GOAL, HIS MASTER AND HIS WAY. We demand no mortal power with its poison-gas and atom-bomb to protect our Dharma.
_x000D_
_x000D_
THAT YOU ARE THE ANCIENT PURUSHA, IS MY OPINION --- In Vedanta, the very physical structure is considered as a Capital-city with nine gates, each controlled and guarded by its presiding deity. That which dwells in the city, here meaning the body, is in Sanskrit 'Purusha.
' In the context of the stanza, it only means that the solution for the riddle of life, which is the source, or substratum of the whole universe, is to be sought, not among the world-of-objects but within the very layers of personalities in us, until we discover it as the Purusha, the Eternal. The Conscious Principle, which is the Spark-of-life in everyone, is here indicated to be the very Eternal Truth which alone can take up the Form-Universal, as it stands now in front of Arjuna's bewildered gaze.
MOREOVER:</v>
      </c>
      <c r="E433" t="s">
        <v>8238</v>
      </c>
    </row>
    <row r="434" spans="1:5" ht="21" customHeight="1" x14ac:dyDescent="0.2">
      <c r="A434" s="4">
        <v>433</v>
      </c>
      <c r="B434" s="3" t="s">
        <v>5673</v>
      </c>
      <c r="C434" s="4" t="str">
        <f t="shared" si="12"/>
        <v/>
      </c>
      <c r="D434" t="str">
        <f t="shared" si="13"/>
        <v xml:space="preserve">Continuing the description of the Infinite as comprehended by the subtle perception of Arjuna and interpreted by his intellect in terms of the Universe of things and names, it is explained, "I SEE THEE WITHOUT BEGINNING, MIDDLE AND END, INFINITE IN POWER, OF INFINITE ARMS.
" This pen-picture, drawn by Vyasa with his eloquent poetry, gives a false impression that the theme is an object, and many are the artists who have tried to capture this form on the canvas. The folly is clear to every intelligent student of Vedanta. That which is Infinite, without beginning or end, cannot be brought within the area of a limited canvas-piece. But, at the same time, the phrase "OF INFINITE ARMS" tickles the painter to express it through his own art. In fact, the Universal-Form, standing out so clearly in relief work in this transcendental apprehension of the author, can be comprehended only by students of deep understanding and developed intuition.
_x000D_
_x000D_
Here, by the term "OF INFINITE ARMS" it only means that the Supreme Self, as the dynamic life, is the one essential strength behind every hand that acts and achieves.
The "principle of light" is the very "principle" in the eye. If the eyes were not there, light itself would have no meaning. At the same time, if the "principle of light" were not blessing the objects of form, the instruments of cognition --- the eyes --- could not have functioned at all. We have here the description of the totality. The "principle of vision," i.
e.
, all the eyes in the whole universe, is described as the pair-of-eyes, in the Universal-Form of the Lord. Therefore, in the technical language of Vedanta, it has been aptly described here that "THE SUN AND THE MOON ARE YOUR EYES.
"BURNING FIRE OF YOUR MOUTH --- Here fire has been considered as the principle behind speech and the principle governing taste. Warm food tastes better; frozen-food has no taste. The presiding deity of speech can FIRE the generation. HEATED discussions always take place; cold discussion is a painful monotony. Speeches that freeze the audience are only lullabies. And the mouth being the seat for both the instruments of speech and taste, the mouth of the Vishwaroopa is explained here as "Fire.
"_x000D_
_x000D_
HEATING THE WHOLE UNIVERSE WITH YOUR RADIANCE --- The Self cannot but be luminous, because Consciousness illumines all experiences, at all times, in all living organisms. This light of Consciousness not only illumines, but also imparts the Warmth of life to the entire Universe. From the very statement it is evident that the ancient Hindu had turned his gaze inward only when he had exhausted his observations and study of the world outside. It seems that he knew well that at a certain degree of temperature alone life could continue on this globe; below the required minimum and above the maximum temperature, life would be extinct.
_x000D_
_x000D_
The light that is emanating from Truth is Its own light, and not something which It has derived from any other source. It is by "Your own Radiance" (Swa-Tejasa) that the life is sustained in the world of names and forms.
</v>
      </c>
      <c r="E434" t="s">
        <v>8239</v>
      </c>
    </row>
    <row r="435" spans="1:5" ht="21" customHeight="1" x14ac:dyDescent="0.2">
      <c r="A435" s="4">
        <v>434</v>
      </c>
      <c r="B435" s="3" t="s">
        <v>5677</v>
      </c>
      <c r="C435" s="4">
        <f t="shared" si="12"/>
        <v>1</v>
      </c>
      <c r="D435" t="str">
        <f t="shared" si="13"/>
        <v>Truth, as apprehended by Arjuna, pervades the entire world-of-objects and even the concepts of time and space are not independent of this Truth. The theme that has been described here, we should not forget, is the Infinite, the Eternal. Naturally, it is said here, "BY YOU ALONE, THE SPACE BETWEEN HEAVEN AND EARTH AND ALLTHE QUARTERS OF THE SKY, IS PERVADED.
"_x000D_
_x000D_
The concept of universal oneness cannot be easily grasped. The more one realises it, the more one gets staggered at the immensity of it all. A limited intellect cannot but shudder at the manifestation of such a vast and majestic Truth.
_x000D_
_x000D_
SEEING THE MARVELLOUS AND THE AWFUL FORM, ARJUNA SAYS, "THE WORLDS ARE TREMBLING.
" It is psychologically true that each man sees the world as he himself is. We look at the world through the windows of our mind; as our mind is, so is the world to us. Arjuna felt staggered and trembling in himself when he looked at the world in that mental condition, and he could not but see that the whole world was equally wonder-struck and trembling as he himself was. Even while he is preoccupied with the great theme in hand, Vyasa does not forget the fundamental behaviour in man. These fine touches add a glow of realism to this mystic picture of imcomparable beauty and immeasurable depth.
ARJUNA HAD A DOUBT REGARDING THE POSSIBILITIES OF SUCCESS IN THE WAR.
* IN ORDER TO REMOVE THIS, LORD KRISHNA NOW GIVES ARJUNA A PEEP INTO THE FUTURE THAT IS IN STORE FOR THE WORLD:</v>
      </c>
      <c r="E435" t="s">
        <v>7902</v>
      </c>
    </row>
    <row r="436" spans="1:5" ht="21" customHeight="1" x14ac:dyDescent="0.2">
      <c r="A436" s="4">
        <v>435</v>
      </c>
      <c r="B436" s="3" t="s">
        <v>5679</v>
      </c>
      <c r="C436" s="4">
        <f t="shared" si="12"/>
        <v>1</v>
      </c>
      <c r="D436" t="str">
        <f t="shared" si="13"/>
        <v>The running commentary given out so long by Arjuna was the description of a stagnant Cosmic-Form, at once "marvellous and awful.
" Here we find Arjuna describing the movements and actions that he observes in that Cosmic-Form of the Lord. "THESE HOSTS OF DEITIES" enter into and disappear in the Universal-Form. Shankara, commenting upon the expression "HOSTS OF DEITIES," interprets it to mean the Duryodhana-fold. Though this interpretation is not inconsistent with what is yet to follow, it is true that this meaning is not the natural interpretation of the terms used in the text.
If some, who are thus irredeemably drawn towards the Lord's Form, disappear therein, others who are waiting and watching the process are necessarily getting panicky with fear. When man is threatened with a sure mishap, and when he knows of no remedy or defence against it, he, in his despair, always turns to prayer. This psychological truth is beautifully brought out here, when it explains how "SOME IN FEAR EXTOL THEE WITH JOINED PALMS.
"_x000D_
_x000D_
And this is not all. Bands of great Rishis and perfected-men (Siddhas) who are not at all perturbed by the Vision of the Totality, because of their super-human tranquillity and inward peace arising from their own "wisdom," merely sing sublime hymns of glory to the mighty appearance of the total phenomenal world of multiplicity. They do so wishing "MAY PEACE BE" to all, always. They realise in their "wisdom" that the face of the cosmos assumes such a terrible ferocity only when it has launched a wholesale reconstruction scheme. The mean of wisdom also know that nothing is lost in such a programme of "construction through destruction.
" Therefore, they hail this process and wish the world a brilliant golden era, which is sure to follow immediately after such a total upheaval.
_x000D_
_x000D_
In this stanza, the entire world of phenomena has been beautifully brought under three heads: the "Sub-normal," the "Normal," and the "Super-normal.
" The "Sub-normal" unconsciously die away. They are the victims of the process of death and they are so miserably unaware of the very process, that they do not at all revolt against it. The "Normal" dread when they intelligently observe and become aware of the process of decay and death. They become apprehensive of their own fate; and failing to realise that nothing is lost by death, they, in their ignorance, shudder at the inescapable lot of all living names and forms.
_x000D_
_x000D_
There is yet another set constituted of "Super-normal" men, who have sufficient apprehension of the Totality and Its behaviour, and who are not at all perturbed even if what is happening in the Universe everyday, were to visit them also one day. When bubbles are broken, there is no occasion to regret for those who know what they are and how they are born. Similarly, when these Siddhas see the upheaval that precedes a dying culture's reorientation, they recognise therein the mighty Power of Truth and wish only good luck and peace to the world so reconstructed by the very hands of the Lord.
_x000D_
_x000D_
In whichever light we may observe this work, we must come to realise how great a psychologist Vyasa himself must have been and also how beautifully the knowledge of the mental behaviour has been harnessed for quickening the evolution of man to reach the fulfilment of all his struggles.
HOW THEN DID THE GODS OF THE HEAVENS REACT TO THIS SPECTACULAR VISION OF THE COSMIC-MAN IN ACTION?</v>
      </c>
      <c r="E436" t="s">
        <v>7903</v>
      </c>
    </row>
    <row r="437" spans="1:5" ht="21" customHeight="1" x14ac:dyDescent="0.2">
      <c r="A437" s="4">
        <v>436</v>
      </c>
      <c r="B437" s="3" t="s">
        <v>5681</v>
      </c>
      <c r="C437" s="4">
        <f t="shared" si="12"/>
        <v>1</v>
      </c>
      <c r="D437" t="str">
        <f t="shared" si="13"/>
        <v>Continuing the description, Arjuna says that among the hosts of being who gaze on at the Mysterious Form, there are Deities who are all the Lords of the phenomena, worshipped and revered by the generations of the Vedic period. Even they, looking at the Universal Form, stand struck with wonder and astonishment.
The terms used here have all been described during our discourses on the previous chapters. The Spirits of Destruction (Rudras), the Sun (Adityas), the Lord of the seasons (Vasus), the Spirits of the Sky (Sadhyas), the Lesser Lords (Vishwe-devas), the Horsemen Twins (Ashwins), the Storm-Lords (Maruts), the Heat-drinkers (Ushmapas), the hosts of Heavenly Musicians (Gandharvas), Yakshas, Asuras and Siddhas --- these constitute the crowd that gaze at the terrible form of the Lord, "ALL QUITE ASTOUNDED.
"_x000D_
_x000D_
This stanza may not be quite appealing to us who are today strangers to the conceptions which these terms represent. But Arjuna was a student of the Vedas, and was the child of the age; he was naturally well versed in these Vedic thoughts and therefore the vocabulary of Arjuna could not have been otherwise. We have only to watch for, and understand, the general effect produced upon the Pandava warrior by the Vision of the Totality and the different reactions created in different types of minds. Each, according to its own intrinsic capacity, comprehended and appreciated the Vision of the entire Universe, so crystallised into the definite shapeless shape.
GIVING MORE AND MORE SURE STROKES, ARJUNA IS BRINGING OUT HIS EXPERIENCES TO A PRECISE CONCEPTION UPON THE CANVAS OF HIS LISTENER'S MIND:</v>
      </c>
      <c r="E437" t="s">
        <v>7904</v>
      </c>
    </row>
    <row r="438" spans="1:5" ht="21" customHeight="1" x14ac:dyDescent="0.2">
      <c r="A438" s="4">
        <v>437</v>
      </c>
      <c r="C438" s="4">
        <f t="shared" si="12"/>
        <v>1</v>
      </c>
      <c r="D438" t="str">
        <f t="shared" si="13"/>
        <v/>
      </c>
      <c r="E438" t="s">
        <v>8132</v>
      </c>
    </row>
    <row r="439" spans="1:5" ht="21" customHeight="1" x14ac:dyDescent="0.2">
      <c r="A439" s="4">
        <v>438</v>
      </c>
      <c r="B439" s="3" t="s">
        <v>5684</v>
      </c>
      <c r="C439" s="4">
        <f t="shared" si="12"/>
        <v>1</v>
      </c>
      <c r="D439" t="str">
        <f t="shared" si="13"/>
        <v>The uncommon vision, "MARVELLOUS AND AWFUL," experienced by Arjuna, was not a localised form on a six-footed Lord Krishna. It was, in fact, a manifestation, wide and varied, extending almost to the frontiers of the All-pervading. And yet, the Pandava Prince realised it all in his inward vision as a limited form, having a definite shape. In the intellectual understanding of all shapeless qualities (like freedom, love, nationality, etc.
), one gives them each a substantiality, a form, well-defined and precisely outlined for one's own intellect, although never for one's own sense-organs. Similarly, Arjuna too feels that, the experience of the Universal-Form, though All-pervading, has for him a definite shape. But when he tries to define the Form-Universal, so well realised by him, his very expressions belie his own feelings and defeat his own purpose.
Arjuna finds that the entire world is terrified by the Great Grand Form representing in itself "MANY MOUTHS AND EYES, MANY ARMS AND THIGHS, WITH MANY STOMACHS, AND FEARSOME WITH MANY TUSKS.
" He also adds, "SO AM I.
" Psychologically, when an individual is in a crowd of excited people or in the company of good men of peaceful contemplation, he vicariously gathers unto himself the mental qualities of the crowd in which he finds himself. "THE WORLD IS TERRIFIED," and, Arjuna confesses, "I TOO AM.
"At the same time, the Pandava Prince feels it insulting and cowardly for his royal heart to feel any fear. Therefore, justifying his own fear, he describes the Terrible-Form to be in fact formless, and says that it absorbs into itself everything. The Universal-Form touches the very skies above. It glows with a variety of colours. Its fiery-eyes glow. Its open mouths consume everything. Altogether, the vision is capable of unnerving even the gods. Seeing that 'Vision' Arjuna confesses, "MY HEART QUAKES, AND I LOSE MY COURAGE AND MY PEACE.
" It is very significant that it is in this condition of benumbing fear that the great hero addresses the cosmic-vision, "O, Vishnu.
"*_x000D_
_x000D_
As I said in the beginning, the conception-form so clearly defined in the intuitive understanding of Arjuna, is in fact the Infinite described in terms of Its own endless manifestations as the names and forms in the Universe. We, the students of the Geeta, should never forget these subtle under-currents of thought that Vyasa has so secretly kept for the profit of all diligent and sincere seekers of Truth.
ELABORATING HIS OWN SELF-EXPLANATIONS ON WHY HEROIC HEARTS SHOULD TREMBLE IN FEAR, THE PANDAVA PRINCE CONTINUES:</v>
      </c>
      <c r="E439" t="s">
        <v>7905</v>
      </c>
    </row>
    <row r="440" spans="1:5" ht="21" customHeight="1" x14ac:dyDescent="0.2">
      <c r="A440" s="4">
        <v>439</v>
      </c>
      <c r="B440" s="3" t="s">
        <v>5686</v>
      </c>
      <c r="C440" s="4">
        <f t="shared" si="12"/>
        <v>1</v>
      </c>
      <c r="D440" t="str">
        <f t="shared" si="13"/>
        <v>"SEEING THE UNIVERSAL-MOUTH TERRIBLE WITH TUSKS, THREATENING AS THE FIRE-OF-DELUGE," CONFESSES ARJUNA, "I HAVE LOST MY SENSE OF DIRECTION AND I FEEL NO PEACE.
" This is the picture of Time --- Time, the leveller of everything, the consumer of all forms. When the intellect comes to comprehend such a vast field, and that too all of a sudden, the very magnitude of it smothers all powers of discrimination and benumbs the individual for a moment. This chaotic condition of confusion is expressed here, "I KNOW NOT THE FOUR QUARTERS.
" And this is not all. "I FIND NO PEACE" either.
_x000D_
_x000D_
In such a condition of extreme wonderment, the astounded mortal comes to realise that his physical might, his mental capacities and his intellectual subtleties are all, both individually and in their aggregate, unimportant vehicles indeed. The little ego drops down its veil of vanity and its armour of false strength, and stands naked meekly surrendering itself to the influence of the Cosmic-Power. Prayer is the only resort of the individual, who has thus fully realised the emptiness of his own hollow vanities, in the presence of the Mighty-Total and the Supreme-Divine.
_x000D_
_x000D_
In concluding the stanza with the humble prayer, "BE GRACIOUS, O LORD, THOU ART THE HOME OF THE UNIVERSE," Vyasa has rightly indicated that true prayers can never rise up from a heart that is swollen with pride and entertains an exaggerated sense of self-importance. Only when man understands his own individual insignificance, in the context of the total Universe, then true prayer can rise up from him almost involuntarily.
THIS PARTICULAR SECTION (Starting from XI-21) IS MAINLY FOR REASSURING ARJUNA OF THE SUCCESS THAT IS YET TO COME IN THE FUTURE FOR HIMSELF AND HIS ARMY. THEREFORE, THE LORD DIRECTLY SHOWS THE FORCES ENTER THE INESCAPABLE "MOUTH OF TIME" AND DISAPPEAR:</v>
      </c>
      <c r="E440" t="s">
        <v>7906</v>
      </c>
    </row>
    <row r="441" spans="1:5" ht="21" customHeight="1" x14ac:dyDescent="0.2">
      <c r="A441" s="4">
        <v>440</v>
      </c>
      <c r="C441" s="4">
        <f t="shared" si="12"/>
        <v>1</v>
      </c>
      <c r="D441" t="str">
        <f t="shared" si="13"/>
        <v/>
      </c>
      <c r="E441" t="s">
        <v>8132</v>
      </c>
    </row>
    <row r="442" spans="1:5" ht="21" customHeight="1" x14ac:dyDescent="0.2">
      <c r="A442" s="4">
        <v>441</v>
      </c>
      <c r="B442" s="3" t="s">
        <v>5689</v>
      </c>
      <c r="C442" s="4">
        <f t="shared" si="12"/>
        <v>1</v>
      </c>
      <c r="D442" t="str">
        <f t="shared" si="13"/>
        <v>A philosophy that comprehends the totality without fear or favour and is even true to its mission of seeking Truth, cannot afford to ignore the DESTRUCTIVE-aspect in nature. No creation is possible without being preceded by the process of destruction of its own existence as the raw material from which the created is produced. On the face of the Universe also, wherever there is "existence" it is nothing but a repetition of constant change, and change can be interpreted either in terms of constant-creation with regard to the MADE-PRODUCTS, or as a process of constant-destruction with regard to the RAW-MATERIAL that changed.
_x000D_
_x000D_
Thus, we see that in Hinduism, the daring Masters of the Aryan fold, while extolling the beauty of the Reality, indulged themselves in viewing It not only as the Omniscient-Creator, or as the Omnipotent-Sustainer, but also as the All-powerful-Devourer of all names and forms. This may look dreadful to those creeds that have not yet come to watch and analyse Life in its totality.
_x000D_
_x000D_
Arjuna's words are significant. He does not see the Universal-Form itself devouring the names and forms. On the other hand, he observed that all names and forms "ENTER IN HASTE INTO THY MOUTH.
" When we watch an ocean, we do not find the ocean ever rising up to absorb the waves, but the waves which have risen from the ocean, after a momentary play upon the surface, rush back to disappear into the very ocean. The multiplicity that has risen from the Totality, after its play upon the surface of Truth, must necessarily rush back in all hurry into the very Whole from which they had arisen.
_x000D_
_x000D_
Arjuna watches "ALL THE SONS OF DHRITARASHTRA, THE HOSTS OF KINGS, BHISHMA, DRONA, KARNA, THE SON OF A CHARIOTEER, ALONG WITH THE WARRIOR CHIEFTAINS OF OURS" entering precipitately into the yawning mouth of the Principle of Destruction in nature. This not only frightens Arjuna and unnerves him, but also gives him a confidence to look ahead --- in spite of the fact that in numerical strength, in supplies, and in technicians, his own army was much inferior to the mighty forces of the Kurus. The Vision which he saw, was in fact a peep into the future. In the Vishwaroopa, when the Lord expresses Himself as the entire world of phenomena, a conception of oneness arises in which not only space shrinks, but even Time becomes an object-of-observation.
It is no wonder, therefore, that Arjuna saw in that picture THE PAST MERGING WITH THE PRESENT AND MOVING FORWARD TO MINGLE WITH THE ENTIRE FUTURE. When I have the entire Geeta-book before me, I can read either the preceding two pages or can skip over them and read the third page ahead or, according to my will and desire, continue reading this very same page. Similarly, when the whole Universe is brought at once within the compass of Arjuna's vision, he could see herein at one gaze "ALL THE HERE AND THE THERE, AND THE EVERYWHERE" --- so too THE PAST, THE PRESENT AND THE FUTURE. The modern scientists also have now come to realise and accept that Time and Space are one and the same, and they are each expressed in terms of the other.
*_x000D_
_x000D_
The seekers of Truth, themselves truthful, were not all all afraid if their enquiry took them to the aspect of the terrible in the Truth. The world is a combination of the beautiful and the ugly, the good and the bad, the soft and the hard, the sweet and the bitter. God, the Lord, has Himself become all these, and therefore, no adoration of the Lord, or estimate of the Reality, will be complete, if, according to our taste, we recognise only the beautiful, the good, the soft, and the sweet aspects of Him. An unprejudiced and detached mind will have to recognise Him as the ugly and the bad, the hard and the bitter also. That philosophy alone is complete which points out that the Supreme is, in fact, in Its Absolute Nature, beyond all these qualities.
In a purely scientific approach, therefore, Arjuna is made to express all the details, even if they be blood-curdling and gruesome. No doubt, the Geeta has its own sense of realism. The mouth of death is described here with all faithfulnessas "TERRIBLE WITH TUSKS," "FEARFUL TO BEHOLD.
"HOW DO THEY ENTER THY MOUTH? ARJUNA SAYS:</v>
      </c>
      <c r="E442" t="s">
        <v>7907</v>
      </c>
    </row>
    <row r="443" spans="1:5" ht="21" customHeight="1" x14ac:dyDescent="0.2">
      <c r="A443" s="4">
        <v>442</v>
      </c>
      <c r="B443" s="3" t="s">
        <v>5691</v>
      </c>
      <c r="C443" s="4">
        <f t="shared" si="12"/>
        <v>1</v>
      </c>
      <c r="D443" t="str">
        <f t="shared" si="13"/>
        <v>In this stanza, the analogy of the torrential rivers, gushing ahead to reach the ocean and become one with it, is used. Each river has, no doubt, its own distinct personality, gathered from the nature and condition of the very terrain through which it has flowed. At no point does any river pause or hesitate to gush forward. An observer of limited powers of understanding may say that each drop of water in its flow in the river is moving towards a known point down on its way; but, to a true observer, all rivers flow towards the ocean and they cannot, and will not, stop until they reach the ocean, having reached which, all distinctions end.
_x000D_
_x000D_
Each drop of water in the river came from the ocean --- in the form of a cloud it reached the mountains, and there in the form of rain it manifested; watering the lands on the banks and supplying life and nourishment to the fields, they gushed down in their torrential haste to the very basin from which they took off on this "MERCY FLIGHT.
" Similarly, from the Totality, the individuals have come to serve the race, to nourish the culture, to contribute to the beauty of the world.
.
.
and yet, on their pilgrimage none of them can pause even for a moment en route. All must rush towards the Source from which they arose. The river loses nothing by reaching the ocean. Even though it gathers enroute certain special qualities, and therefore, a special name, and has, for itself, a separate tangible form, it is all a temporary phase, a convenience taken up by "the waters of the ocean" to make the dry land smile in plenty.
_x000D_
_x000D_
The more thought is given to it, the more can this stanza yield its secret joys and expose its innate beauty.
WHY AND HOW DO THEY ENTER?</v>
      </c>
      <c r="E443" t="s">
        <v>7908</v>
      </c>
    </row>
    <row r="444" spans="1:5" ht="21" customHeight="1" x14ac:dyDescent="0.2">
      <c r="A444" s="4">
        <v>443</v>
      </c>
      <c r="B444" s="3" t="s">
        <v>5693</v>
      </c>
      <c r="C444" s="4">
        <f t="shared" si="12"/>
        <v>1</v>
      </c>
      <c r="D444" t="str">
        <f t="shared" si="13"/>
        <v>The essential oneness between the MANIFEST that has come out of the UNMANIFEST, and the very UNMANIFEST which is the womb-of-manifestation, has been beautifully brought out by the picture of the river, which has risen from the ocean and is, in all haste, rushing down only to lose its very name and form, and become one with the ocean.
_x000D_
_x000D_
No analogy can be complete in itself. The picture of the river does not show any intrinsic conscious effort on the part of the river to reach the ocean. The living kingdom, with its own free discrimination, it may be doubted, may not act as the inert waters of the river. To show that even the sentient beings are irresistibly drawn towards the mouth of their own destruction, by the whipping hand of instinct, the example of "THE MOTHS PRECIPITATELY RUSHING INTO THE BLAZING FIRE TO PERISH" is given. To Vyasa, the entire nature seems to be an open book-of-scripture, explaining everywhere in all its happenings, the fundamental facts that "the projection of the unmanifest to the manifest-condition is the PROCESS OF CREATION" and that "the manifest merging back to its own heaven of the unmanifest is DESTRUCTION OR DEATH.
" That terrible looking monstrous happening called 'death,' when approached in a correct perspective and with true understanding, unmasks itself to reveal a gladdening face, ever cheerful and gay.
_x000D_
_x000D_
Arjuna's mental tension was mainly created by his hasty evaluation of the enormous destruction he would be causing in the battle-field of Kurukshetra. Krishna has to cure him, by lifting him to heights from which he could witness and realise, in one sweeping gaze, the unavoidable phenomenon of death. A close and full understanding of any happening removes the fangs from its threatening hood! It is only when the discriminating intellect of man becomes doped with "ignorance," that the happenings around him can threaten to smother him down. As the river hastens to the ocean, and the moths into the fire, so too all names and forms must, and most irresistibly do, rush towards the unmanifest. With this realisation, anyone can thereafter face life, fearless of death, since life itself becomes to him a process of continuous change.
THEREFORE DEATH, AS A PLAY-OF-TIME, BECOMES A STINGLESS PHENOMENON. THIS IS GLORIFIED IN ALL ITS FEROCIOUS BEAUTY IN THE FOLLOWING VERSES:</v>
      </c>
      <c r="E444" t="s">
        <v>7909</v>
      </c>
    </row>
    <row r="445" spans="1:5" ht="21" customHeight="1" x14ac:dyDescent="0.2">
      <c r="A445" s="4">
        <v>444</v>
      </c>
      <c r="B445" s="3" t="s">
        <v>5697</v>
      </c>
      <c r="C445" s="4">
        <f t="shared" si="12"/>
        <v>1</v>
      </c>
      <c r="D445" t="str">
        <f t="shared" si="13"/>
        <v>After composing some surging poetry, Vyasa faithfully comes back to the line of thought he was developing earlier. Hosts of men and things of the world reach the Mouth to perish therein. The hungry Mouth is never tired, for, the principle of destruction has a never-ending appetite, and after "SWALLOWING ALL THE WORLD ALL AROUND, YOU ARE LICKING YOUR LIPS," exclaims Arjuna.
_x000D_
_x000D_
In fact, the stanza clearly brings forth the implication underlying the concept of the Trinity. The Creator, the Sustainer, and the Destroyer are three distinct entities in concept, but in their actual workings, they constitute a simultaneous process. Creation is continued in a chain of destruction, and the process of destruction is not a total annihilation but only a change from one form to another thereby ending in a new Creation. "Constructive destruction" is the secret philosophy behind the continuity of existence observed everywhere.
In a cinema show, the various poses on the film are made to run on in front of the arc-light, and each picture that has passed away from the arc-light may be considered as dead, and those reaching the arc-light as those that are born. The continuity in these two series of happenings of births and deaths, or constructions and destructions, gives us the hallucination of a logical sequence in the theme revealed on the screen. Conditioned by 'place and time,' things and beings, happenings and circumstances, come and go in the plane of our experiences and their continuity is what we experience as "existence.
"The above idea can be repeated in the language of our traditional belief in the Trinity. Brahmaji, the Creator, cannot create unless Shiva, the Destroyer, is functioning simultaneously on the same anvil. And Vishnu, the Sustainer, will never come to play unless the Creator and the Destroyer work feverishly and consistently. The whole world of multiplicity is thus an expression of Vishnu, the Sustainer, which is nothing other than the product of the game played by both the Creator and the Destroyer!When, with such depth of understanding, Arjuna looks at the mighty resplendence of the Totality-Form, he feels almost blindfolded by "THE FIERY RADIANCE OF ITS FIERCE RAYS.
"YOU ARE FEARSOME; THEREFORE:</v>
      </c>
      <c r="E445" t="s">
        <v>7910</v>
      </c>
    </row>
    <row r="446" spans="1:5" ht="21" customHeight="1" x14ac:dyDescent="0.2">
      <c r="A446" s="4">
        <v>445</v>
      </c>
      <c r="B446" s="3" t="s">
        <v>5699</v>
      </c>
      <c r="C446" s="4">
        <f t="shared" si="12"/>
        <v>1</v>
      </c>
      <c r="D446" t="str">
        <f t="shared" si="13"/>
        <v>Arjuna realises suddenly the sanctity and the divinity of the Lord's Power, and so, in a inspired rush of veneration, he bows down to Him whom till now he took to be but a cowherd boy of Vrindavana. Intellectual though he may be, here is an experience too big for him to observe fully, analyse carefully, and digest completely. The only thing he can do is to surrender himself at the very feet of the Lord, requesting Him, "TELL ME WHO YOU ARE.
"_x000D_
_x000D_
To reinforce the solidity of the query, Arjuna indicates that his question deserves an answer, for, "I DESIRE TO KNOW THEE, O PRIMEVAL ONE.
" It is very well known in the textbooks of spirituality, that "a burning aspiration to know" is the motive force behind every seeker's mind and intellect. But here Arjuna is preoccupied with the problem of challenge that is facing him, and therefore, he is not, in fact, directly seeking the Divine Truth behind the Vision. His enquiry is highly coloured by the emotion of fear in him and his anxiety to know what would be the outcome of the war. This is clear from the last line wherein he himself explains: Indeed I know not "YOUR PURPOSE.
" The enquiry made here is "What is the mission of the Lord in taking such a terrible form, and in presenting Himself in front of Arjuna, exhibiting how the Kaurava forces are marching in all hurry towards the burning Mouth-of-Death?" When he intensely longs for a thing to happen and when sure signs, forecasting his success, present themselves, he needs a confirmation from others. Here Arjuna is witnessing what he exactly wishes should happen. But the Prince wants to get a confirmation of the same from Krishna Himself. Hence this question.
INTRODUCING HIMSELF AS THE MANIFESTATION OF TRUTH IN ITS ASPECT OF DESTRUCTION, THE LORD IN THE UNIVERSAL FROM DECLARES:</v>
      </c>
      <c r="E446" t="s">
        <v>7911</v>
      </c>
    </row>
    <row r="447" spans="1:5" ht="21" customHeight="1" x14ac:dyDescent="0.2">
      <c r="A447" s="4">
        <v>446</v>
      </c>
      <c r="B447" s="3" t="s">
        <v>5701</v>
      </c>
      <c r="C447" s="4">
        <f t="shared" si="12"/>
        <v>1</v>
      </c>
      <c r="D447" t="str">
        <f t="shared" si="13"/>
        <v>No construction of a thing is possible without a corresponding destruction of its own previous condition. The world is created by a continuous process of destruction. Today has arisen from the graves of yesterday. Childhood dies before youth appears. And when youth passes away, old age takes its birth. The power visibly playing behind constructive destruction is the fundamental Power that rules over and governs the life of beings. Krishna introduces Himself here as "I AM MIGHTY WORLD-DESTROYING TIME," who has manifested to wipe out the generation that has suffered decay in its own false sense-of-values and wrong assumptions about life and its purpose.
_x000D_
_x000D_
The world-destroying attitude of the Lord is not at all against His all-merciful concept. Sometimes there is mercy in destruction. A broken bridge, a dilapidated dam, and an ancient building are instances in point. To pull them down is the most merciful act of charity that any considerate government can do to the community; so too here.
_x000D_
_x000D_
By declaring that the very purpose behind this manifestation is to destroy totally the negative forces that strangle the cultural life of the country, Krishna is confirming Arjuna's vague hope that there is yet a chance of victory for his army. Reassuring the very same idea, the Universal-Form here declares that in the great mission of reconstruction, the Lord is not depending upon any individual or individuals. It is Time that is going to bring the renaissance and achieve the revival. In such a colossal movement of universal rehabilitation, individuals are but mere creatures of destiny. In spite of them, and with or without their co-operation, Time's plans will be worked out. The country needs the revival; the world demands man's rehabilitation. Krishna clearly says, "EVEN WITHOUT YOU" none of the warriors manning the secular folly of sheer materialism shall survive the war of the imminent cultural upheaval.
_x000D_
_x000D_
In the context of the Mahabharata story, it almost amounts to saying that the Kaurava forces have all been killed already by Time, and that Arjuna, by co-operating and servicing the Army of Renaissance, is only backing the sure success.
THEREFORE, AS A REPRESENTATIVE MAN OF ALL TIMES, ARJUNA IS ADVISED TO PERFORM FEARLESS ACTION IN LIFE:</v>
      </c>
      <c r="E447" t="s">
        <v>7912</v>
      </c>
    </row>
    <row r="448" spans="1:5" ht="21" customHeight="1" x14ac:dyDescent="0.2">
      <c r="A448" s="4">
        <v>447</v>
      </c>
      <c r="C448" s="4">
        <f t="shared" si="12"/>
        <v>1</v>
      </c>
      <c r="D448" t="str">
        <f t="shared" si="13"/>
        <v/>
      </c>
      <c r="E448" t="s">
        <v>8132</v>
      </c>
    </row>
    <row r="449" spans="1:5" ht="21" customHeight="1" x14ac:dyDescent="0.2">
      <c r="A449" s="4">
        <v>448</v>
      </c>
      <c r="B449" s="3" t="s">
        <v>5704</v>
      </c>
      <c r="C449" s="4">
        <f t="shared" si="12"/>
        <v>1</v>
      </c>
      <c r="D449" t="str">
        <f t="shared" si="13"/>
        <v>Here Lord Krishna is very directly consoling Arjuna that he should stand up and catch the Time and claim success and glory. Whatever be the might and strength of the negative forces, the all-consuming Might-of-Change has already destroyed them all, and Arjuna has only to come forward, act the part of a hero and claim the crown of victory all to himself: "I HAVE ALREADY SLAIN THEM, BE MERELY AN APPARENT CAUSE, YOU, O LEFT-HANDED ARCHER.
"_x000D_
_x000D_
In fact, to every thinking man, the truth is obvious that in life, he is at best only an instrument in His hands. We are not generally ready to accept this proposition, because, the self-arrogating ego-sense in us will not easily retire so as to allow the Divine in us to play out in all its omnipotence. Everywhere, in all our activities, when we analyse each one of our actions, we find that our actual contribution in them all is a meagre share, compared to what nature has applied, and what the unseen hand has achieved for us. At best, we can only combine things that already exist, and coax out of their own natural qualities and properties, a certain result, and then claim vainly that we have created something new.
_x000D_
_x000D_
The radio, the aeroplane, the roaring engines, the subtle machinery, the wonder-drugs, in short, the entire "Brave New World," and all its achievements in progress --- are all nothing but the play of children in the lap of the Lord who, in fact, is the One who has ordered and allowed us to have electricity, iron, ether, air, etc.
, with their special properties. Without these, no achievement is ever possible; and achievements are nothing but intelligent acts of the assembling and reassembling of these very God-given things.
_x000D_
_x000D_
The concept of self-surrender and the theory of serving the world in constant awareness of the Lord, are not idle dreams prescribed for escaping the gross realities of the world. It is essential for man to raise his calibre and temper so as to work efficiently and achieve success in the world. It is the technique of keeping oneself constantly in a mood of tireless enthusiasm and joyous inspiration.
_x000D_
_x000D_
The world is too much with the ego. To the extent the ego is surrendered in the awareness of the greater and the nobler, to that extent, the entire world and achievements therein become a game of simple and sure success everywhere. Earlier in the Geeta, it was, at many points, strictly pointed out that through the technique of self-surrender, the greater possibilities can be milked out of us. The same idea is again repeated here. The entire army has been invited here only to play the part of the hero --- serve as His Instruments and let them claim for themselves the crown and the glory as their wages.
_x000D_
_x000D_
Arjuna had certain reasons why he should be particularly afraid of some of the top men in the Kaurava forces. They are taken up one by one and the Lord indicates how even they have already been killed by the All-consuming Time-Spirit.
_x000D_
_x000D_
Drona was Arjuna's teacher who taught him the art of archery. The Acharya had with him some special weapons and he was particularly revered and respected by Arjuna. The grandsire Bhishma had his death at his command, and he too had very powerful celestial weapons. Once in the past Bhishma had made Parashurama lick the ground. Jayadratha was invincible; for, his father who was engaged in tapas, had firmly resolved that "whoever causes my son's head to drop down on earth, his head too shall fall.
" Karna also had a powerful missile given to him by Indra. It becomes clear now why these four names are particularly enumerated by the Lord in the list of personalities that Time had already devastated. Even these great warriors have been eliminated by the Principle-of-Destruction, and thereby, it has been brought home to Arjuna that the field is clear for him to play his part and advance towards the throne and crown, and claim the entire glory is his own.
IT IS NATURAL THAT, WHEN A BURNING DESIRE IN AN INDIVIDUAL IS FULFILLED, HE SUDDENLY BURSTS INTO AN IRRESISTIBLE GLORIFICATION OF HIS KINDLY PATRON:</v>
      </c>
      <c r="E449" t="s">
        <v>7913</v>
      </c>
    </row>
    <row r="450" spans="1:5" ht="21" customHeight="1" x14ac:dyDescent="0.2">
      <c r="A450" s="4">
        <v>449</v>
      </c>
      <c r="B450" s="3" t="s">
        <v>5706</v>
      </c>
      <c r="C450" s="4">
        <f t="shared" si="12"/>
        <v>1</v>
      </c>
      <c r="D450" t="str">
        <f t="shared" si="13"/>
        <v>The dramatist in Vyasa, with his innate craftsmanship, lifts the scene from the battle front to the quiet and silent chambers of the palace, where the blind Dhritarashtra is listening to 'the running commentary' given by Sanjaya. In thus lifting the reader more than once* away from the awe-inspiring atmosphere of Kurukshetra, Vyasa is not only adding dynamic movement to the picture but also giving a necesary psychological rest for the reader's mind from such a subtle theme of awful beauty.
_x000D_
_x000D_
It is not to be forgotten at all that Sanjaya in the Geeta is "OUR OWN SPECIAL CORRESPONDENT," who is fully sympathetic with the righteous cause of the Pandavas. Naturally, therefore, as soon as he reports the Lord's own words --- that all the mighty men of the times, who are the top-ranking men in position in the Kaurava forces, have already been annihilated --- he wants to bring to the blind old man's awareness, the magnitude of the impending disaster. As we have noticed earlier, the only one who could call the war off, even at this moment, is Dhritarashtra himself. And Sanjaya is very anxious to see that the war is not fought. Thus, we see here, in the stanza, in the very language used, the motive of the reporter.
_x000D_
_x000D_
HAVING HEARD THE WORDS OF KESHAVA, ARJUNA, THE CROWNED-ONE, WITH FOLDED PALMS AND TREMBLING WITH FEAR, ADDRESSED AGAIN --- The very language used and the picture drawn, reflect the mind of the reporter. Suddenly, Arjuna is called here as "the crowned-one," perhaps, as a bold forecast, by which Sanjaya expects Dhritarashtra to see the folly of the disastrous war. But a blind man can never SEE things, and much less if he is intellectually blind with delusion.
_x000D_
_x000D_
If the good sense of the blind king cannot be invoked because of his extremely deluded love for his children, Sanjaya expects to give a psychological treatment to the royal father. A lengthy description of how others are getting frightened is a sure method of spreading panic even among moderately courageous listeners. If Arjuna, the warrior, the bosom friend of Krishna is "TREMBLING AND ADDRESSING THE LORD IN A CHOCKED VOICE, OVER-WHELMED WITH FEAR," Sanjaya expects every sensible man to realise the horrors of the war that is imminent, and the dire consequences that are in store for the vanquished. Even these words of Sanjaya have no effect upon Dhritarashtra who is blind to everything except his mad affection for his own children.
ARJUNA APOSTROPHIZES THE UNIVERSAL-FORM:</v>
      </c>
      <c r="E450" t="s">
        <v>7914</v>
      </c>
    </row>
    <row r="451" spans="1:5" ht="21" customHeight="1" x14ac:dyDescent="0.2">
      <c r="A451" s="4">
        <v>450</v>
      </c>
      <c r="B451" s="3" t="s">
        <v>5708</v>
      </c>
      <c r="C451" s="4" t="str">
        <f t="shared" ref="C451:C514" si="14">IF(EXACT(RIGHT(B451,20),UPPER(RIGHT(B451,20))),1,"")</f>
        <v/>
      </c>
      <c r="D451" t="str">
        <f t="shared" ref="D451:D514" si="15">SUBSTITUTE(SUBSTITUTE(SUBSTITUTE(B451,". ","|"),".","."&amp;CHAR(10)),"|",". ")</f>
        <v xml:space="preserve">Again from the luxurious chambers of riches and splendour, the students of the Geeta are lifted, on the lyrical charm of the poem, to the humming ground of the battle-field and to the Wonder-Form of the Lord. The picture of Arjuna addressing the Lord with his hands folded, trembling with fear, singing songs of adoration, with a throat chocked with fear and wonderment is effectively drawn. This passage, containing the following ELEVEN stanzas, represents one of the most beautiful prayers that we have in Hinduism. In fact, the words and the ideas expressed hereunder are so general in their import and significance that we can almost say that no better Universal Prayer can ever be conceived of, either in its concept, beauty, or cadence, or in the depth of the message in its words.
_x000D_
_x000D_
In these passages, the cognising power in Arjuna is steadily realising the diviner Truth behind the details of that Total-Form. When one watches and sees one's own reflection in a mirror, it is rarely that the observer sees the mirror-surface. When one watches the surface of the mirror, the reflection is either not at all available or, at best is only dimly recognised. So long as Arjuna is preoccupied with the details of the Universal-Form, he does not realise, or recognise, the Infinite which is the very core of the Vishwaroopa. In these passages, it is evident that Arjuna has started sensing the deeper meaning that lies behind the cosmic wonder represented to him in his vision Divine.
</v>
      </c>
      <c r="E451" t="s">
        <v>8240</v>
      </c>
    </row>
    <row r="452" spans="1:5" ht="21" customHeight="1" x14ac:dyDescent="0.2">
      <c r="A452" s="4">
        <v>451</v>
      </c>
      <c r="B452" s="3" t="s">
        <v>5710</v>
      </c>
      <c r="C452" s="4">
        <f t="shared" si="14"/>
        <v>1</v>
      </c>
      <c r="D452" t="str">
        <f t="shared" si="15"/>
        <v>WHY SHOULD THEY NOT BOW DOWN TO THE GREAT ONE --- Because the Lord as the Primal Cause of even the Creator, who creates the entire universe of multiplicity, is like the mud in all mud-pots, or the gold in all gold ornaments. The ornaments or the pots have no existence at all apart from the gold-essence or the mud-essence in them. Thus, the Primal Cause is that which pervades everything and is that which holds together all names and forms. Infinite in nature, the Lord is not only the Universe, but he is the Lord of all Lords, inasmuch as even the denizens of the heavens and the great phenomenal powers --- all derive their individual might from the Source of all Powers, this Infinite Truth.
_x000D_
_x000D_
The entire world of things-and-beings that exist, can fall under two categories: the Manifest (sat) and the Unmanifest (asat). The manifest is that which can become objects of experience for the organs-of-perception, for the instrument-of-feeling and the equipment-of-thought. The Unmanifest is that which causes the perceptions, feelings, and thoughts. These subtle causes that order the individuals to live in the world outside, are called vasanas and these constitute the Unmanifest. Arjuna's beautiful definition of the Lord accepts that the Lord is not only the Manifest (sat), but the Unmanifest (asat) as well. And He is also that which transcends them both.
_x000D_
_x000D_
AND THAT WHICH IS BEYOND THEM --- In the theatre we can enjoy both tragedy and comedy, but the light that illumines the stage is that which transcends them both. The wedding-ring is, no doubt, made of gold; the wedding-necklace is also, no doubt, made of gold. But gold cannot be defined as the necklace or the ring. We will have to say that gold is not only the ring or the necklace but also that which transcend them both. In this sense, the Lord, being the essential Truth in all names and forms, is both the Manifest and the Unmanifest, and He also has a status that transcends both these conditions. In fact, that which makes both the Manifest and the Unmanifest possible is the Light of Awareness, the Pure Consciousness, the Universal Lord, whom Arjuna is invoking here.
THESE FEW STANZAS* REPRESENT THE MOST UNIVERSAL PRAYER THAT WE HAVE IN ALL THE RELIGIOUS LITERATURE OF THE WORLD. THERE CANNOT BE ANY CREED OR CASTE WHICH HAS ANY OBJECTION TO THESE, INASMUCH AS THEY SUMMARISE THE ENTIRE GALAXY OF PHILOSOPHIC THOUGHTS REGARDING THE ETERNAL, AND EXPAND WITH THEM THE DEVOTEE'S HEART WHICH CAN REACH DIMENSIONS ALMOST UNKNOWABLE, YET WITHIN A DEVOTEE'S EXPERIENCE. ARJUNA EXTOLS THE LORD THUS:</v>
      </c>
      <c r="E452" t="s">
        <v>7915</v>
      </c>
    </row>
    <row r="453" spans="1:5" ht="21" customHeight="1" x14ac:dyDescent="0.2">
      <c r="A453" s="4">
        <v>452</v>
      </c>
      <c r="B453" s="3" t="s">
        <v>5712</v>
      </c>
      <c r="C453" s="4" t="str">
        <f t="shared" si="14"/>
        <v/>
      </c>
      <c r="D453" t="str">
        <f t="shared" si="15"/>
        <v>YOU ARE THE PRIMAL GOD --- The Self is the Supreme Creator. The Pure Consciousness is the womb from which even the Creator has risen. The Self, conditioned by Its own creative urge, plays the part of the Creator.
_x000D_
_x000D_
YOU ARE THE SUPREME ABODE OF THE UNIVERSE --- The entire Vishwa is housed in the Lord, and therefore, it is said that the Lord is the Abode for the Universe. Here, the term Vishwa is to be correctly understood. When this is translated as the "Universe," we are apt to confuse it with the astronomers' universe or the scientists' universe. The Sanskrit term Vishwa includes these and even more. It includes the entire world of perceptions and the whole field of emotions and the total realms of thought that we, as intelligent individuals, experience in all our lives. This totality of the world of experience through the body, mind and intellect together is indicated by the term Vishwa.
_x000D_
_x000D_
With this understanding of the term Vishwa, it should not be very difficult for the students of Vedanta to understand the full meaning of this life. We are all now experiencing our world through the matter equipments of our body, mind and intellect. These, being products of inert matter, have no Consciousness of their own except that which they borrow from the Infinite, the Self.
_x000D_
_x000D_
These matter envelopments, we have already indicated, are not produced from the Self, as the Self is changeless. The world of matter cannot be said to arise from any other independent source, since the Self is All-pervading and is the One-without-a-second. Therefore, it is explained that the Vishwa is but a superimposition upon the Truth, as the ghost-vision gained on a post. In all such hallucinations, the post is the abode of the ghost, of the emotions which it creates, and of the thoughts it generates. There is no truth in the ghost apart from the post from which it borrows its ghost-form. Thus, it is the Self that is indicated here by Arjuna when he so beautifully sings that the Lord is the "Supreme Abode" of the entire Vishwa.
_x000D_
_x000D_
THOU ART THE KNOWER AND THE KNOWABLE --- The Awareness in us is the Factor that completes all our experiences as realities. If the Light of Awareness were not to illumine the inert world-of-matter, no knowledge would have been possible, and therefore, the Principle of Consciousness, represented here as Lord Krishna, the Charioteer --- is described here as the Knower. All the techniques of Self-realisation are methods of gathering our Consciousness from all its channels of dissipation, so that, in the still moments of thoughtless Awareness, the Self is automatically RECOGNISED. It is thus said 'the Knowable,' or the realisable.
YOU PERVADE THE ENTIRE UNIVERSE OF FORMS --- Just as sweetness pervades all chocolates, as the ocean pervades all waves, the Lord, being the essence, pervades everything. It was said just a little before, that the super-impositions cannot exist apart from the Substratum upon which they are being perceived. The Self is the Substratum on which the multitude of the world-of-plurality is visualised, and therefore, it is rightly said that "HE PERVADES ALL.
" This is only a repetition of the great Upanishadic Truth that "the Infinite pervades all, and nothing pervades It.
"</v>
      </c>
      <c r="E453" t="s">
        <v>8241</v>
      </c>
    </row>
    <row r="454" spans="1:5" ht="21" customHeight="1" x14ac:dyDescent="0.2">
      <c r="A454" s="4">
        <v>453</v>
      </c>
      <c r="B454" s="3" t="s">
        <v>5714</v>
      </c>
      <c r="C454" s="4" t="str">
        <f t="shared" si="14"/>
        <v/>
      </c>
      <c r="D454" t="str">
        <f t="shared" si="15"/>
        <v xml:space="preserve">So far Arjuna was chanting the glories of the God in His transcendental form. A devotee (Upasaka) may wonder what exactly the relationship of the Supreme with his particular Lord-of-the-heart (Upasya) is. The forms and names of Deities conceived of, and fervently prayed to in ancient times, are generally representations of the manifested phenomenal powers.
_x000D_
_x000D_
In the Vedic period, Vayu (the Wind), Yama (the Destroyer), Agni (the Fire), Varuna (the Sea-god), Shashanka (the Moon)* and Prajapati (The Creator) were considered as Deities for reverence and devotion, concentration and growth of the seeker's inner personality. These gods were involved in those days through chantings and worship, through rituals and sacrifices, and therefore, they were the only popular concepts of God even in the minds of the educated. Oftentimes and everywhere, "means" have a tendency to get misunderstood as the very "goal.
" Arjuna, here in his true understanding, indicates the Infinite, the Source of all potentialities, the Lord, as nothing other than Krishna, the Infinite.
_x000D_
_x000D_
That the Supreme Lord, in fact, expressing through various functions, Himself plays the part of these Deities, is an acceptable view from the standpoint of Vedanta. In our own times it is usual for the devotees to invoke the Lord and assert that 'the Lord of their heart' is the Lord of all Lords. To this Lord of all Lords, Arjuna prostrates.
</v>
      </c>
      <c r="E454" t="s">
        <v>8242</v>
      </c>
    </row>
    <row r="455" spans="1:5" ht="21" customHeight="1" x14ac:dyDescent="0.2">
      <c r="A455" s="4">
        <v>454</v>
      </c>
      <c r="B455" s="3" t="s">
        <v>5718</v>
      </c>
      <c r="C455" s="4">
        <f t="shared" si="14"/>
        <v>1</v>
      </c>
      <c r="D455" t="str">
        <f t="shared" si="15"/>
        <v>The Supreme dwells everywhere within, without, above, below and around, and there is no place where He is not. This is not an original idea at all. This has been the constant state of actual experience of all the great Rishis of the Upanishads.
_x000D_
_x000D_
The Lord, to whom Arjuna thus mentally prostrates from all sides, is not only the All-pervading Essence like space in the Universe, but is also the "womb" from which all power and daring flow out. Wherever there is an incentive to act, or a capacity to achieve, it is all a ray of His infinite potentiality. The Supreme as Pure Existence dwells everywhere, in everything and in all beings. Since nothing can exist without Existence, He, as Pure Existence, penetrates all, and in fact He alone is the All. Ocean alone is all the waves; mud alone is all the mud-pots.
I HAVE BEEN A SINNER DUE TO LACK OF 'RIGHT KNOWLEDGE' OF THY GREATNESS, AND SO VERY MUCH LIVED FOOLISHLY IN THE PAST. THEREFORE:</v>
      </c>
      <c r="E455" t="s">
        <v>7916</v>
      </c>
    </row>
    <row r="456" spans="1:5" ht="21" customHeight="1" x14ac:dyDescent="0.2">
      <c r="A456" s="4">
        <v>455</v>
      </c>
      <c r="C456" s="4">
        <f t="shared" si="14"/>
        <v>1</v>
      </c>
      <c r="D456" t="str">
        <f t="shared" si="15"/>
        <v/>
      </c>
      <c r="E456" t="s">
        <v>8132</v>
      </c>
    </row>
    <row r="457" spans="1:5" ht="21" customHeight="1" x14ac:dyDescent="0.2">
      <c r="A457" s="4">
        <v>456</v>
      </c>
      <c r="B457" s="3" t="s">
        <v>5721</v>
      </c>
      <c r="C457" s="4" t="str">
        <f t="shared" si="14"/>
        <v/>
      </c>
      <c r="D457" t="str">
        <f t="shared" si="15"/>
        <v>Here are two beautiful stanzas that bring to the forefront with dramatic precision, the exact type of emotions that will naturally be generated in any ordinary man, when he suddenly realises the Glory of the Divine. Till now, Arjuna had thought Lord Krishna to be nothing more than an intelligent cowherd boy, whom he had graciously patronised so long with his royal friendship. And with the realisation and recognition of Krishna the Infinite, the mortal in Arjuna prostrates in all loyalty and adoration and pleads for His Divine mercy and forgiveness.
_x000D_
_x000D_
There is a very intimate personal touch in these two stanzas wherein the philosophical discussions are tempered with the emotional touch of deep intimacy. The very effect of the Geeta is to bring the sonorous truths of the Vedas and the Upanishads to the happy tune of the work-a-day world. Great and thought-provoking Vedantic truths have been suddenly brought down to the easy familiarity of a drawing-room-chat by such frequent psychological touches given by Vyasa's masterly pen. As an intimate friend, Arjuna must have, in rashness, not knowing Krishna's real Divine Nature, called Him familiarly by His pet names.
FOR:</v>
      </c>
      <c r="E457" t="s">
        <v>8243</v>
      </c>
    </row>
    <row r="458" spans="1:5" ht="21" customHeight="1" x14ac:dyDescent="0.2">
      <c r="A458" s="4">
        <v>457</v>
      </c>
      <c r="B458" s="4" t="s">
        <v>5723</v>
      </c>
      <c r="C458" s="4">
        <f t="shared" si="14"/>
        <v>1</v>
      </c>
      <c r="D458" t="str">
        <f t="shared" si="15"/>
        <v>Here we find that Arjuna, bursting under the pressure of his voiceless emotion and his great regard for the Lord, addresses him: "THOU ART THE FATHER OF THE WHOLE WORLD CONSTITUTED OF THE MOVING AND THE UNMOVING.
" No doubt, the three worlds --- consisting of our experiences in waking, dream, and deep-sleep states --- are the interpretations of the same Eternal from the levels of the gross, the subtle and the causal bodies, and the Truth that illumines those experiences is everywhere one and the same.
NATURALLY, THE LORD IS, AS ARJUNA SAYS, "OF UNEQUALLED GREATNESS," AND THERE IS NONE "SUPERIOR TO THEE IN THE THREE WORLDS.
" BECAUSE IT IS SO:</v>
      </c>
      <c r="E458" t="s">
        <v>7917</v>
      </c>
    </row>
    <row r="459" spans="1:5" ht="21" customHeight="1" x14ac:dyDescent="0.2">
      <c r="A459" s="4">
        <v>458</v>
      </c>
      <c r="B459" s="3" t="s">
        <v>5725</v>
      </c>
      <c r="C459" s="4">
        <f t="shared" si="14"/>
        <v>1</v>
      </c>
      <c r="D459" t="str">
        <f t="shared" si="15"/>
        <v>Arjuna seems to discover in himself a greater eloquence and a subtler ability to argue logically, with the realisation that he is in the presence of the Almighty, the Blessed. Prostration, in Hinduism, though generally practised as a physical act of touching-the-feet of the revered, is a significant act that is to be actually accomplished in our heart as a special inward attitude. Surrendering ourselves, so that we may rise above ourselves into the spiritual fields, is true prostration. The ego and ego-centric vagaries arising out of our false identifications with matter vestures have robbed us of our experience of the Divinity which is already in us. To the extent the misconceptions are annihilated, we, without these over-growths, are sure to realise the serener beauty of the Divine, which in reality, we are. In surrendering the ego unto the Lord, in fact, we have to bring to His feet nothing but a dirty bundle of animal vasanas, putrified in our own stupidity and lust! Naturally, a devotee, reaching the feet of the Lord in a spirit of surrender and love, has to apologise for the filth that has been offered, as the only tribute of his love, at His Divine feet.
_x000D_
_x000D_
Arjuna is pleading here with the Lord to bear with him as "a father would with his son," as "a friend with his friend," as "a lover with his beloved.
" These three examples bring within their embrace all the types of immodest crimes that man, in his ignorance, can perpetrate against his Lord, the Creator.
ARJUNA NOW PRAYS TO THE LORD TO RESUME HIS USUAL FORM AND GIVE UP THE TERRIFYING ASPECTS OF THE TRANSCENDENTAL AND THE UNIVERSAL:</v>
      </c>
      <c r="E459" t="s">
        <v>7918</v>
      </c>
    </row>
    <row r="460" spans="1:5" ht="21" customHeight="1" x14ac:dyDescent="0.2">
      <c r="A460" s="4">
        <v>459</v>
      </c>
      <c r="B460" s="3" t="s">
        <v>5727</v>
      </c>
      <c r="C460" s="4">
        <f t="shared" si="14"/>
        <v>1</v>
      </c>
      <c r="D460" t="str">
        <f t="shared" si="15"/>
        <v>Every devotee falls in love with the Lord of his devotion and thus when, from the FORM he gets transcended to the Infinite and Full nature of the FORMLESS, that was represented so long by the FORM, he experiences, no doubt, an Infinite Joy, but at that very moment he is overtaken by the emotion of "fear.
" This is the experience of every seeker during the days of his early attempts at getting over the evil of spiritual 'ignorance.
' The new realm of joy lived within is, no doubt, absolutely blissful, but a sudden sense of fear exiles him back to body-consciousness and the consequent mental agitation.
_x000D_
_x000D_
At the dawn of his experience Divine, the limited ego, escaping all its limitations, enters into a world unknown to it so far, and it experiences with all joy the vastness of its own dynamism. Arjuna expresses his idea when he says, "I AM DELIGHTED, HAVING SEEN WHAT WAS UNSEEN BEFORE.
" But in the earlier attempts, a seeker is not fit to maintain for long his equilibrium in that Divine Realm, and his mind seemingly dissolved to enter the STILL-MOMENT-OF-MEDITATION, revives again to flutter into activity, and we find, almost always, that it is the emotion of "fear" that the mind first experiences, when, with a dreadful shudder it crystallizes itself to sink into the welter of the body and its demands. At this time, a devotee identifies himself with his own emotions of love and devotion and implores the "Lord of his heart" to manifest His own sportive form of smiles and softness, of musical words and loving looks.
WHAT EXACTLY IS THE FORM IN WHICH ARJUNA WANTED THE LORD TO APPEAR BEFORE HIM, IS DESCRIBED IN THE FOLLOWING:</v>
      </c>
      <c r="E460" t="s">
        <v>7919</v>
      </c>
    </row>
    <row r="461" spans="1:5" ht="21" customHeight="1" x14ac:dyDescent="0.2">
      <c r="A461" s="4">
        <v>460</v>
      </c>
      <c r="B461" s="3" t="s">
        <v>5729</v>
      </c>
      <c r="C461" s="4">
        <f t="shared" si="14"/>
        <v>1</v>
      </c>
      <c r="D461" t="str">
        <f t="shared" si="15"/>
        <v>Arjuna makes an open confession here of what he actually wishes. "I WISH TO SEE YOU AS BEFORE.
" He is afraid of the Universal Form into which the Lord has expanded to express His oneness with the essence in the entire gross-world of matter.
_x000D_
_x000D_
When the Vedantic concept of Truth is thus experienced or expressed in its universal majesty and grandeur, few have the required intellectual stamina to conceive of the Totality and adore It. Even at moments when the intellect can handle such an idea, the heart of the devotee will often fail to tune up its emotion to live the Absolute-experience for long. From the mental zone, Truth can be conceived of and enjoyed only through its symbols and not directly in Its Total-grandeur.
_x000D_
_x000D_
Defining the Form of Vaasudeva in his milder-manifestation, Arjuna explains in this stanza the traditional form of Vishnu, the Lord of the Bhagavata. The concept of God as represented in the phenomena, has been described in all Puranas, as having four hands. This may look like a biological freak to students of physiology. We are apt to forget that they are figurative representations symbolising the concept of Truth.
The four hands of the God-form represent the four facets of the "inner-instrument" in man.
*_x000D_
_x000D_
The Lord Himself, the Self who wields these four hands is represented everywhere as BLUE in colour, and clothed in YELLOW. The significant hue of BLUE is the colour of the Infinite, and the measureless always appears as BLUE, just as the summer-sky or the deep-ocean. YELLOW is the colour of the earth. Thus the Infinite, clothed in the finite, playing the game of life through the four "inner-instruments" is the symbolism behind Lord Vishnu.
_x000D_
_x000D_
It is also interesting to note that the concept of God in every religion is the same inasmuch as He is the Supreme-most with every power and all knowledge. Man achieves things by the strength of His hands, and the Lord, who is all-powerful, can therefore be symbolised only by showing that He has four hands. The four symbolical instruments which the Lord is represented to carry in His four hands are the club, the discus, the conch and the lotus. The call of the Divine comes to everyone's bosom, when He blows His CONCH, and if man were not to listen to the call of the Higher dictates in himself, the CLUB follows to punch him, and in spite of that, if man continues his own mistakes, the DISCUS chops him down. In case the roar of the "conch" is obeyed implicitly, then he gains the LOTUS, a flower that represents, in Hinduism, what the white-dove and the poppy-flower stand for in Western tradition. Peace and prosperity are the significance of "lotus" in India. Lotus signifies PERFECTION SPIRITUAL.
_x000D_
_x000D_
Arjuna, in short, wants the Lord to appear in his serener-Form and quieter-Attitude. For all early seekers and new initiates in Vedanta, it naturally becomes difficult to keep, in themselves, the same tempo for their philosophical pursuits. At such moments of dissipation and drowsiness of the intellect, the aspiring heart must discover some reposeful resting-place wherein it can revive itself. This bed-of-peace and tranquility, upon which the inner personality of man can revive and grow into its fuller stature, is the glorious Form of the Lord.
SEEING ARJUNA AFRAID, THE LORD WITHDREW HIS UNIVERSAL FORM; AND CONSOLING ARJUNA WITH HIS SWEET WORDS, HE SAID:</v>
      </c>
      <c r="E461" t="s">
        <v>7920</v>
      </c>
    </row>
    <row r="462" spans="1:5" ht="21" customHeight="1" x14ac:dyDescent="0.2">
      <c r="A462" s="4">
        <v>461</v>
      </c>
      <c r="B462" s="3" t="s">
        <v>5731</v>
      </c>
      <c r="C462" s="4">
        <f t="shared" si="14"/>
        <v>1</v>
      </c>
      <c r="D462" t="str">
        <f t="shared" si="15"/>
        <v>Here we have the confession that it is not the privilege of all devotees to come to perceive this "Form-tremendous" and that Arjuna is enjoying It as a special favour due to His Infinite Grace. He also asserts that, "THIS SPLENDID, PRIMEVAL, INFINITE, UNIVERSAL-FORM OF MINE" has not been seen by anyone else.
_x000D_
_x000D_
It does not mean that Vyasa, the author of the Geeta, is propounding a new theory, and is making the Lord of his own creation testify to the veracity of it. It only means that this intellectual realisation of the Universal-Oneness has not been gained by anyone placed in the same circumstances as those of Arjuna in the war-front. Mentally shattered, physically worn-out, emotionally upset --- the miserable condition of Arjuna and this Arjuna-state of utter despondency are, in fact, far removed from the favourable conditions for a single-pointed intellectual quest, without which the underlying Principle of Oneness in the multiplicity of the gross world, cannot easily be comprehended. But Krishna had, due to his tremendous powers, given the required 'eye-of-wisdom' to Arjuna and made him realise, in a chance moment of mental pause, the vision of the Cosmic Form.
WHAT WAS AT THE BACK OF THE MIND OF THE LORD, WHEN HE EXPRESSED THIS STANZA, IS CLEAR FROM THE FOLLOWING:</v>
      </c>
      <c r="E462" t="s">
        <v>7921</v>
      </c>
    </row>
    <row r="463" spans="1:5" ht="21" customHeight="1" x14ac:dyDescent="0.2">
      <c r="A463" s="4">
        <v>462</v>
      </c>
      <c r="B463" s="3" t="s">
        <v>5733</v>
      </c>
      <c r="C463" s="4">
        <f t="shared" si="14"/>
        <v>1</v>
      </c>
      <c r="D463" t="str">
        <f t="shared" si="15"/>
        <v>Explaining why Arjuna deserves a special congratulation for having gained this extraordinary experience, the Lord says that none can 'SEE' this Universal-Form merely because of one's study of the Vedas, or on the strength of one's sacrifices. Nor can one gain it by the merits gained through the distribution of gifts, or through performing rituals, or even through constant practice of severe austerities. These are, no doubt, necessary and always helpful in preparing the seeker to realise the essential unity beneath the perceived plurality, but neither a mere book-study, nor empty ritualism, nor physical tapas in themselves will, as an effect of them, bring about this understanding and the Final Experience. It can come only when the mind is steady. This "Vision" can be illumined only in the clear light of an integrated 'in-turned intellect.
'_x000D_
_x000D_
In thus making light of the study of the Vedas, performance of sacrifices, distribution of gifts, practice of rituals and a life of grim penance, Lord Krishna should not be misunderstood as ridiculing these great prescriptions of the Vedas. He merely means to say that although these are means, preparatory to the final end, they are not to be confused with the goal. Cooking, in itself, cannot appease hunger, but that does not mean that cooking is unnecessary; after cooking there is, and must be, the eating. It is in this sense that we must understand the stanza, criticising ponderous study and futile efforts of misguided enthusiasts.
FOR, NONE OF THE KNOWN METHODS OF SELF-DEVELOPMENT IS CAPABLE OF PRODUCING THIS GLORIOUS ACHIEVEMENT. IT IS SAID:</v>
      </c>
      <c r="E463" t="s">
        <v>7922</v>
      </c>
    </row>
    <row r="464" spans="1:5" ht="21" customHeight="1" x14ac:dyDescent="0.2">
      <c r="A464" s="4">
        <v>463</v>
      </c>
      <c r="B464" s="3" t="s">
        <v>5735</v>
      </c>
      <c r="C464" s="4">
        <f t="shared" si="14"/>
        <v>1</v>
      </c>
      <c r="D464" t="str">
        <f t="shared" si="15"/>
        <v>Vyasa's dramatic genius will not fail to seek its fulfilment whenever an occasion arises. Here is an artistic example of such fine brush-work, accomplished by Vyasa with words, on the canvas of the Geeta. Arjuna's emotional agitations are dramatically indicated here when the Lord says, "BE NOT AFRAID, NOR BEWILDERED, HAVING SEEN THIS FORM OF MINE, SO TERRIBLE.
"Krishna consoles his friend Arjuna by words and actions and helps him to be in a state of reassuring joys. The Lord comes back to His original form and announces His entry into it with the words: "NOW SEE AGAIN THIS, MY FORMER-FORM.
"This passage, which announces the return of the Lord into His "gentler attitude" and "loving form," should remind all Vedantic students of at least one of the great Mahavakyas. The identity between the Universal-Form, the Terrible-Totality and the gentle Form-of-Krishna, the Divine-individual, is beautifully brought about by the term_x000D_
_x000D_
"THIS MY FORMER-FORM.
" In fact, the microcosmic representation of Truth smiling temporarily from an assumed mortal-form of Krishna, is Itself the macrocosmic Universal-Form, wherein He expresses Himself as the Essence in all forms and names. The wave is in essence, the ocean; and if the ocean is mighty and fierce, terrible and gigantic, the wave itself is tame and bashful, lovable and attractive.
THE SCENE AGAIN SHIFTS FROM KURUKSHETRA AND THE WAR-FRONT TO THE QUIET CHAMBERS OF THE LUXURIOUS PALACE IN HASTINAPURA, WHERE THE BLIND OLD DHRITARASHTRA IS LISTENING TO THE RUNNING COMMENTARY GIVEN BY HIS MINISTER, SANJAYA:</v>
      </c>
      <c r="E464" t="s">
        <v>7923</v>
      </c>
    </row>
    <row r="465" spans="1:5" ht="21" customHeight="1" x14ac:dyDescent="0.2">
      <c r="A465" s="4">
        <v>464</v>
      </c>
      <c r="B465" s="4" t="s">
        <v>5739</v>
      </c>
      <c r="C465" s="4">
        <f t="shared" si="14"/>
        <v>1</v>
      </c>
      <c r="D465" t="str">
        <f t="shared" si="15"/>
        <v>Sanjaya confirms here to the blind old king that the terrible Universal-Form, after announcing Its intentions of coming back again to its original sweet form had actually accomplished that promise. What form Krishna re-entered is evident: "THE VERY FORM IN WHICH HE WAS BORN IN THE HOUSE OF VASUDEVA.
"* He assumed the pleasant shape of Lord Krishna, the familiar friend of Arjuna, the Blue-Boy of the Gopikas, and thus consoled the mighty warrior, who was aghast with wonder, and trembling with "fear.
"In these words of Sanjaya, we also can notice the minister's anxiety that Emperor Dhritarashtra should see the suggestion that the Lord of the Universe is Krishna, and that Krishna is on the side of the Pandavas. But how .
.
. how will a blind man ever see?THE SCENE AGAIN SHIFTS TO THE WAR-FRONT WHEN SANJAYA REPORTS THE WORDS OF ARJUNA IN THE FOLLOWING STANZA:</v>
      </c>
      <c r="E465" t="s">
        <v>7924</v>
      </c>
    </row>
    <row r="466" spans="1:5" ht="21" customHeight="1" x14ac:dyDescent="0.2">
      <c r="A466" s="4">
        <v>465</v>
      </c>
      <c r="B466" s="4" t="s">
        <v>5741</v>
      </c>
      <c r="C466" s="4">
        <f t="shared" si="14"/>
        <v>1</v>
      </c>
      <c r="D466" t="str">
        <f t="shared" si="15"/>
        <v>Arjuna admits here that, when he sees the normal and the gentle-Form of Lord Krishna, he feels relieved from his inner tensions and agitations. When an unprepared student like Arjuna is suddenly pushed forward on the spiritual ladder and made to experience truths that are transcendental, and too vast for his intellectual comprehension, it is natural that even in that Realm-of-Bliss, he feels giddy confusions and heaving sobs. Arjuna admits: "I have now become collected in mind and am restored to my normal nature, having seen the milder aspect of Krishna's gracious human form.
"TRUE DEVOTION TO THE UNIVERSAL FORM IS EXPLAINED HEREUNDER:</v>
      </c>
      <c r="E466" t="s">
        <v>7925</v>
      </c>
    </row>
    <row r="467" spans="1:5" ht="21" customHeight="1" x14ac:dyDescent="0.2">
      <c r="A467" s="4">
        <v>466</v>
      </c>
      <c r="C467" s="4">
        <f t="shared" si="14"/>
        <v>1</v>
      </c>
      <c r="D467" t="str">
        <f t="shared" si="15"/>
        <v/>
      </c>
      <c r="E467" t="s">
        <v>8132</v>
      </c>
    </row>
    <row r="468" spans="1:5" ht="21" customHeight="1" x14ac:dyDescent="0.2">
      <c r="A468" s="4">
        <v>467</v>
      </c>
      <c r="B468" s="3" t="s">
        <v>5744</v>
      </c>
      <c r="C468" s="4">
        <f t="shared" si="14"/>
        <v>1</v>
      </c>
      <c r="D468" t="str">
        <f t="shared" si="15"/>
        <v>The Universal-Form of the Lord is no easy experience for anyone, and it can be gained neither by study of the Vedas, nor by austerities, nor by gifts, nor by a sacrifice. Even the gods, the denizens of heaven, with their ampler intellects, longer lives, and harder endeavours, are unable to behold this Universal-Form, and they keep on longing for this experience.
And yet, Krishna has shown this Form, mighty and wondrous, to His friend through His Grace, as He Himself admitted earlier.
*_x000D_
_x000D_
We may wonder what makes the Lord shower His grace upon one, and not upon another. It CANNOT be a haphazard distribution of an Omnipotent, who does things as He likes, arbitrarily, without any rhyme or reason! For, in that case the Lord will be accused of partiality and arbitrariness.
HERE, IN THE FOLLOWING STANZA, WE GET THE SCIENTIFIC EXPLANATION OF WHAT COMPELS THE LORD TO SHOWER HIS SPECIAL FAVOURS UPON SOMEONE SOMETIMES, AND NOT UPON ALL AT ALL TIMES:</v>
      </c>
      <c r="E468" t="s">
        <v>7926</v>
      </c>
    </row>
    <row r="469" spans="1:5" ht="21" customHeight="1" x14ac:dyDescent="0.2">
      <c r="A469" s="4">
        <v>468</v>
      </c>
      <c r="B469" s="3" t="s">
        <v>5746</v>
      </c>
      <c r="C469" s="4">
        <f t="shared" si="14"/>
        <v>1</v>
      </c>
      <c r="D469" t="str">
        <f t="shared" si="15"/>
        <v>Regarding devotion Shankara says: "No doubt, of the means available for liberating ourselves, the most substantial hardware is Bhakti; and identifying ourselves with the Self is called Bhakti.
"_x000D_
_x000D_
Identification is the truest measure of Love. The devotee, forgetting his own individual existence and, in his love, identifying to become one with his beloved Lord, is the culmination of Divine Love. The Vedantic student who is the seeker of the Self, is spiritually obliged to renounced all his abject identification with his matter vestures and to discover his true nature to be the Self.
_x000D_
_x000D_
Only those who are thus capable of identifying themselves with the One unifying Truth that holds together, in its web-of-love, the plurality, can experience, "ME IN THIS FASHION" --- in my Cosmic Form.
_x000D_
_x000D_
The three stages in which realisation of Truth comes to man are indicated here when the Lord says, "TO KNOW, TO SEE, AND TO ENTER.
" A definite intellectual knowledge of the goal and the path is the beginning of a seeker's pilgrimage --- TO KNOW. Next comes the seeker's attempt to masticate the ideas intellectually understood through his own personal reflections upon the information which he has already gathered --- TO SEE. Having thus 'known' and 'seen' the goal, thereafter, the seeker, through a process of detachment from the false and attachment to the Real, comes to experience the Truth as no object other than himself --- TO ENTER. By the term 'entering,' it is also indicated that the fulfilled seeker becomes the very essence of the sought. The dreamer, suffering from the sorrows of the dream, ends it all, when he no more sees, but "enters" the waking-state, himself to become the waker.
HOW? .
.
. I SHALL EXPLAIN, SAYS THE LORD AND ADDS:</v>
      </c>
      <c r="E469" t="s">
        <v>7927</v>
      </c>
    </row>
    <row r="470" spans="1:5" ht="21" customHeight="1" x14ac:dyDescent="0.2">
      <c r="A470" s="4">
        <v>469</v>
      </c>
      <c r="B470" s="3" t="s">
        <v>7567</v>
      </c>
      <c r="C470" s="4" t="str">
        <f t="shared" si="14"/>
        <v/>
      </c>
      <c r="D470" t="str">
        <f t="shared" si="15"/>
        <v xml:space="preserve">When he heard that anyone can, through undivided devotion, not only recognise the cosmic might of the Lord but also experience that glory in himself, the Pandava Prince's face must have reflected an anxiety to acquire this status. As an answer to this unasked question from Arjuna, Krishna explains here how one can grow towards this great fulfilment in life. The Krishna-plan, for finite man to gain the stature and strength of the Cosmic, seems to consist of five distinct schemes. This is clear from the conditions required of a seeker as given in this verse. They are: (1) whose work is all dedicated to the Lord, (2) whose goal is the Lord, (3) who is a devotee of the Lord, (4) who is free from all attachments, and (5) who is devoid of all sense of enmity towards everyone.
In these five schemes, we find the entire line of self-discipline summarised. Detachment from all activities, whether physical or mental or intellectual can take place only when one is constantly thinking of the Self. Enmity is possible only when one considers the other as separate from oneself. There cannot be enmity between my own right hand and my left hand. The awareness of the Oneness should be experienced through the vision of the same Self everywhere and then alone can the total avoidance of enmity with any creature be fully accomplished.
Total detachment is an impossibility at the mind-and-intellect level. The mind and intellect cannot live without attaching themselves to some thing or being. Therefore, the seeker, through God-dedicated activity, learns first to withdraw all his attachments from other things, and then to turn his mind with the fervour of devoted attachment to the Lord. In accomplishing this, all the schemes explained earlier are, indeed, very helpful.
Thus, when the whole scheme is re-evaluated, we can find in it a logic quite acceptable and perfectly psychological. Each subsequent item in the scheme is beautifully supported and nourished by the previous one. From the stanza, it is evident that the spiritual seeker's great pilgrimage starts with God-dedicated activities. Soon, that God-principle Itself becomes his very goal in life. He will develop, in himself, a consummate liking for this glorious goal. Naturally, all his other finite attachments with the world-of-objects will end, and at last, he will come to contact the Self. Having become the Self, he recognises himself everywhere, in everything, and so, in him there cannot be any sense of enmity at all.
LOVE FOR ALL AND HATRED FOR NONE can be considered the Geeta 'touch-stone' to know the quality of realisation and intensity of experience a seeker has gained through his Sadhana.
</v>
      </c>
      <c r="E470" t="s">
        <v>8244</v>
      </c>
    </row>
    <row r="471" spans="1:5" ht="21" customHeight="1" x14ac:dyDescent="0.2">
      <c r="A471" s="4">
        <v>470</v>
      </c>
      <c r="B471" s="3" t="s">
        <v>5758</v>
      </c>
      <c r="C471" s="4">
        <f t="shared" si="14"/>
        <v>1</v>
      </c>
      <c r="D471" t="str">
        <f t="shared" si="15"/>
        <v xml:space="preserve">The philosophical discourses contained in the Divine Song, though written in a conversational style, never overlook the systematic development of its thoughts, not only within the chapter but also from chapter to chapter. The last chapter ended with an assurance from the Lord that any seeker can realise the glory of the Cosmic-Form, if only he can entertain an unwavering devotion. As a prince of royal blood, Arjuna must have felt tickled by this great challenge thrown at him. As a practical man of the world, he enquires here as to the form on which he should meditate. The question is very intelligently put. It is quite well-known that in the world there are two types of seekers, seeking one and the same goal. Some meditate upon the manifested-form of the Infinite and others contemplate upon the unmanifested-Supreme. Both of them are sincere; both progress onwards. But the question is as to which, out of these two types of seekers, is better versed in Yoga?In philosophy, the unmanifest (avyakta) is that which is not directly perceptible to the sense organs (indriya-agocaram). The objects that can be brought within the perceptible powers of our sense organs are called the manifested (vyakta). Arjuna was taught in his early studies of the Vedas that the Supreme was unmanifest and all-pervading. But he had, in the previous chapter, a personal experience of the Divine Cosmic-Form. Naturally, the determined prince, seeking to understand the right Path of spiritual evolution, asks here a pertinent question as to who is the better seeker --- is it the one who devotes himself in love to the Lord-manifest, or he who, with complete detachment from all external stimuli, meditates with ease and poise upon the unmanifested-Infinite?The question expresses the great controversy that exists even today in the world. Can the Lord be meditated upon and realised ultimately through idol worship? Can any symbol represent HIM? Can a wave represent the ocean?_x000D_
_x000D_
EXPLAINING THE PATH OF MEDITATION ON A FORM REPRESENTATIVE OF THE DIVINE, KRISHNA THE INFINITE, STARTS HIS DISCOURSE.
</v>
      </c>
      <c r="E471" t="s">
        <v>7928</v>
      </c>
    </row>
    <row r="472" spans="1:5" ht="21" customHeight="1" x14ac:dyDescent="0.2">
      <c r="A472" s="4">
        <v>471</v>
      </c>
      <c r="B472" s="3" t="s">
        <v>5778</v>
      </c>
      <c r="C472" s="4">
        <f t="shared" si="14"/>
        <v>1</v>
      </c>
      <c r="D472" t="str">
        <f t="shared" si="15"/>
        <v>In this very opening stanza, Krishna points out three conditions that are absolutely necessary in order that devotion unto the Lord may yield its promised dividend. Generally, there is a feeling that the 'Path-of-Devotion' is very easy. It is equally true to say that no chosen 'Path' is difficult for the seeker who has chosen it. 'Paths' are different only because of the vehicles employed; in a boat we can never travel through the grand-trunk road, nor can we sail over the waves in a plane, nor on a cycle dash at 60-miles an hour! There are limitations to each vehicle. But progress is assured to the intelligent and the careful even with any such vehicle. Similarly, for self-development, each type of seeker, according to the vehicle available, chooses either the 'Path-of-Devotion' or the 'Path-of-Action' or the 'Path-of-Knowledge.
' To each one of them, his 'Path' is the easiest.
_x000D_
_x000D_
FIXING THEIR THOUGHTS ON ME --- Thought is the content of our subtle body. Both the mind and intellect are nothing but thoughts. It is not sufficient if they leisurely wander around the concept of the Lord, but they have actually to penetrate, delve into, merge, and ultimately dissolve themselves to become the very ideal perfection which the Lord represents. The word that is being used here in the stanza (Aveshya) indicates not merely a "THOUGHT CONTACT" but an actual "THOUGHT PENETRATION.
" In fact, human thought takes the form of, gathers the fragrance of, and even puts on the glow of the qualities in the objects of its contemplation. Thus, when a devotee's thoughts gush forward in sincerity, in a newly found urge of irrepressible love towards the Lord, the devotee, as a personality, ends for the time being, and himself acquires the glow and beauty of the Lord-of-his-heart.
_x000D_
_x000D_
EVER SELF-CONTROLLED, WORSHIP ME --- The second condition necessary for a devotee to accomplish his evolution through the 'Path-of-Devotion' is that he must have sufficient balance in himself to exercise regular self-control while worshipping the Lord. The mind, by its very nature, will always try to run wild from its objects of contemplation, and the art of keeping the thoughts balanced at its point-of-concentration is called self-control. The Sanskrit term Upasana though it can be translated as 'worship', should not be misunderstood by the superficial suggestion that automatically comes to us when we hear the word 'worship.
' True Upasana is an inward act of attunement with the Higher Principle so as to get ourselves completely merged with It.
_x000D_
_x000D_
WITH SUPREME FAITH --- Faith is generally understood as "blind belief".
.
. blind belief is not Shraddha. Shraddha is "MY BELEIF IN SOMETHING I DO NOT KNOW, SO THAT I MAY COME TO KNOW WHAT I BELIEVE IN.
" Without this faculty developed in him, a devotee may not succeed sufficiently in bringing about a self-divinisation in himself even after years of practice.
_x000D_
_x000D_
Thus, three main conditions are enumerated in this stanza as essential and unavoidable for one to become a true devotee, viz.
, (1) Perfect faith, (2) Ever steadfast in worship and (3) One's mind totally merged with the concept of the Lord. If these are accomplished in anyone, he is considered as the most steadfast devotee by the Lord.
THEN, ARE NOT THE OTHERS YOGIS? "WAIT; HEAR NOW WHAT I HAVE TO SAY REGARDING THEM":</v>
      </c>
      <c r="E472" t="s">
        <v>7929</v>
      </c>
    </row>
    <row r="473" spans="1:5" ht="21" customHeight="1" x14ac:dyDescent="0.2">
      <c r="A473" s="4">
        <v>472</v>
      </c>
      <c r="C473" s="4">
        <f t="shared" si="14"/>
        <v>1</v>
      </c>
      <c r="D473" t="str">
        <f t="shared" si="15"/>
        <v/>
      </c>
      <c r="E473" t="s">
        <v>8132</v>
      </c>
    </row>
    <row r="474" spans="1:5" ht="21" customHeight="1" x14ac:dyDescent="0.2">
      <c r="A474" s="4">
        <v>473</v>
      </c>
      <c r="B474" s="3" t="s">
        <v>5783</v>
      </c>
      <c r="C474" s="4">
        <f t="shared" si="14"/>
        <v>1</v>
      </c>
      <c r="D474" t="str">
        <f t="shared" si="15"/>
        <v>In the previous stanza, the essential conditions under which alone a devotee can practice contemplation upon a Manifest-Form of the Lord to become a steadfast Yogi were described. In these two stanzas, Lord Krishna is trying to describe those who meditate upon the Unmanifest-Form of the Lord.
_x000D_
_x000D_
IMPERISHABLE (Akshara) --- All those that have forms and qualities are substances and all substances are perishable. The Imperishable is, therefore, that which has no qualities. Qualities alone can be perceived, and it implies that it is impossible for the sense organs to perceive the Imperishable.
_x000D_
_x000D_
INDEFINABLE (Anirdeshyam) --- Definitions are always in terms of perceived experiences and when a thing is imperceptible, naturally, it cannot be defined and distinguished from other things.
_x000D_
_x000D_
ALL-PERVADING (sarvatra-gam) --- The Infinite that has no qualities, that is not manifest, that which is, therefore, Indefinable, should necessarily be All-pervading and existing everywhere. If the Supreme can be indicated as not existing in any place, then the Supreme will have a particular shape. And that which has a shape will perish.
_x000D_
_x000D_
UNTHINKABLE (Achintyam) --- That which can be conceived of by a human mind will immediately become the object of feelings and thoughts and since all objects are perishable, the Imperishable must necessarily be Inconceivable, Incomprehensible, and Unthinkable.
_x000D_
_x000D_
UNCHANGING (Kootasthah) --- The Self, the Consciousness, remains unchanged even though it is the substratum on which all changes constantly take place. ' Koota' in Sanskrit, is an "anvil.
" Just as the iron block in a smithy's workshop, without itself undergoing any change, allows other pieces of iron to be beaten out on it, and changed into any shape; so too, the Consciousness allows our personalities to grow well or ill in contact with It.
_x000D_
_x000D_
IMMOVABLE (Achalam) --- Motion is change in the time-space system. A thing can never move in itself; it can do so only to a point in space and time where it is not already. Here, now, I remain in my chair. I can move to another place to occupy it in the coming minute. But here and now in my own chair, I cannot move in myself, since I pervade the whole of me. The Infinite is All-pervading and there is no point in space or time where It is not, and therefore, the Infinite cannot move. It is here, there, everywhere; It has the past, the present and the future IN it.
_x000D_
_x000D_
ETERNAL (Dhruvam) --- That which can change is a thing that is conditioned by time and space. But the Supreme, the Substratum of all, at all times and in all places, is the One that supports the very play of time and space, and therefore, these two factors cannot condition the Infinite. Consciousness, which is the Infinite Self in us, is the same everywhere and at all times --- in our childhood, youth and old age, in all places and at all times --- and in all conditions of joy and sorrow or success and failure. It is only when we come down to the levels of our intellect, mind, and body, that we step into Einstein's world with its Relativity Theory in the play of time and space. The Supreme is unconditioned by time; It is the ruler of time. It is Eternal.
_x000D_
_x000D_
We must note that all these terms used here are expressions borrowed from our Upanishads to indicate that which provides the Eternal substratum for the ever-changing universe of names and forms, behaviours and happenings, perceptions and feelings, thoughts and experiences. Meditation upon the Lord, symbolised-in-the-form, demands three unavoidable conditions.
_x000D_
_x000D_
HAVING RESTRAINED ALL THE SENSES --- To dissipate our energies through the sense organs is the vulgar hobby of the thoughtless mortal. A seeker, who is aspiring to reach the summit of Perfection and rule over the state of deathless joy, must necessarily curtail such dissipations and redirect the energies so conserved for the higher flight. The sense organs are the real gateways through which the disturbing world of plurality steals in, to storm our inner bosom and plunge us into destruction. It is again through the organs-of-action that the mind gushes out into the world-of-objects. These two transactions break up our harmonious equipoise and steady balance. Krishna rightly emphasizes here that, if a meditator is to succeed in the 'Path-of-Meditation' he must cultivate a habit of living with his senses in control.
_x000D_
_x000D_
ALWAYS EQUANIMOUS --- The second of the conditions that has been prescribed here by the Lord for a successful meditator is his intellectual equanimity in all conditions and experiences. It is very foolish indeed for a thinker to hope for a condition in life, wherein no disturbance from the outer world can reach him to distract his meditation. Such a perfect condition is impossible. The things of the world in themselves and in their patterns keep on changing. In such a kaleidoscopic design of existence, it is indeed unintelligent to expect any desirable system to remain continuously for the benefit of a seeker's steady practice. Such a thing is impossible. In the world-of-change, therefore, a seeker must discover his own balance and equipoise, by controlling his intellectual evaluations, mental attachments and physical contacts with the world outside.
_x000D_
_x000D_
The intelligent relationship maintained by a seeker towards the world outside, whereby he experiences a uniform steadiness in himself, in spite of the mad revelry of things and beings around him, is called the condition of equanimity. He, who has developed the right sense of discrimination, can easily watch for and see the golden chord of Beauty that holds together all that is enchanting and grotesque constituting the outer world. This capacity is called Sama-buddhi.
_x000D_
_x000D_
My child may be dirty at one moment, mischievous at another; screaming in the morning, laughing in the noon; bullying in the evening and wild at night! Yet, through all such conditions, the father in me sees but one and the same son, therefore, I give my love equally in all these different manifestations of my own son. This is a loving father's Sama-buddhi. In the same way, true seeker learns to recognise the Lord-of-his-heart in grim tragedies, in the pleasant comedies, in the tremendous successes, in the sighing sorrows and in the disappointing failures in his own day-to-day life. Therefore, he becomes equanimous intellectually.
_x000D_
_x000D_
INTENT ON THE WELFARE OF ALL BEINGS --- Enumerating the third of the qualifications necessary for a successful meditator, the Lord says that he should ever be self-dedicated in serving at his best, to all beings. It is impossible for anyone, as long as he is in the embodiment, to give all his mind and intellect, at all times, towards the higher contemplation. He must necessarily come in contact with the world and react to it. In all such activities, a seeker should be, by the very nature of his philosophy, one who is ever devoted in tirelessly serving the entire living kingdom. Love for all beings becomes his creed.
_x000D_
_x000D_
Thus, if the meditators, fixing their mind upon the Imperishable, the Unmanifest, are able to control their sense organs, keep themselves equanimous and make it their nature to serve others, they too, "REACH ME ALONE.
" Krishna declares that they too reach the same goal, the Supreme Self.
_x000D_
_x000D_
The question as raised by Arjuna is rather of a controversial nature, while Krishna's answer to it is a declaration of an incontrovertible truth. Here, the great divine philosopher points out how both the Paths take the practitioner to one and the same goal, and the same general rules of conduct in their dealing with the world are here clearly prescribed for both of them. Whether the devotee is seeking his spiritual unfoldment through meditation upon a personal, or an impersonal God, the result achieved, it is shown, remains the same, if the disciplines required of him are all fully and faithfully followed.
BUT, GENERALLY SPEAKING TO THE MAJORITY, THE LORD ADDS:</v>
      </c>
      <c r="E474" t="s">
        <v>7930</v>
      </c>
    </row>
    <row r="475" spans="1:5" ht="21" customHeight="1" x14ac:dyDescent="0.2">
      <c r="A475" s="4">
        <v>474</v>
      </c>
      <c r="B475" s="3" t="s">
        <v>5785</v>
      </c>
      <c r="C475" s="4">
        <f t="shared" si="14"/>
        <v>1</v>
      </c>
      <c r="D475" t="str">
        <f t="shared" si="15"/>
        <v>After explaining how the goal reached by all meditators is one and the same Supreme Perfection, Lord Krishna tries to compare the two incomparable 'Paths', both of equal efficacy and merit. He says "GREATER IS THE TOIL OF THOSE WHOSE THOUGHTS ARE FIXED ON THE UNMANIFEST.
" This declaration, when read as such and in itself, is not only an advocacy of the 'Path-of-Devotion' to a PERSONAL GOD, but almost amounts to a positive condemnation of meditation upon the Formless. Such an erroneous and misleading interpretation will render the Geeta a scripture that contradicts the 'eternal wisdom' of the Upanishads. And yet, there are vocal champions of devotion (Bhakti), who quote this half stanza to beguile the faithful!_x000D_
_x000D_
The first line is commented upon and elucidated by the following line in the stanza. Lord Krishna explains why it is hard ordinarily for seekers to contemplate upon the Formless. "THE UNMANIFEST IS VERY HARD INDEED FOR THE EMBODIED TO REACH.
" The crucial word in the stanza is 'embodied.
' It is often very directly understood to mean "all those who have a physical structure.
" The absurdity of such an understanding would become evident if we follow the natural corollary of such an interpretation. If all those who are having a physical body can meditate only upon the form of the Lord, then it follows that pure meditation upon the Formless is to be undertaken only after the body is dropped and the seeker is dead.
_x000D_
_x000D_
Shri Shankaracharya, therefore, clearly explains that the "EMBODIED" means "those who are attached to their bodies.
" Sunk in flesh, if one personality lives only a life of sensuality and satisfaction of one's body-cravings, one will find it too difficult to take to steady and continuous meditation upon the subtle theme of the Infinite, Formless and All-pervading. An old man whose vision is lost and whose hands are shaky, may find it very difficult to thread a needle; so too, a mind and intellect agitated, panting and restless, suffering from desire-plays, are not vehicles that can successfully fly beyond the frontiers of names and forms to the endless Spiritual Glory.
In short, to the majority of us, meditation upon the Lord, as expressed in the Universe, is easier and more profitable. Man can worship the myriad forms through service undertaken in a spirit of worship and divine dedication. By doing so, the body-attachments and sense-appetites get purged from his inner make-up and his mind ecomes_x000D_
_x000D_
subtle enough to conceive and contemplate upon the Formless and the Imperishable Unmanifest.
EVEN THOUGH, LATER ON, WE SHALL MEET WITHIN THIS CHAPTER, THE WAY OF LIFE PRESCRIBED FOR MEN CONTEMPLATING UPON THE 'MANIFEST, ' HEREUNDER WE SHALL FIND THE DISCIPLINES IN LIFE FOR A STUDENT WHO IS TRYING TO STEADY THE MIND THROUGH HIS DEVOTION FOR THE 'MANIFEST-LORD':</v>
      </c>
      <c r="E475" t="s">
        <v>7931</v>
      </c>
    </row>
    <row r="476" spans="1:5" ht="21" customHeight="1" x14ac:dyDescent="0.2">
      <c r="A476" s="4">
        <v>475</v>
      </c>
      <c r="C476" s="4">
        <f t="shared" si="14"/>
        <v>1</v>
      </c>
      <c r="D476" t="str">
        <f t="shared" si="15"/>
        <v/>
      </c>
      <c r="E476" t="s">
        <v>8132</v>
      </c>
    </row>
    <row r="477" spans="1:5" ht="21" customHeight="1" x14ac:dyDescent="0.2">
      <c r="A477" s="4">
        <v>476</v>
      </c>
      <c r="B477" s="3" t="s">
        <v>5788</v>
      </c>
      <c r="C477" s="4" t="str">
        <f t="shared" si="14"/>
        <v/>
      </c>
      <c r="D477" t="str">
        <f t="shared" si="15"/>
        <v xml:space="preserve">Here Krishna prescribes certain definite conditions to be faithfully followed by all meditators upon the Form-of-the-Lord, and concludes that those who are following His instructions fully, will be saved from their mortal limitations, by the Lord Himself, on whose Form they are contemplating. A careful study of these conditions will show us how the devotee grows mentally to stature so divine and high that, thereafter he needs no help from anyone at all. But, in the beginning, a seeker needs some assurances from his teacher in order to instil in him the required self-confidence to start his practices.
_x000D_
_x000D_
THOSE WHO WORSHIP ME, RENOUNCING ALL ACTIONS IN ME --- To renounce all our actions to an INSTITUTION, to an IDEA or to a POWER, is to end our individual limitations and identify ourselves with that for which we renounce. Thus, an ordinary man, as ambassador of his country, becomes a mighty personality in the foreign courts, because he talks, acts, thinks and expresses the will of an entire people. Similarly, when a devotee of the Infinite Lord surrenders himself totally at His feet and acts as a messenger, or as a representative of the Will of the Lord, he becomes, not only divinely 'dynamic,' but in and through his own activities, aware of the presence and grace of the Universal Spirit.
_x000D_
_x000D_
REGARDING ME AS THE SUPREME GOAL --- A dancer never forgets the rhythm of the drum which accompanies her steps. A musician is ever conscious of the background hum. Similarly, a devotee is advised not take up religion as a part-time entertainment, or as a temporary escapism, but to consider the Lord as the Supreme Goal to be achieved in and through life. In short, we are advised that in order to ascend to the Higher summits of cultural perfection, it is necessary that we direct all our contacts, transactions, and experiences in our life, towards the achievement of this cumulative goal of Self-Perfection, as symbolised in the Lord of our heart.
_x000D_
_x000D_
WITH UNSWERVING YOGA --- All attempts with which we develop our mental attunement with any chosen State of Perfection constitute Yoga. To lift our minds from its present agitations and wasteful tendencies towards a greater goal of ampler joy and fuller wisdom is Yoga. This faculty of Yoga is in everyone of us. At all times we are practising it. But the results of Yoga will depend upon the goal towards which we are heaving forward; unfortunately, ours is not generally a Divine Goal; to strive for the sense-enjoyments is called Bhoga.
_x000D_
_x000D_
Ordinarily, our goal keeps on changing and we reach nowhere even though our struggle is consistent. If a holiday-maker has two spots in view, and he cannot come to a decision as to which place he wants to visit, then he can reach neither of them. He will be in a helpless state of confusion, travelling up and down the road, reaching nowhere, and wasting his time and energy. 'Anya' means 'other'; 'Ananya' means 'without otherness.
' Krishna is advising here Ananya Yoga, meaning a Yoga in which the goal is ever steady and our mind has no sense of 'otherness' about it.
_x000D_
_x000D_
It may be noted here that mental disintegration can come both because of the 'otherness' in our goal, and because of the mind wandering into other channels of preoccupations.
_x000D_
_x000D_
Thus those (a) who have renounced all actions in Me (b) who regard Me as the Supreme Goal and (c) who, with a single-pointed mind and goal strive, are the best of My devotees, when their striving is constituted of meditation (Dhyana) and worship (Upasana). We have already indicated that Upasana is not merely meditation upon a goal, but becoming, in an active way, one with the Goal contemplated upon. At-one-ment with the goal is the meditator's aim and fulfilment.
_x000D_
_x000D_
Enumerating the conditions necessary for a devotee at his seat of meditation, Krishna assures him that he need not wonder how he will go beyond the shores of sorrows, agitations, and imperfections, which are the lot of all mortals. "I SHALL BE THEIR SAVIOUR" is a divine assurance and an infinite guarantee. It is possible that seekers may become rather impatient when even after months and years of practice, they do not come anywhere near any spiritual experience.
_x000D_
_x000D_
The Lord's assurance also indicates the time limit; He says that He will save the seeker from his own imperfection 'ere-long' (nachirat).
_x000D_
_x000D_
TO THOSE WHOSE MIND IS SET ON ME --- The mind generally takes the form of the object it contemplates upon. When an integrated mind-intellect-equipment of a devotee, through constant practice, gains the capacity of engaging itself entirely on the concept of the Lord, to the exclusion of all agitations and undivine thoughts, the entire mind assumes the stature of the Infinite. It is the mind that gives us the hallucination of our egocentric limitations, and again, it is the mind that rediscovers the Infinitude. Bondage and liberation are both for the mind. The Self is ever free; ever liberated; never bound.
</v>
      </c>
      <c r="E477" t="s">
        <v>8245</v>
      </c>
    </row>
    <row r="478" spans="1:5" ht="21" customHeight="1" x14ac:dyDescent="0.2">
      <c r="A478" s="4">
        <v>477</v>
      </c>
      <c r="B478" s="3" t="s">
        <v>5790</v>
      </c>
      <c r="C478" s="4">
        <f t="shared" si="14"/>
        <v>1</v>
      </c>
      <c r="D478" t="str">
        <f t="shared" si="15"/>
        <v>Meditation is not a physical act but it is a subtle art developed by the inner personality in man. Every seeker must be experiencing that what his intellect accepts, his heart does not appreciate; and what his heart craves for, the intellect laughs at. To bring both the head and the heart to the same Enchanting Form of thrilled satisfaction, would be the secret of harnessing the entire inner man to the spiritual effort. The technique of this art is beautifully explained in this stanza.
FIX THY MIND ON ME ALONE --- The mind cannot contemplate on any theme that cannot be conditioned by the senses. Therefore, by meditation upon the enchanting form of the Immortal Flute-player, the human mind can readily be made to rest entirely at the feet of the form. The Lord, being all-pervading, is at once the Divine Grace behind all names and forms. The mind of a devotee cannot wander to any place where he is not reminded of the smile of the Crowned Cowherd-boy!_x000D_
_x000D_
Merely to ruminate over a decorated marble symbol of the Eternal Child is not in itself sufficient food for the inner personality of man. The intellectual aspect in us is starved, although the heart nestles in satisfaction at the soft feet of the Lord. Any over-development will bring about an ugly situation; perfection is harmony and uniform growth. Therefore, technically, the Geeta rightly advises that the devotee must bring his discriminating intellect to pierce through the stony idol and contact the pulsating Truth it represents.
_x000D_
_x000D_
PLACE THE INTELLECT IN ME --- To contact thereby the cosmic total-intellect which is the Lord's equipment.
Every one of us, at any given moment, is the sum-total of what we think and what we feel. If our minds are resting on the Lord and our intellects have dived into the very depths of the Infinite, our individualities end and we merge to become one with the Infinite, the all-pervading. Therefore, the Lord says, "THEREAFTER YOU SHALL LIVE IN ME.
"_x000D_
_x000D_
This statement may look as an exaggeration for the finite mortal, who is standing agitated and shy at the gateway of the Temple-of-Truth. In this habitual concept that he is a finite mortal entity --- pressed under a thousand limitations, suffering from a host of imperfections, and persecuted by an army of despairs --- he fails to accept that he can rediscover himself to be Himself, the ever-Divine. Therefore, as a kindly teacher, Lord Krishna reassures him by affirming directly, "no doubt" (Na-samshayah).
A TYPICAL MAN OF THE WORLD, ARJUNA, LOOKS UP TO THE LORD, DECLARING HIS ABJECT HELPLESSNESS TO ACCOMPLISH THESE TWO SEEMINGLY SIMPLE, BUT PRACTICALLY IMPOSSIBLE CONDITIONS OF MEDITATION. AS AN ALTERNATIVE, THE LORD SAYS:</v>
      </c>
      <c r="E478" t="s">
        <v>7932</v>
      </c>
    </row>
    <row r="479" spans="1:5" ht="21" customHeight="1" x14ac:dyDescent="0.2">
      <c r="A479" s="4">
        <v>478</v>
      </c>
      <c r="B479" s="3" t="s">
        <v>5792</v>
      </c>
      <c r="C479" s="4">
        <f t="shared" si="14"/>
        <v>1</v>
      </c>
      <c r="D479" t="str">
        <f t="shared" si="15"/>
        <v>The technique of self-unfoldment was irrevocably declared by the Lord in the previous verse. The seeker has to fix his mind totally at the feet of the Lord and bring his intellect to play upon and rip open the significance of the Form-Divine. This double act needs an extremely subtle intellect and single-pointedness of the mind. Perhaps Arjuna felt, as any average man would, that this 'Path' was almost impossible for him to pursue successfully. The kindly teacher in Krishna, reading this despair from the face of his disciple, tries to give him an alternative method of Self-unfoldment.
IF YOU ARE UNABLE TO FIX YOUR THOUGHTS STEADILY ON ME --- Then the only practical method would be to pursue the Yoga-of-constant-practice (Abhyasa-Yoga). This Yoga-of-practice was earlier described (in VI-26) as: "Wherever the mind wanders, restless, from there let him subdue it and bring it under the sway of the Self alone.
"In short, whenever a meditator tries to meditate by fixing his mind upon a chosen point-of-concentration, the fickle mind will always try to run wild into dissimilar thought-channels. The advice here is to gather all the rays of the mind, whenever they wander away from their main point-of-concentration, and focus them all again and again on_x000D_
_x000D_
the Divine Form.
_x000D_
_x000D_
Every meditator must admit that the mind steadily fails to balance on, for any length of time, totally engaging itself with the theme of its contemplation. That the mind runs away into a wild wool-gathering is not in itself such a tragedy as that when the meditator himself gets abducted by the mind and unconsciously follows it into the fields of ready distractions. The Yogeshwara (Krishna) is only advising us not to get enticed away by the mind from our divine pursuit.
_x000D_
_x000D_
In order to gather the dissipated and riotous mental rays and to focus them at the point-of-concentration, the meditator must develop a capacity to stand by himself, and in himself, apart from his wandering mind. If we identify ourselves with the mind, wherever the mind takes us, we also must go. Therefore, in order to control the mind, the meditator must stand apart from his mind, identifying himself with that power in him which possesses the ability to rule over and direct his mental energies. This direct controller and ruler of the mind is the higher faculty in man called the intellect. With our discriminating capacity alone can we rule over the lesser faculties of the mind in ourselves.
_x000D_
_x000D_
This alternative method suggested by the Lord is to help those who are not able to accomplish the most direct 'Path' indicated in the previous stanza. By striving hard in Abhyasa-Yoga for a length of time, our mind gets so well disciplined that we will be able to practise the immediate method of self-unfoldment advised in the earlier couplet.
IF THIS ALSO IS NOT POSSIBLE, THEN:</v>
      </c>
      <c r="E479" t="s">
        <v>7933</v>
      </c>
    </row>
    <row r="480" spans="1:5" ht="21" customHeight="1" x14ac:dyDescent="0.2">
      <c r="A480" s="4">
        <v>479</v>
      </c>
      <c r="B480" s="3" t="s">
        <v>5760</v>
      </c>
      <c r="C480" s="4">
        <f t="shared" si="14"/>
        <v>1</v>
      </c>
      <c r="D480" t="str">
        <f t="shared" si="15"/>
        <v>The thoroughness of the Hindu scriptures consists in suggesting varying and exhaustive techniques of self-development. Psychologically, the technique is so analytical that the more one studies it, the more one is convinced of the 'path.
' There is no "do it or else to hell" sort of threat ever seen anywhere in our great Shastras. Any young man, open to intellectual conviction and scientific appraisal, can get totally convinced of the Hindu way of life.
_x000D_
_x000D_
If a meditator is agitated and wild in his mental personality he will be incapacitated even to perform the" Yoga-of-practice" (Abhyasa-Yoga). Here, Krishna advises him not to struggle hard and thereby bring about avoidable and unnecessary mental repressions and psychological suppressions. The inner personality is a million times more delicate than an unopened flower-bud and to hasten its unfoldment is to ruin for ever its beauty and fragrance. Meditation is only an attempt on our part to create the necessary conditions, most favourable for an early blossoming of the greater man in us. Naturally, therefore, one who is incapable of performing one kind of practice must be given an alternative method of self-development.
_x000D_
_x000D_
An individual will find it easy to gather his mind from its chosen fields of dissipation only when the mind is gliding NOW AND THEN into unworthy channels along the impression-routes created by his own past actions. But if a seeker is too full of such impressions and is so extremely extrovert in nature as to make the practice of concentration futile, then he is advised to surrender all his actions unto the Lord in a spirit of dedication. In doing so, even the most extrovert man will remember the Lord all through his day's activities.
_x000D_
_x000D_
This is the method unconsciously adopted and silently pursued by all fathers towards their new-born child. Every son is born to his father as a stranger. But, in a couple of months, the father's love for the child increases, and as years roll by, it gathers itself into a magnitude wherein the father lives literally in the son. This happens because, after the birth of the son, all actions and experiences of the father are influenced by background memory of the son, i. e.
, an unconscious spirit of dedication towards him.
_x000D_
_x000D_
Krishna, the Lord of Yoga, is most practical in showing here the 'Path' to an ordinary average man. It gives a hope even to the most extrovert among us. It is indeed a royal 'Path' to the majority of us. Just as a firm's representative, while talking, always associates himself with his firm and says "we shall try to supply --- we are producing --- we are not responsible," etc.
, and he identifies himself with the great manufacturers, as if he is one of the directors of the firm, although, in fact, he is only a low-paid local agent. Similarly, if anyone of us were really to entertain in our mind the firm idea that we are the agents of the Divine, executing His will in all our external activities, then, not only will our mind thereby be made to contemplate on the Lord continuously, but we shall be drawing from ourselves miraculous powers of efficiency, organisational dexterity, and confident courage in all our undertakings, big or small.
To a student of the ancient Vedic lore, as Arjuna was, this statement, seemingly so simple, may bring along with it a doubt as to its real potency. The orthodox are always suspicious of an unorthodox declaration, even if it be made by the greatest living man of the era, or even by a Divine manifestation. Therefore, Krishna assures his readers of the efficacy of the 'Path' advocated in the second line: "EVEN BY DOING ACTIONS FOR MY SAKE YOU SHALL ATTAIN PERFECTION.
"_x000D_
_x000D_
Even while boiling some water, we are apt to call it as "making tea.
" Though factually it is a lie, it is the whole truth, for, once the water is boiled it does not take much time, nor great labour to make tea. And therefore, whenever water is boiled with the intention of making tea, we generally name the initial act itself by the final goal. Similarly, by the art of dedicating ourselves totally unto the Lord, in and through all our daily activities and contacts with the outer world, we will be developing, in ourselves, the divine vasanas, and during our actions we will be exhausting the existing impressions. Such a prepared mind gets properly tuned up for the Yoga-of-practice and soon it gains sufficient balance and equipoise to contemplate steadily upon the Truth and get itself merged therein.
AND SUPPOSING THERE BE ONE TO WHOM EVEN THIS IS NOT POSSIBLE?</v>
      </c>
      <c r="E480" t="s">
        <v>7934</v>
      </c>
    </row>
    <row r="481" spans="1:5" ht="21" customHeight="1" x14ac:dyDescent="0.2">
      <c r="A481" s="4">
        <v>480</v>
      </c>
      <c r="B481" s="3" t="s">
        <v>5762</v>
      </c>
      <c r="C481" s="4">
        <f t="shared" si="14"/>
        <v>1</v>
      </c>
      <c r="D481" t="str">
        <f t="shared" si="15"/>
        <v>In the previous stanza, we were advised to act in the world outside, renouncing totally our ego, or the sense of a separate, individualised existence. To the strongly egoistic and self-opinionated one, this is not an easy task. Such a man is extremely agitated (rajasic), with the force of low impulses (tamas) poisoning his personality-structure. Even to such seekers, belonging to the lowest conceivable type, the Geeta has a 'path' of advise. Ordinarily, such persons would have been a despair to all religions. Even such chronic cases are taken up by the Geeta, treated considerately, with simple methods, and finally elevated to the highest personality-lustre and efficiency.
_x000D_
_x000D_
If self-dedication unto the Lord, in all activities, is impossible, such individuals are advised here an equally powerful alternative, viz.
, at least to "ABANDON THE FRUITS-OF-ACTIONS, AND, TAKING REFUGE IN ME, BE SELF-CONTROLLED" in all actions.
_x000D_
_x000D_
Lord Krishna seems to hate all those who are MERE wage-earners. This is not the Bourgeois-contempt for the labourer, or the higher-class vanity that makes some look down upon the sweating wage-earners. In a socialistic pattern of society, especially in an era of the welfare State, any educated man must entertain this Krishna-impatience with every worker in the nation who works only for his wage or profit. In such a socialistic scheme of national life, a worker, who works only for "higher wages, with less hours of work, and with maximum inefficiency" is a criminal who deserves to be punished, in any society. It is this modern attitude, which we see reflected in Krishna's condemnation of all those who work in the world "merely for-the-fruit" --- meaning pay or wages.
_x000D_
_x000D_
The "fruit-of-an-action" is the action of the present-moment maturing itself in a future-period of time. Today, if I plough and sow the seeds, the profit in my harvest will come only after a couple of months. And supposing a farmer broods over the amount of profit that he is to get out of the cultivation and thus wastes his time and energy in dreaming over the possibilities of a success or a failure of the crops, he will surely be an utter failure. Even though this fact is very well known, the majority of us waste our PRESENT chances, opportunities and time in brooding over the FUTURE. All our energies get wasted in our anxieties and fears of a horrid future which has not yet come --- and which may not at all materialise! Krishna urges us here only to curb these wasteful imaginations and to live vitally, sincerely, fully and dynamically in the PRESENT, shutting off all negative imaginations regarding the FUTURE. Even this act can integrate our personality and make it single-pointed and strong.
_x000D_
_x000D_
The above three verses give us three alternatives which are in fact only three different types of mental medicines to cure the mind of its various distractions. All of us are, to a certain extent, extrovert. We differ from each other only in the thickness of the Vasana-layers that we entertain in our inner-equipment. When a brass vessel is slightly dim, an 'ash-treatment' is sufficient to polish it; if it is with a thicker layer of oxide, some 'acid-dipping' will be needed. Similarly, here, if the mind is thinly coated with Vasanas, the slight distractions created by them can be controlled by the Yoga-of-practice. But if the layer of Vasanas is thick, then it can be treated with the Yoga-of action performed in a spirit of Divine dedication. If the mind is shackled with still thicker layers of Vasanas, then the seeker is advised 'to curb his imagination' and act in the world (Karma-phala-tyaga). As I said earlier, nowhere in the world's spiritual literature do we see such an exhaustive treatment of the different 'Paths' for self-development, as in the Geeta.
BUT THEY MUST BE PERFORMED SERIALLY, TO INDICATE THAT THESE ARE NOT TO BE PURSUED TOGETHER. NOW THE LORD EXTOLSTHE ABANDONING-OF-THE-FRUITS OF ALL ACTIONS:</v>
      </c>
      <c r="E481" t="s">
        <v>7935</v>
      </c>
    </row>
    <row r="482" spans="1:5" ht="21" customHeight="1" x14ac:dyDescent="0.2">
      <c r="A482" s="4">
        <v>481</v>
      </c>
      <c r="B482" s="3" t="s">
        <v>5764</v>
      </c>
      <c r="C482" s="4">
        <f t="shared" si="14"/>
        <v>1</v>
      </c>
      <c r="D482" t="str">
        <f t="shared" si="15"/>
        <v>When a divine philosopher gives a discourse for the benefit of a disciple who is confused and broken-down, it is not sufficient if he merely enumerates the dry philosophical truths; he must so beautifully arrange his ideas that the very scheme of the discourse must help the student to gather all the ideas together in a bunch. The stanza, now under review, gives us one of the typical examples in Krishna's discourse wherein he directly makes an attempt to systematise his theoretical disquisitions into a well-arranged pattern of thought.
_x000D_
_x000D_
Here we find a sequence of ideas, arranged in a descending order of importance. When once this ladder-of-ideas is brought completely within a seeker's comprehension and when he learns the art of moving up and down this ladder, he will master almost all the salient points so far expounded in this chapter.
BETTER INDEED IS KNOWLEDGE THAN PRACTICE --- Spiritual practices are not mere physical acts but are disciplines that should ultimately tune up our mental and intellectual levels. The inner personality cannot be persuaded to toe the line with the physical acts of devotion unless the practitioner has a correct grasp of what he is doing. An intellectual conversion is a pre-requisite to force the mind to act in the right spirit and to gain a perfect attunement with the physical act. A correct and exhaustive knowledge of what we are doing, and why we are doing it, is an unavoidable pre-condition for making our Yoga fruitful. Therefore, it is said here that a knowledge of the psychological, intellectual and spiritual implications of our practices is greater in importance than the very external Yogic acts, or 'devotional performances.
'MEDITATION IS SUPERIOR TO KNOWLEDGE --- More important than mere KNOWLEDGE is meditation upon the very 'knowledge' so gathered. The technical explanation --- of the why and the wherefore of religious practices --- can be more easily learnt than understood. To convert our learning into our understanding, there must be necessarily a process of intellectual assimilation and absorption. This cannot be accomplished by a mere factual learning of the word-meanings. The students will have to understand, in a hearty enthusiasm, the very meaning of the Shastra, and this is possible only through long, subjective, independent ponderings over the significant terms in the Shastra-declarations. The process of inward assimilation of knowledge can take place only through meditation. Hence, in the hierarchy of importance, "meditation" has been give a greater place than the "KNOWLEDGE OF THE TECHNIQUE.
"BETTER THAN MEDITATION IS THE ABANDON-MENT OF FRUITS-OF-ACTION --- Meditation is an attempt of the intellect to fly from the fields of its present knowledge to a yonder destination of a better understanding. In this flight to a vaster field, the intellect must have the necessary energy and equipoise. Meditation can never be possible for an individual in whom all energies and steadiness of mind are shattered by the agitations created by his own ruinous imaginations of the future. In our discourses upon the previous stanza, we have already shown how our anxiety for the future generally depletes our vitality to face the present. All fruits-of-actions definitely belong to the FUTURE, and to be over-anxious about them is to invite a lot of idle agitations into our bosom. Stormed by these agitations, we lose all our equipoise and such an individual has no ability to meditate upon and thereby assimilate the silent significance of the great Shastras. Therefore, Krishna here gives a greater place of importance in his ladder-of-ideas to "THE RENUNCIATION OF THE FRUITS-OF-ACTION.
"As a foot-note to his own declaration, he adds how renunciation of our anxiety for the future immediately brings about a healthy condition within ourselves. "PEACE IMMEDIATELY FOLLOWS RENUNCIATION.
" In fact, in Hinduism, renunciation (Sannyasa) is nothing other than "giving up all our clinging attachments to the pleasures arising out of our contact with the external sense objects.
"_x000D_
_x000D_
As a result of this renunciation, therefore, a dynamic quietude comes to pervade the bosom in which the intellect can meditate upon the knowledge of the Shastras, and thereby understand the ways of self-development as explained therein. And when, with this knowledge, one uses one's seat of meditation, one is assured of definite success and steady progress.
WITH REFERENCE TO THOSE WHO ARE MEDITATING UPON THE IMPERISHABLE, THE INFINITE, THE LORD PRESCRIBES A CERTAIN MENTAL AND INTELLECTUAL CONDUCT WHICH FORMS THE DIRECT MEANS TO PERFECTION:</v>
      </c>
      <c r="E482" t="s">
        <v>7936</v>
      </c>
    </row>
    <row r="483" spans="1:5" ht="21" customHeight="1" x14ac:dyDescent="0.2">
      <c r="A483" s="4">
        <v>482</v>
      </c>
      <c r="C483" s="4">
        <f t="shared" si="14"/>
        <v>1</v>
      </c>
      <c r="D483" t="str">
        <f t="shared" si="15"/>
        <v/>
      </c>
      <c r="E483" t="s">
        <v>8132</v>
      </c>
    </row>
    <row r="484" spans="1:5" ht="21" customHeight="1" x14ac:dyDescent="0.2">
      <c r="A484" s="4">
        <v>483</v>
      </c>
      <c r="B484" s="3" t="s">
        <v>5767</v>
      </c>
      <c r="C484" s="4" t="str">
        <f t="shared" si="14"/>
        <v/>
      </c>
      <c r="D484" t="str">
        <f t="shared" si="15"/>
        <v>In the following seven stanzas (XII-13 to 19), in six different sections, Lord Krishna enumerates the characteristic features of a Man-of-Perfection, and thereby prescribes the correct mode-of-conduct and the way-of-life for all seekers. In these stanzas, the Yogeshwara has very well succeeded in painting the picture of a true devotee for Arjuna's understanding. As a true painter would again and again step back from his canvas to judge his own production and then go forward to it to lay a few more strokes to bring out his theme into a more effective relief on his canvas, so too Krishna is trying in these seven stanzas to paint the mental beauty and the intellectual equipoise of a true devotee, along with his relationship with the world around him. No other part in the whole Geeta can be compared with the beauty of expression that we have in these stanzas, except perhaps, the description of "the Man-of-Steady-Wisdom (II-55 to 68) that we read in the second chapter.
_x000D_
_x000D_
Moral rules and ethical codes of behaviour are in Hinduism not arbitrary commandments thrust upon its followers by a Son of God, or by a Messiah. These rules of conduct are copied from the behaviour of God-men who had attained the spiritual perfection and had actually lived among us. Seekers are those who are striving hard to attain the spiritual experience of those Saints and Seers. A devotee who is trying to attune himself with these Masters of Yoga should necessarily start at least copying their external behaviour and mental beauties, which constitute the moral and ethical rules prescribed in our religion.
Eleven noble qualities are indicated in the above two stanzas which constitute the OPENING SECTION. Everyone of them declares a moral phase in the character of Man-of-Perfection. One who has realised that the Spirit everywhere is one and the same, and that the Spirit-in-All alone is his own Self, cannot, thereafter, afford to hate anyone, because, from his vision-of-understanding, there is no one who is other than Him! No living man can afford to hate his own right hand because he is in it too. Nobody hates himself!His attitude to all living creatures will be friendly, and he is ever compassionate to all. He offers security of life to all beings. He cannot regard anything as his and he is completely free from the notion of egoism. Even-minded in pain and pleasure, he remains supremely unaffected even when beaten or abused. Always content, he discovers a flawless infinite joy in himself whether he obtains even the means of his bodily sustenance or not. Steadfast in his meditation, self-controlled and firm in his resolve, he lives on joyously, his mind and intellect "ever centered in Me.
" "SUCH A PERFECT, DEVOTED YOGI," THE LORD SAYS, "IS DEAR TO ME.
"_x000D_
_x000D_
The truth expressed in the stanza earlier, "I am very dear to the Man-to-Wisdom and he is dear to Me" (VII-17), is being more elaborately elucidated in all these seven verses of this chapter.
MOREOVER:</v>
      </c>
      <c r="E484" t="s">
        <v>8246</v>
      </c>
    </row>
    <row r="485" spans="1:5" ht="21" customHeight="1" x14ac:dyDescent="0.2">
      <c r="A485" s="4">
        <v>484</v>
      </c>
      <c r="B485" s="3" t="s">
        <v>5769</v>
      </c>
      <c r="C485" s="4">
        <f t="shared" si="14"/>
        <v>1</v>
      </c>
      <c r="D485" t="str">
        <f t="shared" si="15"/>
        <v>This stanza constitutes the SECOND SECTION in which again Lord Krishna enumerates three more characteristic features of a real devotee.
"HE BY WHOM THE WORLD IS NOT AGITATED" --- A Man-of-Perfection is one who will not create any agitations in the world around him. Where the Sun is, there cannot be any darkness, where the peaceful Master of Equanimity and Perfection dwells, he, by the intrinsic divinity in him, creates, as it were, an atmosphere of serene joy and endless peace around him; and even those, who are agitated in the world, will suffer no more from such agitations when they approach such a master-mind, and enjoy a peace in themselves. In fact, the world irresistibly rushes to such a saint to bask in his brilliance and comes to experience the joy which he wafts all around him!_x000D_
_x000D_
"WHO CANNOT BE AGITATED BY THE WORLD" --- Not only does a Man-of-Perfection quieten the very world around him, into a dynamic peace, but also the world, however chaotic, revolting, boisterous, and vengeful it may be, cannot create any agitations in him. The world-of-objects will almost always be in a state of flux, and its maddening death-dance cannot bring even a whiff of its storms to disturb the calm serenity of the saint. He is made of stronger mettle and his life is built upon surer foundations.
_x000D_
_x000D_
The floating reeds dance on the surface of the sea but the light-house that is built on the rocks beneath stands erect and motionless, watching the smooth sea turning rough with the rise of the tidal waves. The personality of a perfect-man is rooted in his realisation of the deeper substratum of life; and, since he is not attached to the superficial conditions of matter and its playful magic, any amount of wild agitations outside cannot bring any disturbance to his inner equipoise. In and through the battling circumstances, he perceives the changeless ground --- he hears the harmony that runs through the various discordant notes in life around.
"HE IS COMPLETELY FREED FROM" all the usual causes for inward agitations such as "JOY, ENVY, FEAR AND ANXIETY.
" A devotee of this type, ever peaceful with himself and the world, who rules over the circumstances and never yields to be victimised by them, who has crossed over the usual weaknesses of the mortal heart --- such a devotee "IS DEAR TO ME.
"CONTINUING THE SAME TOPIC THE LORD DECLARES:</v>
      </c>
      <c r="E485" t="s">
        <v>7937</v>
      </c>
    </row>
    <row r="486" spans="1:5" ht="21" customHeight="1" x14ac:dyDescent="0.2">
      <c r="A486" s="4">
        <v>485</v>
      </c>
      <c r="B486" s="3" t="s">
        <v>5771</v>
      </c>
      <c r="C486" s="4">
        <f t="shared" si="14"/>
        <v>1</v>
      </c>
      <c r="D486" t="str">
        <f t="shared" si="15"/>
        <v>This stanza represents the THIRD SECTION, which throws more light upon the picture of the perfect-devotee as conceived by the Lord Himself. Already in the above two sections, fourteen indications were given and to that total picture are added in this section six subtler items.
_x000D_
_x000D_
" FREE FROM DEPENDENCE " (Anapekshah) --- A true devotee no more depends upon either the objects of the world outside, or their pattern, or their relationships with himself. An ordinary man discovers his peace and joy only in the world-of-objects available for him, their conditions, and their arrangements around him. When the right type of object is in the right pattern courting him favourably, a man of the world feels temporarily thrilled and joyous. But a real devotee is completely independent of the world outside and he draws his inspiration, equanimity and joyous ecstasy from a source, deep within himself.
_x000D_
_x000D_
"WHO IS PURE" (Shuchih) --- Dirt has no place anywhere within or without a true devotee. One who is aspiring to reach perfection will necessarily be so well-disciplined physically that he will be clean not only in his relationship with others but even in the very condition and arrangement of his belongings around him. It is very well known that the condition of a man's table or shelf, and the cleanliness of his apparel, can give a great insight into the mental nature, discipline and culture of that man. Great emphasis has been laid in India on this physical purity, not only in the person of the man but also of his contacts in the world. Without external purity, internal purification will be but a vague dream, an idle hope, a despairing vision.
"ALERT" (Dakshah) --- To be alert always becomes the second nature of an integrated person. Enthusiasm is the key to success in any undertaking. A dynamic person is not one who slips in his behaviour or action. He is mentally agile and intellectually vigorous. Since there is no dissipation in him, he is ever on his toes to spring forward to activity, once he determines to shoulder any endeavour. If we observe the degree of idleness, carelessness, and ugliness in execution of any work, from which all religious persons are suffering, we can understand how far Hinduism has wandered away from its pristine glory!_x000D_
_x000D_
UNCONCERNED (Udaseenah) --- It is not difficult for one to observe many devotees in this land who have resigned themselves to a state of unexpressed sorrow, because they have been cheated by others, ill-treated by society, and persecuted by the community. The foolish devotees think that they will be unconcerned about these outrages practiced on them and then their own devotion for the Lord must prove to themselves a wretched liability, rather than a positive gain! Philosophy misunderstood can easily end in the suicide of the community.
_x000D_
_x000D_
The "unconcerned attitude" is only meant here to economise our mental energies. In human life, small difficulties, simple illnesses, discomforts, wants etc.
, are but natural. To exaggerate their importance and strive to escape from them all is to enter into a life-long struggle of adjustments. In all such instances, the student is warned not to squander away his mental energies but to conserve them by overlooking these little pin-pricks of life in an attitude of utter indifference towards them.
_x000D_
_x000D_
FREE FROM TREMBLING --- The inward tremors are experienced only when any burning desire has conquered us completely. Once victimised by a desire or fascination for an object, the individual personality becomes tremulous in fear that its desire may not be fulfilled. A true seeker is one, who never allows the inner person in him to enter into any such fears or agitations.
_x000D_
_x000D_
RENOUNCING EVERY UNDERTAKING --- In Sanskrit "Aarambha" means "beginning.
" "To end all beginnings," does not mean "not to undertake anything.
" This literal translation has made the majority of Hindus incompetent idlers and our religion has been criticized as glorifying idleness as a divine ideal! The deeper suggestions are overlooked. To perceive any definite beginning in an undertaking, the individual actor must have a solid and gross egoistic claim that he had begun it himself. He must have the strong feeling that he is beginning an activity, for the purpose of gaining a definite goal, whereby he will be fulfilling a specific desire of his, or will thereby be gaining a positive profit. One who is a seeker of the Divine, striving to reach the higher cultural perfections, must renounce this egoistic sense of self-importance and work on in the world.
_x000D_
_x000D_
No undertaking in our life, in fact, is a new act that has an independent beginning or end. All actions in the world are in an eternal pattern of the total world-movements. If correctly analysed, our undertakings are controlled, regulated, governed and ordered by the available world-of-things and situations. Apart from them all, no independent action is undertaken, or can be fulfilled by anyone. A devotee of Truth is ever conscious of this oneness of the Universe, and therefore, he will always work in the world only as AN INSTRUMENT OF THE LORD and not as an independent agent in the undertaking.
Such a devotee who possesses all the six qualifications enumerated above "IS DEAR TO ME.
"ADDING A FEW STROKES, KRISHNA PAINTS THE PICTURE INTO A MORE REALISTIC VIVIDNESS:</v>
      </c>
      <c r="E486" t="s">
        <v>7938</v>
      </c>
    </row>
    <row r="487" spans="1:5" ht="21" customHeight="1" x14ac:dyDescent="0.2">
      <c r="A487" s="4">
        <v>486</v>
      </c>
      <c r="B487" s="3" t="s">
        <v>5773</v>
      </c>
      <c r="C487" s="4">
        <f t="shared" si="14"/>
        <v>1</v>
      </c>
      <c r="D487" t="str">
        <f t="shared" si="15"/>
        <v>A perfect devotee is one who has lifted himself from the world of his mind-intellect and has awakened to his inner Spiritual Nature. As such, the ordinary experiences of joy and sorrow, of pain and pleasure, which generally give the restlessness of life do not affect him.
_x000D_
_x000D_
HE WHO NEITHER REJOICES --- 'Rejoicing' is the feeling of satisfaction and fulfilment that comes to us on attaining a desired object, which is extremely desirable, and extremely difficult to realise.
_x000D_
_x000D_
NOR HATES --- The sense of revulsion that comes to us towards undesirable things and circumstances, when they crowd around us, is generally the sense of HATRED. In short, these two terms indicate that there are no objects which he would ardently like to acquire, nor is there any occasion to fret about on coming in contact with things or situations that are undesirable from his standpoint.
_x000D_
_x000D_
NEITHER GRIEVES, NOR DESIRES --- Grief is generally experienced while parting with a beloved object, and desires are entertained when one yearns to have and to possess something unattained at present. A Man-of-Perfection is one whose beloved object, the Self, can never be apart from him. And he has no sense of attachment with any other object. Having attained the Self, the inhabitant of his heart, he has such a complete sense of fulfilment that he has no more any desire for attaining anything that he has not attained. The Self being the All, he has attained everything.
_x000D_
_x000D_
RENOUNCING GOOD AND EVIL --- The happenings in the world around us can fall under these two categories, according to whether they arouse in us a feeling of joy or sorrow. To any person who is living away from the realm of the dualistic experiences, and who has learnt the art of drawing inspiration from something beyond, none of the happenings, here at the level of the mind and the intellect, can be of any serious consequences.
_x000D_
_x000D_
The above terms used in the stanza, for painting a perfect-man, have a secret import. If we consider only the literal meaning, we will think that such a perfect-man is a dead corpse; "NEITHER REJOICES, NOR HATES; NOR DESIRES; RENOUNCING GOOD AND EVIL" --- he lies dead! This is a very striking example of how the literal meanings are not at all what is to be understood in scriptural declarations.
Similarly, when a true devotee, being awakened to the God-Consciousness, evaluates life from his new height of experience, he cannot rejoice or hate, grieve for or desire anything in this world and he comes to renounce totally the very concepts of good and evil. The Divine Charioteer (Krishna) declares: "HE WHO IS SUCH A DEVOTEE IS DEAR TO ME.
"The stanza represents the FOURTH SECTION in which again the Lord has enumerated six more qualities that make up a perfect devotee. So far we have been told of twenty-six subtle traits which are the 'intrinsic qualities of a Perfect Yogi.
'IN A LAST WAVE OF ENTHUSIASM KRISHNA ENUMERATES:</v>
      </c>
      <c r="E487" t="s">
        <v>7939</v>
      </c>
    </row>
    <row r="488" spans="1:5" ht="21" customHeight="1" x14ac:dyDescent="0.2">
      <c r="A488" s="4">
        <v>487</v>
      </c>
      <c r="C488" s="4">
        <f t="shared" si="14"/>
        <v>1</v>
      </c>
      <c r="D488" t="str">
        <f t="shared" si="15"/>
        <v/>
      </c>
      <c r="E488" t="s">
        <v>8132</v>
      </c>
    </row>
    <row r="489" spans="1:5" ht="21" customHeight="1" x14ac:dyDescent="0.2">
      <c r="A489" s="4">
        <v>488</v>
      </c>
      <c r="B489" s="3" t="s">
        <v>5776</v>
      </c>
      <c r="C489" s="4">
        <f t="shared" si="14"/>
        <v>1</v>
      </c>
      <c r="D489" t="str">
        <f t="shared" si="15"/>
        <v>EQUAL TO FOE AND FRIEND --- The estimation of our relationship with another as foe or friend is generally our own psychological reaction towards another. It belongs essentially to the heart. It is experienced by the PSYCHOLOGICAL being in us. A Man-of-Perfection is one who is not identifying himself with his mental estimation of things, and therefore, he is equanimous and maintains a uniformity of attitude towards his friends and foes.
_x000D_
_x000D_
AND SO TOO, IN HONOUR AND DISHONOUR --- A situation is judged by the intellect as honourable or dis-honourable with reference to its own existing values and cultivated habits of thinking. That which is ordinarily considered dishonourable can itself come to be estimated by the same person as honourable in a new pattern of circumstances ordered by a change in time and place. On the whole, these are all different tides in the intellect; and those who are living in that realm are affected by them.
_x000D_
_x000D_
WHO IS THE SAME IN HEAT AND COLD --- Heat and cold are only the experiences of the body. By remembering the preparation process of Nitric Acid, my 'thoughts' cannot get corroded; by feeling the smouldering beauty of the burning embers in the fire-place, my 'mind' cannot get blisters. My knowledge or my capacity to love cannot freeze at the North Pole; nor get evaporated in the Sahara desert. Heat and cold affect only the body. And this idiom in Sanskrit, whenever it is used in the context of philosophy, represents all types of experiences to which the physical equipment is the heir.
_x000D_
_x000D_
The above three terms thus comprehend the entire possibility of experiences in life: physical, mental, and intellectual. In all of them, a true devotee is unagitated because he "IS FREE FROM ATTACHMENT". Attachment to and identification with the matter equipments --- body, mind, intellect --- is the cause by which we are helplessly made to dance to the mad tunes which the chance happenings dictate. One who is detached from these equipments is the one who is a master of them all.
TO WHOM CENSURE AND PRAISE ARE EQUAL --- Not that he is immune to insults, nor is it because he is not intelligent enough to understand them. To a great devotee, living as he is in a realm of his own, full of transcendental and blissful experiences of the Divine, the worldly censure or even praise has no significance or importance at all. He realises that one who has been praised today will be censured by society tomorrow, and that yesterday's censured man becomes the praiseworthy leader of today!! Praise and censure are in themselves nothing more than the passing fancy of those who express them!HE IS SILENT --- A true seeker of wisdom becomes a man of few words --- not only physically but even mentally. Silence within is real silence (Mouna). Keeping physical silence but letting the mind loose to talk in itself, generally results in a serious type of repression which ultimately drives many to the porch of a mental hospital. Be silent and understand how really silent silence can be!_x000D_
_x000D_
CONTENT WITH ANYTHING --- Contented with anything that might reach him accidentally, unasked and unexpected, is the motto of all serious seekers of inward growth. To entertain the demands in life and to strive forth to satisfy them would be an unending game, as the mind has a knack of breeding its own demands very fast. The policy of contentment is the only intelligent attitude to be taken up by all sincere seekers or else there will be no time to seek, to strive for and to achieve the diviner goal of life. Self-integration is a reward promised for faithful pursuits and all-out attention. It is said in the Mahabharata "he who is clad with anything, who is fed on any FOOD, who lies down ANYWHERE, HIM THE GODS CALL A BRAHMANA.
_x000D_
_x000D_
HOMELESS --- Home is generally that which provides shelter from the external inclemencies of weather, for the resident who is dwelling under its roof. The man of spiritual realisation is one who is trying to pull down all his conditionings and striving to free himself from all sense of possession and material shackles.
Living under a roof, in itself, does not make the place a home. To spend a night on a railway station, or in the retiring room at an aerodrome, does not make the place the traveller's own home. It is only along with a sense of possession, reinforced with a sense of happiness and comfort, that the place under a roof becomes a home. A true devotee has for himself a satisfactory shelter only at the feet of the All-Pervading, and therefore, his mental condition is indicated here by the simple pertinent word 'homeless.
'_x000D_
_x000D_
Steadfast in his intellectual understanding of the goal, and ever striving to attain his Divine ideal, that the Bhakta dwells on --- "THAT MAN IS DEAR TO ME.
" There is almost a suggestion, even though by implication, that one who is at least striving to live these values is a full grown man (Nara) to the Geeta Acharya.
_x000D_
_x000D_
These two verses represent the FIFTH SECTION which enumerates ten more different qualities. In short, in thirty-six artistic strokes, Lord Krishna has brought about a complete picture of the Seeker-of-Perfection --- his relationship with the world outside, his psychological life and his intellectual evaluation of the world of beings and happenings.
THE ENUMERATION OF THE VARIOUS MORAL, ETHICAL AND SPIRITUAL QUALITIES OF A TRUE DEVOTEE IS CONCLUDED WITH THESE:</v>
      </c>
      <c r="E489" t="s">
        <v>7940</v>
      </c>
    </row>
    <row r="490" spans="1:5" ht="21" customHeight="1" x14ac:dyDescent="0.2">
      <c r="A490" s="4">
        <v>489</v>
      </c>
      <c r="B490" s="4" t="s">
        <v>7563</v>
      </c>
      <c r="C490" s="4" t="str">
        <f t="shared" si="14"/>
        <v/>
      </c>
      <c r="D490" t="str">
        <f t="shared" si="15"/>
        <v xml:space="preserve">THIS IMMORTAL LAW PRESCRIBED ABOVE --- The Sanatana Dharma is summarised in the above lines. To realise the Self and live in that wisdom at all our personality levels --- physical, mental and intellectual --- is the fulfilment of the life of a Hindu. It is not sufficient that a Hindu understands this, or reads regularly his scriptures, or even explains them intelligently. He must be able to digest them properly, assimilate them fully, and become Perfect. Therefore, Bhagavan says that he must be "ENDOWED WITH FAITH" here the term 'faith' means "the necessary capacity to assimilate spiritual ideas into ourselves through subjective personal experience.
" SUCH DEVOTEES ARE SUPREMELY DEAR TO ME --- This concluding stanza of the chapter constitutes the SIXTH SECTION adding no definite trait to the list of THIRTY-SIX QUALITIES already explained. But it forms a commandment, a divine reassurance to all spiritual seekers that when they accomplish these qualities in themselves they will gain the Supreme Love of the Lord.
</v>
      </c>
      <c r="E490" t="s">
        <v>8247</v>
      </c>
    </row>
    <row r="491" spans="1:5" ht="21" customHeight="1" x14ac:dyDescent="0.2">
      <c r="A491" s="4">
        <v>490</v>
      </c>
      <c r="B491" s="3" t="s">
        <v>5794</v>
      </c>
      <c r="C491" s="4">
        <f t="shared" si="14"/>
        <v>1</v>
      </c>
      <c r="D491" t="str">
        <f t="shared" si="15"/>
        <v>In several manuscripts, this stanza is not found. But in some others, it is met with as a doubt expressed by Arjuna. _x000D_
_x000D_
PRAKRITI AND PURUSHA --- In the Sankhyan Philosophy in India, the Acharyas have used these two technical terms to indicate the inert-equipments (Prakriti) and the vital sentient-Truth (Purusha) that sets the entire assemblage of matter in action. In short, Prakriti is matter and Purusha is the Spirit. The Spirit, in Itself, has no expression except when It plays through matter. When Purusha weds Prakriti, the experiences of good and bad are in legion born. Electricity, in itself, cannot manifest as light. But when it weds the bulb, it is manifested as light.
_x000D_
_x000D_
THE FIELD AND THE KNOWER-OF-THE-FIELD --- We have already explained these two terms in our introduction to this chapter. The "KNOWER-OF-THE-FIELD" is the status of the Knowing-Principle when It is functioning in the "FIELD-OF-THE-KNOWN.
" Bereft of the field-of-objects, the "Knower" himself becomes nothing but "Pure Knowledge," without the functions of knowing attached to It.
THE MECHANISM AND THE OBJECTS-OF KNOWLEDGE --- Conditioned knowledge-bits, meaning, knowledge-of-things, are the constant experiences of all living creatures in life. Naturally, an investigation into the "mechanism of knowing" and_x000D_
_x000D_
its manipulations and the "true object to be known" will be helpful to all seekers.
LISTEN, HOW THE LORD ANSWERS ALL THESE QUESTIONS CATEGORICALLY:</v>
      </c>
      <c r="E491" t="s">
        <v>7941</v>
      </c>
    </row>
    <row r="492" spans="1:5" ht="21" customHeight="1" x14ac:dyDescent="0.2">
      <c r="A492" s="4">
        <v>491</v>
      </c>
      <c r="B492" s="3" t="s">
        <v>5816</v>
      </c>
      <c r="C492" s="4">
        <f t="shared" si="14"/>
        <v>1</v>
      </c>
      <c r="D492" t="str">
        <f t="shared" si="15"/>
        <v>The experience of Perfection is subjective. The Vedantic seers of Hindu Scriptures are unanimous in their conclusion that a subjective quest is the "path" to rediscover and ultimately realise the Self. In this chapter, we find a beautiful philosophical dissection of the subjective structure of man, exposing the matter envelopments that condition the Spirit. A discriminative knowledge of the matter layers, as distinct from the "Spiritual-Core," will show the seeker the way to rediscover his identity with the Spirit, and realise the actual non-existence of matter, when viewed from the realm of the Spirit.
_x000D_
_x000D_
A "waker" in a certain mental frame-work, himself becomes a "dreamer," and, to the "dreamer" the dream is real as long as the dream continues. But on awakening, the "dreamer" realises that the dream was only a misinterpretation of the waking, rendered by the "dreamer's" own mind. Similarly, the pluralistic world is perceived when the Spirit views through its own imaginary world of matter, and on awakening to Its own spiritual status it rediscovers Its own Absolute Reality in which the "phantom" of matter has no existence at all.
_x000D_
_x000D_
Thus, in a living man, philosophically viewed, there are two aspects: the inert and insentient matter-layers, and the sentient and vital Consciousness. These two aspects are defined in this stanza.
THIS BODY O! SON OF KUNTI, IS CALLED THE FIELD --- In this mechanical age, it is very easy to understand that there must be a 'field' for energy to play in, and that, then alone it can manifest as work done and serve man. Steam-energy cannot be resolved into locomotion unless it is made to pass through a steam-engine. Electricity cannot give us breeze unless it passes through the machine of a fan. The equipments (or assembly of matter layers), through which Life passes when an individuality is expressed, are defined here by Krishna as the "Field.
"_x000D_
_x000D_
HE WHO KNOWS IT, IS CALLED THE "KNOWER-OF-THE-FIELD" --- This field is made up of lifeless matter, the minerals. And yet, as long as it lives and functions, it KNOWS. This "principle-of-knowing," functioning in the "field" is the "enjoyer-of-the-field;" the "knower," the EGO.
_x000D_
_x000D_
As long as life exists in any living organism, it expresses an urge to know. The degree of this urge may vary from individual to individual in the Universe. But the urge to know, expressed through an equipment, is what we recognise as its life. The capacity of an organism to receive stimuli and send forth responses is the transaction of life, and when this "knower" --- the individuality, has departed from the equipment, we consider it as dead. This is the "Knower-of-the-Field" (Kshetrajna).
_x000D_
_x000D_
BY THOSE WHO KNOW OF THEM --- Here, Lord Krishna has assured his listeners that the definitions given by him to the terms "body" and the "knower-of-the-body" are not arbitrary declarations or hypothetical suppositions, but are in keeping with the actual experiences of all the great Masters of yore. In short, here we have a definition of matter (Kshetra) and the Spirit functioning through it (Kshetrajna). The entire world-of-objects constitutes the kingdom of matter; and the vital knower of the world-of-matter, constituted of the equipments and their array of perceptions, feelings and thoughts, is the Spirit.
IS THIS ALL THE KNOWLEDGE THAT ONE HAS TO ACQUIRE ABOUT THEM? --- NO, --- LISTEN:</v>
      </c>
      <c r="E492" t="s">
        <v>7942</v>
      </c>
    </row>
    <row r="493" spans="1:5" ht="21" customHeight="1" x14ac:dyDescent="0.2">
      <c r="A493" s="4">
        <v>492</v>
      </c>
      <c r="B493" s="3" t="s">
        <v>5838</v>
      </c>
      <c r="C493" s="4">
        <f t="shared" si="14"/>
        <v>1</v>
      </c>
      <c r="D493" t="str">
        <f t="shared" si="15"/>
        <v>After indicating, in the previous stanza, the world-of-matter and the thrilling Spirit-of-Truth that presides over it, here is a staggering announcement, "I AM THE KNOWER-OF-THE-FIELD IN ALL FIELDS.
" If, in all "Fields" the "Knower" is one, then the plurality is only in the matter-envelopments, and the Life that presides over them is one everywhere. This Universal One, the Transcendental Truth is indicated here by the first person singular "I AM" because every seeker has to rediscover in himself, "That I am" (Soham).
We had already indicated earlier that Lord Krishna is expounding the Geeta in a rare moment of Yogic integration (Yogarudha state). He is identifying himself with the Self that is everywhere. This is something like electricity declaring: "I am the one energy that gives the glow in all filaments all over the world.
"_x000D_
_x000D_
After indicating the One Spirit behind the entire world-of-matter, wherever it may be, Krishna declares that, according to Him, a correct knowledge (vitally experienced and lived) of what constitutes in each one of us the perishable, changeable, finite, inert matter, and of the nature of the Infinite, Imperishable and Sentient Spirit --- is the Supreme Knowledge. Kshetra is the field-of-matter which is constituted of the various equipments of perception and the vast fields of the perceived. Kshetrajna is the subject that enjoys the activities of the instruments of perception and the world perceived by them. To distinguish the world-of-the-subject from the world-of-the-objects is the salutary Knowledge, which can redeem us from the confusions and sorrows from which we suffer today as individualised egos.
SINCE A PRECISE KNOWLEDGE OF THE WORLD OF SUBJECT AND OF THE OBJECTS IS UNAVOIDABLE TO A TRUE SEEKER WALKING THE PATH OF KNOWLEDGE, WE WILL HAVE TO MAKE AN EXHAUSTIVE STUDY OF THEM. THEREFORE:</v>
      </c>
      <c r="E493" t="s">
        <v>7943</v>
      </c>
    </row>
    <row r="494" spans="1:5" ht="21" customHeight="1" x14ac:dyDescent="0.2">
      <c r="A494" s="4">
        <v>493</v>
      </c>
      <c r="B494" s="3" t="s">
        <v>5852</v>
      </c>
      <c r="C494" s="4">
        <f t="shared" si="14"/>
        <v>1</v>
      </c>
      <c r="D494" t="str">
        <f t="shared" si="15"/>
        <v>OF WHAT NATURE --- Not only are we going to have a discussion of what constitutes the "Field", the Kshetra, but also of what it is in itself. "OF WHAT NATURE", meaning, what are its properties. "AND WHENCE IS WHAT" meaning, what effects arise from what causes i. e. what are the by-products when it changes its form? What is its origin? Who is He, the Knowing Principle in the field? What are His powers of perception, feeling and thought? All these "HEAR, BRIEFLY FROM ME.
"A mere repetition of the qualities of the Infinite Self is, in itself, of no profit at all to a true seeker. Nor can any evolution actually take place by an over-emphasis of the qualities of the Spirit. To close our eyes to the causes that create our present problems is not to solve the problems. The world-of-matter that has been projected by ourselves around us and the process by which we work through it to perceive the infinite varieties of objects, feelings and thoughts --- all these are to be brought under our close observation and study. To ignore them is to cheat ourselves so much about the "essential knowledge.
"_x000D_
_x000D_
At least a working knowledge of the enemy's strategy is essential in planning our anti-strategic movements. To know the nature of all matter envelopments --- their play, and how they behave under given sets of different circumstances --- is to know the "Field" where we have to battle for release and win our victory.
_x000D_
_x000D_
Thus physiology, biology, psychology and all the natural sciences have a real quota of help to give us. The spiritual "path," especially the 'Path-of-Knowledge,' is the culmination and the fulfilment of the secular sciences. This is very well brought out by the fact that, when Lord Krishna, even in the midst of the battle-front, is trying to explain the secrets of the Spirit to the warrior Arjuna, He does not fail to emphasise the importance of a close study of the "Field" provided by the world-of-matter.
IN ORDER TO CREATE A LIVELY ENTHUSIASM IN THE STUDENTS TO OBSERVE, STUDY AND UNDERSTAND THE WORLD-OF-MATTER AROUNDTHE SPIRIT, KRISHNA IS GLORIFYING THE VERY THEME OF THIS CHAPTER. LISTEN:</v>
      </c>
      <c r="E494" t="s">
        <v>7944</v>
      </c>
    </row>
    <row r="495" spans="1:5" ht="21" customHeight="1" x14ac:dyDescent="0.2">
      <c r="A495" s="4">
        <v>494</v>
      </c>
      <c r="B495" s="3" t="s">
        <v>5854</v>
      </c>
      <c r="C495" s="4">
        <f t="shared" si="14"/>
        <v>1</v>
      </c>
      <c r="D495" t="str">
        <f t="shared" si="15"/>
        <v>The explanations that are to follow are not idle talk, or clever intellectual manifestations, springing from the fertile imagination of Shri Krishna. In the entire discourse, (in Chapter XIII itself) Krishna assures us that what He explains is only a healthy restatement of what "HAS BEEN SUNG BY THE RISHIS IN MANY WAYS, IN DIFFERENT HYMNS, SEVERALLY.
" In short, the subject-matter dealt with here is the very theme which the Upanishads have indicated in their secret verses, especially so "in its passages about Brahman.
"Why should we so readily accept these statements of the Rishis in the Upanishads except in a stunned admiration nurtured by our blind belief in them? Krishna points out that even if we had no great respect or reverence for the Rishis as such, we will have to accept their declarations because they are not intellectual dictations, or divine commandments, thrust upon the helpless laity by some winged angels assuming divine prerogative and claiming special sources of secret knowledge. This is the general attitude that poisons the scriptures of almost all other religions. As a contrast to them, our Upanisadic declarations are "FULL OF REASONING AND SO CONVINCING.
"_x000D_
_x000D_
When a truth is declared, along with logical reasoning, the conclusions arrived at are acceptable to any intelligent student by the sheer force of its appeal.
WHEN ARJUNA IS THUS PREPARED TO LISTEN ATTENTIVELY TO THE DISCOURSE OF THE "FIELD" AND ITS "KNOWER," THE LORD SAYS:</v>
      </c>
      <c r="E495" t="s">
        <v>7945</v>
      </c>
    </row>
    <row r="496" spans="1:5" ht="21" customHeight="1" x14ac:dyDescent="0.2">
      <c r="A496" s="4">
        <v>495</v>
      </c>
      <c r="C496" s="4">
        <f t="shared" si="14"/>
        <v>1</v>
      </c>
      <c r="D496" t="str">
        <f t="shared" si="15"/>
        <v/>
      </c>
      <c r="E496" t="s">
        <v>8132</v>
      </c>
    </row>
    <row r="497" spans="1:5" ht="21" customHeight="1" x14ac:dyDescent="0.2">
      <c r="A497" s="4">
        <v>496</v>
      </c>
      <c r="B497" s="3" t="s">
        <v>5857</v>
      </c>
      <c r="C497" s="4">
        <f t="shared" si="14"/>
        <v>1</v>
      </c>
      <c r="D497" t="str">
        <f t="shared" si="15"/>
        <v>From here onwards, the promised themes for discussion are taken up one by one by the teacher and upon each of them He gives an exhaustive exposition. These two verses, enumerate the various items together constituting the "Field" (Kshetra), which was indicated in a previous stanza (Ibid.
, verse 2.
) as "this body" (Idam Shariram).
_x000D_
_x000D_
"THE GREAT ELEMENTS" (Mahabhutas) --- They are five in number --- space, air, fire, water and earth. They are the rudimentary elements (tanmatras) out of the combinations of which the grosser elements --- indicated here in the stanza by the term "Perceptible" (Indriya-gocharaah) Great Elements --- are formed.
THE EGOISM (Ahamkara) --- This is the sense of "I"-ness and "My"-ness that arises in us in our identification with the world-of-objects. It is this that is the 'perceiver' and 'enjoyer' of this world, and that enjoys and suffers the joys and sorrows of its own world of likes and dislikes, loves and hatreds, and ever weeps in its innumerable attachments in the world outside. The individuality arising out of our relationships with the world-of-matter, is called the "Ego.
"_x000D_
_x000D_
INTELLECT (Buddhi) --- The 'determining-faculty' which rationally thinks and comes to its own conclusions and judges good and bad in every experience of a living man is called the intellect.
_x000D_
_x000D_
UNMANIFESTED (Avyakta) --- That which rules the functions of a given mind and intellect, and determines their activities in the world-outside, is the unmanifested factor called the "vasanas.
" The impressions, left over in the mental equipment as a result of our conscious enjoyment of the world-outside, determine the direction and the pattern of all our subsequent perceptions and feelings.
Mental capacities and intellectual decisions are determined in each individual, and his aptitudes are ordered by the type of impressions (vasanas) left over in his subtle-body as a result of his previous ego-centric existence amidst the world-of-objects. This source of all individual activities is the residual vasanas in the individual. Naturally, therefore, in its macrocosmic aspect, the total universe of men and things, and their behaviours, must spring from the total vasanas is called in Sanskrit as the "Moola-Prakriti" by the Sankhyans, or as Maya by the Vedantins. The Supreme functioning through Maya (Moola-Prakriti) is the Creator of the total Universe; and the same Supreme, functioning through the vasana-layers in the individual (Avidya), is the creator, sustainer and destroyer of the individual life, the "Ego.
"_x000D_
_x000D_
From this, it is so evident that the Unmanifested is but the unseen cause, total vasanas, which has manifested as the "seen" --- the world-of-objects.
_x000D_
_x000D_
THE TEN SENSES --- The five sense organs of perception and the five sense organs of action are the vehicles by which each individual perceives the stimuli and responds to them.
_x000D_
_x000D_
THE ONE (Ekam) --- In the context here, this stands for the mind. Even though the sense organs are many, the faculty in us that receives all the stimuli, from all the five avenues of perception, is one and the same, the mind. Not only does the mind receive the stimuli but it also executes the judgement of the intellect and sends forth responses to the outer-world. It is again the only outlet for the individual personality to express through. The "one" here, therefore, represents the mind.
_x000D_
_x000D_
THE FIVE OBJECTS OF THE SENSES --- Each sense organ has only one definite field of sense objects to perceive. The eyes can perceive only forms; the ears can listen to sounds; the nose can smell; the tongue can taste; and the skin can perceive the touches. No one of the sense organs can perceive the objects of the other sense organs. Thus, there are five distinct types of sense objects. And, in fact, the entire gross world perceived is nothing other than a play of all these five types of sense objects.
_x000D_
_x000D_
The twenty-four factors so far enumerated are the famous 24 principles (Tattwas) of the Sankhyan Philosophy.
_x000D_
_x000D_
Lord Krishna, in enumerating the items constituting the "Field," does not stop with these gross equipments-of-matter; but includes even their "modifications" such as desire, hatred, pleasure, pain, the assemblage of the body (Samghata), intelligence, steadfastness, etc. In short not only do the gross body, mind and intellect constitute the entire world-of-objects, but even the perceptions experienced through them, the world-of-objects, the emotions and thoughts are also included in the all-comprehensive term; the "Field" (Kshetram) --- "this body" (Idam Shariram).
Anything other than the subject belongs to the world-of-objects, and can be perceived as an object. Mental, emotional, and intellectual ideas are also the objects of our knowledge, and therefore, with reference to the Subject all that is seen, felt, or known are but objects. This entire world-of-objects is indicated in the Geeta in this chapter by the phrase "this body" --- the "Field.
"_x000D_
_x000D_
In a word, the entire world of "knowable" together in a bunch, can be labelled as the Field (Kshetra). And the Knowing-Principle, seemingly functioning as the "Knower" (Kshetrajna), is the Subject. To distinguish the Subject from the world-of-objects, an exhaustive understanding of what constitutes the object is necessary. Hence this elaborate enumeration. The entire world-of-matter in the cosmos has been directly, as well as by implication, embraced in these two stanzas.
_x000D_
_x000D_
The following section, constituted of five consecutive verses together, lists twenty qualities, which in their totality indicate the "Knower" (Kshetrajna). In fact, the "Knower-of-the-Field" is directly described (in XIII-12) but, in the following couplets, (in XIII-8 to 12) certain mental and emotional attributes, moral attitudes and ethical principles are prescribed since they are essential pre-requisites for the seeker who is anxious to apprehend and experience the Infinite Self.
THEY ARE ENUMERATED AS FOLLOWS:</v>
      </c>
      <c r="E497" t="s">
        <v>7946</v>
      </c>
    </row>
    <row r="498" spans="1:5" ht="21" customHeight="1" x14ac:dyDescent="0.2">
      <c r="A498" s="4">
        <v>497</v>
      </c>
      <c r="B498" s="3" t="s">
        <v>5859</v>
      </c>
      <c r="C498" s="4" t="str">
        <f t="shared" si="14"/>
        <v/>
      </c>
      <c r="D498" t="str">
        <f t="shared" si="15"/>
        <v>From this stanza onwards, we get a description of the elements of "Knowledge" and they include moral qualities and ascetic practices which are conducive to spiritual awakening.
_x000D_
_x000D_
HUMILITY --- meaning, absence of self-esteem; MODESTY --- the virtue of not proclaiming one's own greatness; NON-INJURY --- to any living being mainly by our own vicious intentions and feelings; FORGIVENESS (PATIENCE) --- capacity to suffer long without being upset; UPRIGHTNESS --- comes to him who harmonises thoughts, words and deeds, and who is intent on right conduct; SERVICE TO THE TEACHER --- not merely physical, for real service to the teacher is an attempt on the part of the student to seek a mental and intellectual identity with the teacher's pure heart and intellect; PURITY --- not merely the cleanliness of the seeker's thoughts and physical structure, but also of his dress and other belongings and of the environments in which he is living. It also comprehends the inner purity of thoughts and emotions, intentions and motives, passions and urges; STEADFASTNESS --- consistency of purpose and concentration of all efforts towards achieving the cultural and the spiritual goal striven for; SELF-CONTROL --- self-restraint practised at all the personality-layers, both in their collective and several contacts with the world outside.
.
.
MOREOVER:</v>
      </c>
      <c r="E498" t="s">
        <v>8248</v>
      </c>
    </row>
    <row r="499" spans="1:5" ht="21" customHeight="1" x14ac:dyDescent="0.2">
      <c r="A499" s="4">
        <v>498</v>
      </c>
      <c r="B499" s="3" t="s">
        <v>5861</v>
      </c>
      <c r="C499" s="4" t="str">
        <f t="shared" si="14"/>
        <v/>
      </c>
      <c r="D499" t="str">
        <f t="shared" si="15"/>
        <v>ABSENCE OF ATTACHMENT FOR OBJECTS --- This does not mean running away from the objects-of-the-world. Living in the midst of these objects, to switch off our mental pre-occupations with them; living amidst the objects detachedly and not getting shackled by them --- this is meant here by the term Vairagya. To run away from the objects and to indulge in them mentally amounts to suppressions, and such a suppressed individual is labelled (in III-6) as a hypocrite (Mithya-chara) by the Lord Himself.
_x000D_
_x000D_
ABANDONMENT OF THE THOUGHT OF 'I' --- The individuality-sense comes only when we identify ourselves with the equipments and their perceptions. To reduce this delusory misconception of ourselves is an essential pre-requisite for asserting and living our own real divine nature. This is equivalent to the weeding that must precede planting in any field of cultivation.
_x000D_
_x000D_
PERCEPTION OF THE EVIL OF PAIN --- Feeling of discontentment with the available situation alone can goad us to discover a new state of existence. Whether it be a nation, a community or a society, as long as they are not aware of the fact that their present conditions are despicable and tragic, they will adapt themselves to living in that condition oblivious of their sorrows. Every political or social worker first makes the people understand their present state of degradation and destitution. When such realisation comes to them, they are ready with all enthusiasm, to seek fresh fields of greater joys and a fuller life.
_x000D_
_x000D_
The same technique is applicable in the culture field. Unless a seeker is fully conscious of the inward personality-shackles in himself, he will live on in his own ditch of sorrows, never striving to get out of it. Both the human mind and body have a tremendous amount of adaptability. They can adapt themselves to any condition and even come to enjoy them.
_x000D_
_x000D_
Unless a seeker is constantly conscious of the evil of the pain in his present stage of existence, he will not discover the necessary spiritual urge, intellectual dynamism, emotional enthusiasm or physical courage to seek, to fight for, to win, and to possess the Divine Fields of Perfection.
_x000D_
_x000D_
IN BIRTH, DEATH, OLD AGE, AND SICKNESS --- Every physical body in the world, goes through these modifications; and each one of them is an inlet for fresh sources of sorrow. Birth, growth, decay, disease and death are the tragic destinies of all living equipments. In all these stages of our metamorphosis, to constantly recognize pain is to feel an impatience with it. This sense of revolt against pain is the fuel that drives the seekers faster and faster to seek the Peaks of Perfection.
MOREOVER:</v>
      </c>
      <c r="E499" t="s">
        <v>8249</v>
      </c>
    </row>
    <row r="500" spans="1:5" ht="21" customHeight="1" x14ac:dyDescent="0.2">
      <c r="A500" s="4">
        <v>499</v>
      </c>
      <c r="B500" s="3" t="s">
        <v>5796</v>
      </c>
      <c r="C500" s="4">
        <f t="shared" si="14"/>
        <v>1</v>
      </c>
      <c r="D500" t="str">
        <f t="shared" si="15"/>
        <v>NON-ATTACHMENT --- The mind's sticking on to the various objects of the world with extreme liking for them is called attachment. It is the mental contacts with the world-outside that bring agitations into the mind. It dances a number to the tune of death to which the finite objects of the world most often dance. Fire in itself cannot burn, but a child gets its fingers burnt, not because of the fire but because its fingers, propelled by a force called desire, come in actual CONTACT with fire.
_x000D_
_x000D_
ABSENCE OF EXCESSIVE LOVE FOR CHILD, WIFE, HOME AND THE LIKE --- Excessive love, or affection, is an intense form of attachment to another. It consists in our total identification with the object of our affection. The lover loses his personal identity in his identification with the beloved to such an extent, that he is happy or sorrowful when she lives in joy or suffers from pain. Such an intimate relationship is generally met with in the attachment of a mother to its child.
_x000D_
_x000D_
To build a wall of discrimination around our inner personality and to keep such disturbances away is to discover the equipoise in ourselves --- without which no progress or growth is ever possible.
_x000D_
_x000D_
With a little practice, this evenness of mind can be maintained unbroken in all situations of life --- DESIRABLE and UNDESIRABLE. A human mind, relieved from its pre-occupations with its own present attachments and affections, unintelligent though they be, will discover in itself a tremendous amount of surplus energy conserved, which might flow into dangerous channels unless rightly directed.
THE RIGHT CHANNELLING OF THIS NEWLY DISCOVERED ENERGY IS INDICATED BELOW:</v>
      </c>
      <c r="E500" t="s">
        <v>7947</v>
      </c>
    </row>
    <row r="501" spans="1:5" ht="21" customHeight="1" x14ac:dyDescent="0.2">
      <c r="A501" s="4">
        <v>500</v>
      </c>
      <c r="B501" s="3" t="s">
        <v>5798</v>
      </c>
      <c r="C501" s="4" t="str">
        <f t="shared" si="14"/>
        <v/>
      </c>
      <c r="D501" t="str">
        <f t="shared" si="15"/>
        <v>Perhaps compelled by the nature of Arjuna, a man of action, or perhaps forced by the very spirit of the reformer in the Yogeshwara, the Divine Song, as it comes to us, is the most practical textbook on Self-rediscovery. The moment the Geeta-Acharya advises his disciple to develop any given mental or intellectual beauty, he always suggests a practical method by which this can actually be accomplished.
_x000D_
_x000D_
If a seeker tries to develop in himself the virtues described in the previous three stanzas --- not only in his inward life but also in all his contacts with the world around him, it is certain that he, an ordinary man of the world, will thereby conserve in himself a lot of energy. This stanza describes the right application of this conserved energy in proper channels so as to profit thereby and gain a better Self-unfoldment.
_x000D_
_x000D_
UNFLINCHING DEVOTION TO ME --- Concentration is the focussing of the mind upon a particular point to the exclusion of all mental excitements and agitations. This steadiness in contemplation may be destroyed by causes arising at two different points --- either in the individual's own mind or in the object contemplated upon. Unless both are steady, concentration cannot be successful. If our devotion wavers from idol to idol, then our practice of concentration will get unsteady, because the point-of-attention becomes ever-changing. Therefore, it is said that unflinching devotion towards Me, the Self, is one of the conditions necessary for steady progress and growth in Yoga.
_x000D_
_x000D_
BY THE YOGA OF NON-SEPARATION --- Undivided attention and enthusiasm in the mind of the devotee is another condition that will accomplish better concentration. Otherwise the mind may revolt against its own devoted self-application, and will, either partially or wholly, wander away into its own delusory enchantments. A certain amount of steadiness of purpose is to be maintained by the mind. Wild imaginations and futile day-dreaming are the preoccupations of only a disintegrated mind.
_x000D_
_x000D_
The typical expression used here by Shri Krishna to indicate the abject and despicable vacillations of the human mind at the seat of Yoga clearly shows the force with which he wants to condemn such vacillations. He says, the mind should be "unprostituting" with its point-of-contemplation. Prostitution denotes an attitude of selling away one's own capabilities and beauties for the sake of some paltry profit heedless of the higher bonds of faithfulness and chastity. A mind, wedded to the Lord, is a mind at faithful contemplation. The warning "not to prostitute" is indeed very powerful to express that the point-of-concentration should not be at a crowd of deities or a host of ideas, but must faithfully serve some chosen single ideal.
_x000D_
_x000D_
Similarly, the other powerful expression used in the stanza is "the Yoga of non-otherness" (Ananya-Yoga). Inspired as He is, the Yogeshwara coins a new and powerful phrase on the spur of the moment to bring a new fire into his re-interpretation of the ancient Hindu way of life and techniques of self-culture.
_x000D_
_x000D_
Such an integrated life of stable mind, and steady contemplation upon a firm ideal is impossible, unless the practitioner works in a conducive environment. This is prescribed in the two indirect advices (a) TO RESORT TO SOLITARY PLACES and (b) TO DEVLOP A DISTASTE FOR THE CROWDED SOCIETY LIFE. The more integrated the personality grows and the more maddening becomes its enthusiasm for the quest of that which is dear to its heart, the more it automatically lives alone in itself away from the noisy crowd. This is true of every thinker --- be he a poet, be he a scientific research-scholar or be he a man with an acute problem. Whenever the mind is fascinated by an enchanting ideal, it loses all its contact with other preoccupations and becomes wedded faithfully to its own all-absorbing theme of interest.
_x000D_
_x000D_
Thereafter --- just a poet lives in his own world, just as the scientist is a solitary man even in the market-place --- the devotee also enters a cave of his own experiences and he walks alone in the world. He hates other thoughts entering his mind, and so lives alone in himself. These two terms should not be misunderstood as physical escapism into a tomb-like solitude, or as a physical aversion to the society of men.
MOREOVER:</v>
      </c>
      <c r="E501" t="s">
        <v>8250</v>
      </c>
    </row>
    <row r="502" spans="1:5" ht="21" customHeight="1" x14ac:dyDescent="0.2">
      <c r="A502" s="4">
        <v>501</v>
      </c>
      <c r="B502" s="3" t="s">
        <v>5800</v>
      </c>
      <c r="C502" s="4">
        <f t="shared" si="14"/>
        <v>1</v>
      </c>
      <c r="D502" t="str">
        <f t="shared" si="15"/>
        <v>In this concluding stanza of this section, explaining the various essential qualifications in a seeker, the Lord adds to the aforesaid list EIGHTEEN qualifications, Two more items, viz.
, "constancy in Self-knowledge" and "understanding the end of the true Knowledge.
"_x000D_
_x000D_
CONSTANCY IN SELF-KNOWLEDGE --- The Knowledge of the Self is to be lived and not to be merely learnt. If the Self is one everywhere and the Self alone is real, the seeker should try to live as the Self at all levels of his personality. The constancy of living the 'Spiritual-knowledge' at all levels of one's contacts with the world-outside, is one of the unavoidable practices a seeker should always keep up.
_x000D_
_x000D_
UNDERSTANDING THE END OF TRUE KNOWLEDGE --- To remember constantly the goal of our endeavour is to add more enthusiasm to our activities. Sincerity of purpose in, and undying devotion to, any endeavour can be had only if the seeker is thrilled by the vision of the goal that he has to reach. Thus, the "end" should be kept in view. Liberation (Moksha) from all our imperfections and limitations, is the "end" striven for by all spiritual seekers. The attributes are declared to be "Knowledge" because they are conducive to the final Realisation of the Self.
_x000D_
_x000D_
A train in full steam waiting for the signal at a platform, is generally described as "Madras is ready to leave now.
" In the language of the Railway Station, it is usual to say --- "Delhi is expected," "Calcutta is late," "Bombay has left," etc. In each of these cases only the train leaving for, or coming from, these various cities is meant. Similarly here, the very qualities are called the "Knowledge" (Jnana) because, once these qualities have been fully developed, the mind so cultivated becomes the ready vehicle to go forward and it is easier to reach the goal, the Pure Knowledge of the Self.
WHAT IS THAT WHICH HAS TO BE KNOWN BY THE KNOWLEDGE? IN ANSWER TO THIS QUESTION IT IS SAID:</v>
      </c>
      <c r="E502" t="s">
        <v>7948</v>
      </c>
    </row>
    <row r="503" spans="1:5" ht="21" customHeight="1" x14ac:dyDescent="0.2">
      <c r="A503" s="4">
        <v>502</v>
      </c>
      <c r="B503" s="3" t="s">
        <v>5802</v>
      </c>
      <c r="C503" s="4">
        <f t="shared" si="14"/>
        <v>1</v>
      </c>
      <c r="D503" t="str">
        <f t="shared" si="15"/>
        <v>After explaining, in the previous section of five verses, the various secondary or auxiliary steps-in-aid for "Knowledge," the Lord promises that He will explain "WHAT IS TO BE KNOWN.
" There are critics who allege that though Krishna, the teacher, promises that He will explain "WHAT IS TO BE KNOWN," He does not directly do so, but merely gives an elaborate description of what is the RESULT of gaining such a "Knowledge.
" This criticism is unfair. The glorification of the result of "Knowledge" can create in the hearer a greater desire to realise it.
_x000D_
_x000D_
KNOWING WHICH, ONE ATTAINS THE IMMORTAL --- Mortality is the destiny of matter. Identifying with the finite, the Immortal Spirit Itself is conditioned by matter and suffers the delusory sense of finitude and mortality. To rediscover the Spiritual Nature in itself and to live that glory is to end the fearful concept and experience of death, and to enter into a field of joyous Spiritual Nature. This is the goal, for accomplishing which, our inner-equipments of meditation are to be properly tuned up by the disciplines already described.
_x000D_
_x000D_
WITHOUT BEGINNING, THE HIGHEST BRAHMAN (Anaadimat-param) --- A beginning can be conceived and calculated only with reference to what is the substratum of all, which substratum must be existent even before Time. Thus, the Supreme is always considered as "beginningless.
" From the Supreme even Time is born.
_x000D_
_x000D_
The Supreme Consciousness, which is the "illuminator" of all experiences and which exists, transcending all realms of experiences, cannot be caught within the web of our perceptions --- It being the very Perceiving-Principle in all equipments. With reference to It, everything else is an "object.
" It is the one Subject, and since it cannot be perceived, felt or thought of, It is not said to be existent (Sat).
_x000D_
_x000D_
Nor can Truth be defined as non-existent, such as the sky-flower or man's tail, for It manifests as the world. Therefore, Truth can be defined only as "neither sat nor asat.
" The Supreme Brahman cannot be characterised either positively or negatively.
Shankara says that "Brahman cannot be existent (Sat) as it belong to no GENUS, nor possesses any qualities, but at the same time It shows Itself to be not asat by manifesting Itself through living bodies.
"_x000D_
_x000D_
In fact these concepts of "Sat" and "Asat" are judgements of the human mind and intellect. The Consciousness that illumines these judgements is the Self. The illuminator and the illumined cannot be one and the same. Therefore, the one Subject, the Brahman, as opposed to all 'objects,' cannot be either Existent or non-Existent, because 'Sat' and 'Asat' are two types of thought-waves, and the Self illumines them both. That Brahman is "NEITHER BEING, NOR NON-BEING" is all that the scriptures can declare.
DESCRIBING THE ALL-PERVADING SELF CONSCIOUS PRINCIPLE, WE HAVE THE FOLLOWING STANZAS:</v>
      </c>
      <c r="E503" t="s">
        <v>7949</v>
      </c>
    </row>
    <row r="504" spans="1:5" ht="21" customHeight="1" x14ac:dyDescent="0.2">
      <c r="A504" s="4">
        <v>503</v>
      </c>
      <c r="B504" s="3" t="s">
        <v>5804</v>
      </c>
      <c r="C504" s="4">
        <f t="shared" si="14"/>
        <v>1</v>
      </c>
      <c r="D504" t="str">
        <f t="shared" si="15"/>
        <v>WITH HANDS AND FEET EVERYWHERE --- It is easier to describe an unmanifest power for the comprehension of students of lesser calibre, when the unknown principle is defined in terms of the known. Though the hands and legs of the living creatures are made up of inert matter, they seem to be quite conscious and vital in their movements. This Principle of Consciousness, functioning behind them all, everywhere, is one and the same Self, the Supreme Brahman, indicated by the expression "POSSESSING HANDS AND FEET EVERYWHERE.
"Every eye, head and mouth functions in the world because of the Life that pulsates through it. Life is one everywhere. Therefore, that Life Principle is described here as "EVERYWHERE POSSESSING EYES AND EARS AND MOUTHS.
" All activities of perception, feeling and thinking are successively pursued only as long as Life presides over the body, and therefore, the One Life is defined here as "EVERYWHERE POSSESSING EYES, ETC.
"_x000D_
_x000D_
THAT EXISTS PERVADING ALL --- If this Principle of Consciousness is defined as functioning through known physical equipments, the student may doubt that Life, like stars studding the sky, expresses itself only wherever equipments function. To remove this fallacious idea, it is rightly said that the Truth, the Principle of Consciousness, "EXISTS PERVADING ALL.
" This is reminiscent of the famous hymn to the Cosmic-man (Purusha Sooktam) in the Rig Veda.
CONTINUING THE DESCRIPTION OF THE ETERNAL TRUTH THE LORD SAYS:</v>
      </c>
      <c r="E504" t="s">
        <v>7950</v>
      </c>
    </row>
    <row r="505" spans="1:5" ht="21" customHeight="1" x14ac:dyDescent="0.2">
      <c r="A505" s="4">
        <v>504</v>
      </c>
      <c r="B505" s="3" t="s">
        <v>5806</v>
      </c>
      <c r="C505" s="4">
        <f t="shared" si="14"/>
        <v>1</v>
      </c>
      <c r="D505" t="str">
        <f t="shared" si="15"/>
        <v>One of the ways of defining the indefinable Supreme, the subject in the seeker himself, is to indicate It in a language of contradiction, which, without confusing the intellect, tickles it to a special kind of activity, thereby facilitating the realisation of the Eternal. The language of contradiction is the characteristic feature of all scriptural text-books. Hasty readers of the Scriptures quote these lines to justify their scepticism, or atheistic tendencies. This stanza is met with in the Upanishads also.
_x000D_
_x000D_
SEEMING TO POSSESS THE FUNCTIONS OF ALL SENSES YET DEVOID OF ALL SENSES --- The Self in us, while functioning through the equipment, the sense organs, and conditioned by them, looks as though It has all the sense organs. But when we analyse, we have to admit that the sense organs are material and that they decay and perish, while the Consciousness --- functioning in and through them and providing each of them with its own individual faculty, is Itself Eternal, and Changeless. The Truth, while functioning through the sense organs, looks AS THOUGH It possesses them. But in fact, It has Itself none of these faculties.
_x000D_
_x000D_
Electricity is not the light in the bulb, nor the heat in the heater; yet while functioning through the bulb, or the heater, and conditioned by them, the same Electricity looks AS THOUGH it is light or fire.
_x000D_
_x000D_
DETACHED, YET UPHOLDING ALL --- This relationship of "detached support" is not too easy for the initiate to understand. But it is generally brought within our comprehension by the great teachers of our country through analogies. No wave is all the ocean; all the waves put together are also not the entire ocean. We cannot say the ocean is attached to the waves since the ocean is the very nature of the waves and, though detached, all the waves are always supported by none other than the ocean itself. Cotton is in all cloth; cloth is not cotton. And yet, it is the cotton in the cloth that "supports" the cloth.
Similarly, the world of plurality is not Consciousness. Yet Consciousness supports it. Between the ghost and the post, no attachment is ever possible and yet, the post alone is the "support" of the ghost --- as the waking mind alone can support the "dreams.
"_x000D_
_x000D_
WITHOUT GUNAS, YET ENJOYING ALL GUNAS --- The moods in which, and influences under which, human minds come to play and experience themselves are called "gunas.
" These are influences that govern the mind and yet they are the objects of realisation or perception for the Conscious Self. A live mind alone can experience these influences. Consciousness conditioned by the mind is the Ego (Jiva), and is the experiencer (Bhoktri) of the guna. Unconditioned by the mind, in Its own nature, It is the Absolute.
_x000D_
_x000D_
Thus, in the stanza, the Self, as the Absolute, is described as beyond the sense organs, mind and intellect and detached from everything and without any relation to the various gunas.
_x000D_
_x000D_
But the same Self, conditioned by the sense organs, looks AS THOUGH possessing them all, and proves AS THOUGH It is the sustainer of them all, and expresses Itself AS THOUGH It is the experiencer of all the gunas.
NOT ONLY THIS, BUT THE SELF, FUNCTIONING IN AN INDIVIDUAL, IS THE ONE SELF IN ALL:</v>
      </c>
      <c r="E505" t="s">
        <v>7951</v>
      </c>
    </row>
    <row r="506" spans="1:5" ht="21" customHeight="1" x14ac:dyDescent="0.2">
      <c r="A506" s="4">
        <v>505</v>
      </c>
      <c r="B506" s="3" t="s">
        <v>5808</v>
      </c>
      <c r="C506" s="4">
        <f t="shared" si="14"/>
        <v>1</v>
      </c>
      <c r="D506" t="str">
        <f t="shared" si="15"/>
        <v>The all-pervasiveness of the Principle of Consciousness is indicated here in the inimitable style borrowed from the Upanishads.
_x000D_
_x000D_
WITHOUT AND WITHIN ALL THINGS --- The Conscious Principle that bursts Itself into activity through the various individualised equipments is all-pervading and is, therefore, in an unmanifest condition. It is present even where no special equipment is available. Even though we can listen to our national radio broadcasts only through available receiving sets, we cannot say that there are no electrical sound-waves in places where there are no receiving sets. Where there is a body, mind and intellect ready to function, there, no doubt, is the expression of Consciousness. But Consciousness is All-pervading not only within the equipment but even outside it.
_x000D_
_x000D_
The phrase quoted can also be interpreted as 'WITHOUT THE BEINGS AND YET WITHIN THEM ALSO.
' Something like this: the ocean is without the waves and is something other than the waves and, yet, the very mass of each wave is nothing but the ocean itself.
_x000D_
_x000D_
MOVING AND UNMOVING --- All that moves of its own volition is "alive" and that which has no motion falls under the category of the "inert". This phrase is sometimes explained as "UNMOVING AND YET MOVING," wherein the Truth, in Its Absolute nature is motionless --- there is no place where It can move since It is All --- yet, conditioned by the things moving, IT LOOKS AS THOUGH it has movement. SITTING in a bus you can TRAVEL a long distance; yourself only sitting! Thus the bus travels, and therefore, in yourself though there is no motion, yet you, conditioned by (meaning, carried by) the bus, are the traveller.
Thus there is an Eternal, All-perfect Principle, revelling as the very core in our personality, which is not only within but which is everywhere --- without which no activity is ever possible, and so, which is in every activity. It is manifested everywhere. Then how is it that we are not able to perceive It, or feel It, or intellectually comprehend It? --- "BECAUSE OF ITS INCOMPREHENSIBLE SUBTLETY.
"_x000D_
_x000D_
The grosser the thing, the more perceptible it is. Earth can be smelt, can be tasted, can be seen, can be heard. Water cannot be smelt. Fire cannot be tasted. Air cannot be seen. Space has only sound as its property.
_x000D_
_x000D_
Cause is always subtler than effect. Space itself being a gross product, it must have a cause. That which is the cause for Akasha is the Eternal Substratum, from which all the Elements have arisen. Consciousness being thus the "subtlest of the subtle," pervading even Akasha, It is incomprehensible to the gross equipments of thought, feeling and perception.
IT IS FAR AND NEAR --- Limited and conditioned things can be defined by their location in space as "here" or "there.
" And with reference to their distance from the observer, we can say they are near or far. But that which is All-pervading must be at once "here" and "there.
" And therefore, it is NEAR AND FAR. This phrase also has been sometimes interpreted as "FAR AND YET NEAR.
" "FAR": in its Transcendental Absolute nature the Truth is FAR AWAY from all the hallucinations of names and forms, which, in their aggregate, constitute the Universe, but at the same time as Existence, Truth exists in every name and form: "NEAR.
"_x000D_
_x000D_
In short, this verse, in its staggering beauty arising out of its deliberate language of contradiction, shakes the reader from his intellectual complacency and whips him up to reflect and to realise that the Absolute Reality is at once transcendent and immanent.
THIS BRAHMAN, WHICH CAN BE REALISED WITHIN OURSELVES AS SELF, IS ONE AND THE SAME IN ALL, AND REVELS AS THE SELF IN ALL. THIS IS EXPLAINED BELOW:</v>
      </c>
      <c r="E506" t="s">
        <v>7952</v>
      </c>
    </row>
    <row r="507" spans="1:5" ht="21" customHeight="1" x14ac:dyDescent="0.2">
      <c r="A507" s="4">
        <v>506</v>
      </c>
      <c r="B507" s="3" t="s">
        <v>5810</v>
      </c>
      <c r="C507" s="4">
        <f t="shared" si="14"/>
        <v>1</v>
      </c>
      <c r="D507" t="str">
        <f t="shared" si="15"/>
        <v>UNDIVIDED, AND YET, IN BEINGS, IT EXISTS AS IF DIVIDED --- Electricity is All-pervading, and yet, conditioned by the bulb it manifests as effulgence at the filament. So too, though the Paramatman is All-pervading, It individualises itself as special manifestations only at points where equipments are available. Though space is one, it can manifest as room-space, pot-space etc.
, only when seemingly conditioned by the four walls of the room, or the pot.
_x000D_
_x000D_
IT IS THE SUPPORTER OF ALL, DEVOURING AS WELL AS GENERATING THEM --- The post is the supporter of the ghost. It "creates" the ghost vision and "devours" it. The earth is the supporter of all plants. It creates and it devours them all. The ocean is the supporter of all waves, waves are born from the ocean, and they are devoured by the same ocean. Similarly, Truth is that solid Omnipotent Substratum upon which is projected the world-of-plurality by the deluded mind and intellect; and when the mind and intellect are transcended, the vision of samsara gets devoured in the very experience of the Tranquil, just as, on waking, the dream merges into the essence of the waker's mind.
_x000D_
_x000D_
IT IS TO BE KNOWN --- The theme of all the discussions in the previous stanzas (Stanza 13 onwards) was "THAT WHICH IS THE KNOWABLE.
" This is to be "known" by a mind that has been prepared for it through the disciplines advocated in the earlier section.
IF THERE BE THUS AN ALL-PERVADING TRUTH, EVER PRESENT IN US, AND IF WE CANNOT PERCEIVE OR EXPERIENCE THIS SELF, IT MUST BE SURELY A PRINCIPLE OF DARKNESS. THIS IS NOT SO. LISTEN:</v>
      </c>
      <c r="E507" t="s">
        <v>7953</v>
      </c>
    </row>
    <row r="508" spans="1:5" ht="21" customHeight="1" x14ac:dyDescent="0.2">
      <c r="A508" s="4">
        <v>507</v>
      </c>
      <c r="B508" s="3" t="s">
        <v>5812</v>
      </c>
      <c r="C508" s="4">
        <f t="shared" si="14"/>
        <v>1</v>
      </c>
      <c r="D508" t="str">
        <f t="shared" si="15"/>
        <v>Brahman, the illuminator in all, is the One Consciousness by which everything is known intellectually, realised intuitively, and experienced spiritually. Since the Consciousness in us brings our various experiences within our understanding and knowledge, it is generally compared with light. To see an object, it is not only sufficient that the object is in line with a healthy pair of eyes, but the object must also be bathed in light. Taking this experience in the outer world of cognition as an illustrative analogy, within us too we must have some "Light" to illumine, since we can see and have the knowledge of the different types of emotions and thoughts that arise and exist in our bosom. This Light-of-Wisdom, by which we become aware of our own mental and intellectual conditions at any given moment, is called the "Light" of the Soul, or the Self, the Consciousness.
By the "Light" of Consciousness, every thought is brilliantly lit in the awareness of our life. Thus, it has become a spiritual tradition to call Consciousness as "Light.
"The moment the student comes across such an expression, he is apt to misunderstand it as the LIGHT he has experienced in the world. The brilliance of the light experienced in the outer-world belongs to the realm-of-objects, and it cannot be the subject that is conscious of it. Therefore, it is necessary that the teacher should indicate, in some way, what exactly is meant by such familiar terms as "the Illumination of the Soul," "the Effulgence of the Self," "the Incandescence of the Consciousness.
"_x000D_
_x000D_
LIGHT-OF-ALL-LIGHTS --- To indicate the Subject, we have to negate the entire field-of-objects. Sources of light such as the Sun, moon, stars, lightning or even fire, are described as having no illumination at all in the blinding luminosity of the Self. Therefore, Krishna indicates that the Self, in each, is the "Light" which illumines all other perceptible lights! Even the Sun, though it has light of its own, is immaterial to the living world of beings, if the Consciousness in them does not illumine it. If I am not aware, but I am told by some wise-looking sage, that I have a pair of horns, it does not matter to me, because they are not available for my enjoyment, nor are they useful in my life, as long as I am not aware of them. My world can give me my quota of cherished joys and pains only when I am conscious of it. Light, as a principle manifested, can serve my world only when it comes into my awareness. Thus, all sources of light are illumined by my Consciousness. Therefore, the Self is indicated as the Subject that experiences the entire world of objectified light.
_x000D_
_x000D_
THAT IS SAID TO BE BEYOND DARKNESS --- Even after the indication that the Self is Consciousness that illumines all other Lights of the world, the impression of Light, as an object of our experience is so powerful in our finite intellect that the average student can still retain only his "relative concept" of light. In the world outside, light, in its empirical sense, is that which we comprehend as a contrast to darkness. If there were no light, there would have been no days; in the Sun there is no meaning for the word light, since the Sun knows no darkness! Thus, to indicate the Absolute nature of the Infinite "Light" of the Soul, it is stated that it is beyond the concept of darkness; it is Absolute Light, the Consciousness.
_x000D_
_x000D_
Even to say that THERE IS darkness, we must be conscious of it. The "Light" of awareness is so subtle and Absolute, that It illumines not only the various sources of light in the world, but also the experience of darkness itself! That which illumines both light and darkness must be a factor that transcends both these experiences. Thus, the Spirit is indicated as that which transcends even darkness.
_x000D_
_x000D_
The second line indicates that the Spirit is (a) Knowledge (Jnanam), (b) that which is to be known (Jneyam), and (c) that which is to be reached by knowledge (Jnana-gamyam). In short, this is the final experience that is to be gained for which we have prepared ourselves through moral perfections such as "humility," etc.
, (XIII-5 to 11) and have tried to concentrate upon the "Knowledge" (XIII-12 to 17). This is the point-of-concentration for the head and the heart that have been already disciplined for the final flight in meditation. The Consciousness that transcends our experiences and illumines our life is the very goal in all spiritual endeavours, at all times, and everywhere.
_x000D_
_x000D_
DWELLING IN THE HEART OF ALL --- If there is an Infinite Light of Knowledge to be known --- without which life is impossible, in the presence of which alone all experiences can have a meaning and existence --- then this Infinite Goal is certainly to be acquired and possessed. Where am I to seek it? What pilgrimage must I undertake? Am I capable of making an expedition? Probably, I am not in possession of it today as it must be something to be experienced yonder in some unknown time and place. To negate all such misconceptions, it is boldly declared here that this Infinite dwells in the hearts of all.
_x000D_
_x000D_
Philosophically, "heart" means the area in the mental zone from where noble and pious thoughts spring forth. In an atmosphere of goodness, when the intellect steadily contemplates upon the "Light" that lies beyond darkness --- the Absolute Non-dual Self that exists, transcending all --- but also immanent in its subtle all-pervading nature --- It can be contacted and realised, and therefore, the "heart" is considered as the dwelling place of the Self.
_x000D_
_x000D_
The Consciousness functioning in the seekers' mind and intellect, if lived and experienced by Itself, must give the experience of the Infinite, just as by knowing the composition of a minute particle of salt, the world of sodium-chloride is understood.
SEEK THE "LIGHT" THROUGH DEVOTION: HERE FOLLOWS A CONCLUDING REMARK FOR THE THEME DISCUSSED SO FAR:</v>
      </c>
      <c r="E508" t="s">
        <v>7954</v>
      </c>
    </row>
    <row r="509" spans="1:5" ht="21" customHeight="1" x14ac:dyDescent="0.2">
      <c r="A509" s="4">
        <v>508</v>
      </c>
      <c r="B509" s="3" t="s">
        <v>5814</v>
      </c>
      <c r="C509" s="4">
        <f t="shared" si="14"/>
        <v>1</v>
      </c>
      <c r="D509" t="str">
        <f t="shared" si="15"/>
        <v xml:space="preserve">What has been described in this chapter so far is the whole doctrine, the doctrine of the Vedas, taught in brief as the doctrine of the Geeta. The FIELD described above (XIII-6 &amp; 7) beginning with the 'Great Elements' and ending with 'Fortitude'; KNOWLEDGE comprising the moral and ethical rules ordering our right relationship with the world, (XIII-8 to 12), starting with 'humility' and ending with 'the perception of the end of knowledge' and the KNOWABLE described just now, (XIII-2 &amp; 7), these have been briefly dealt with.
_x000D_
_x000D_
Now the question is: Who among the seekers is really fit for this great "Knowledge"? It is prescribed by the Lord that His "DEVOTEES ALONE ARE FIT FOR MY STATE.
" Devotion here is not merely an emotional surrender in love unto the Lord, but an intellectual apprehension of the Truth, through a correct discrimination between the 'Field' and the 'Knower-of-the-Field.
' One who is able to recognise the one Vaasudeva, who is the vitalising Conscious-Principle in all Fields-of-matter-envelopments (VII-5), is the true devotee "WHO IS FIT FOR MY STATE" (Mat Bhava).
_x000D_
_x000D_
THE "FIELD" AND THE "KNOWER-OF-THE-FIELD" TOGETHER IN THEIR COMBINATION PROVIDE US WITH ONE WORD FOR THE ENTIRE UNIVERSE.
.
.
</v>
      </c>
      <c r="E509" t="s">
        <v>7955</v>
      </c>
    </row>
    <row r="510" spans="1:5" ht="21" customHeight="1" x14ac:dyDescent="0.2">
      <c r="A510" s="4">
        <v>509</v>
      </c>
      <c r="B510" s="3" t="s">
        <v>5818</v>
      </c>
      <c r="C510" s="4">
        <f t="shared" si="14"/>
        <v>1</v>
      </c>
      <c r="D510" t="str">
        <f t="shared" si="15"/>
        <v>Earlier Krishna had described the World-of-Matter (Prakriti) as falling under two groups, the Higher and the Lower. Both these are explained in this chapter as the KNOWER and the FIELD. During the discussion of the Higher and the Lower Prakritis, it was said that they together constitute the source of Creation. Continuing the same thought in this chapter, in a fresh phraseology as the "Field" and its "Knower," it is repeated that they together constitute the womb-of-all-beings.
_x000D_
_x000D_
Matter (Prakriti) and Spirit (Purusha) are both beginningless. Matter and Spirit are the two aspects of Ishwara, the Lord. As the Lord is Eternal, it is but natural that His nature --- Matter and Spirit --- should also be Eternal, meaning beginningless. It is these two, in their inter-play, that project Creation, continue to preserve it, and dissolve the Universe created by them. Thus, the play of Matter and Spirit is the cause of samsara and the Substratum for both of them is the Lord, the Light of lights.
_x000D_
_x000D_
Subjectively, when the creative power in me, ordered by my vasanas (avidya), comes to play in the field of its expression, dynamised by its "Knower," it projects a world of experience, which I maintain and destroy according to the nature, the condition and qualities governing the Matter-Spirit factors in me.
_x000D_
_x000D_
All forms and qualities are born of Matter. All forms and emanations (vikaras) which have been explained (XIII-6 and 7) already and all qualities (gunas) such as those which express themselves as pleasure, pain, delusion and such other mental states, spring from Matter (Prakriti). In short, 'Matter' is that out of which all forms and qualities come into existence. All changes and modifications belong to the realm of 'Matter' and the Atman is the Changeless Substratum (Kutasthah), in the presence of which, all these changes take place.
WHAT THEN ARE THESE FORMS AND QUALITIES WHICH ARE DESCRIBED HERE AS BORN OF PRAKRITI?</v>
      </c>
      <c r="E510" t="s">
        <v>7956</v>
      </c>
    </row>
    <row r="511" spans="1:5" ht="21" customHeight="1" x14ac:dyDescent="0.2">
      <c r="A511" s="4">
        <v>510</v>
      </c>
      <c r="B511" s="3" t="s">
        <v>5820</v>
      </c>
      <c r="C511" s="4">
        <f t="shared" si="14"/>
        <v>1</v>
      </c>
      <c r="D511" t="str">
        <f t="shared" si="15"/>
        <v>IN THE PRODUCTION OF CAUSE AND EFFECT --- The 'effects' mentioned here are thirteen in number and are constituted of the five great elements, the five senses, mind, intellect and ahamkara. The macrocosmic gross elements in their gunas are themselves represented in the microcosm as the five indriyas. We had discussed this in the description of the Cosmic-Form of the Lord (Chapter XI). These sense organs cannot bring their stimuli of the outer world to the individual personality unless there is the converging point of all the indriyas, called the mind.
_x000D_
_x000D_
In order to respond properly to the stimuli, there must be a coordinating and understanding, discriminating and reasoning principle that governs the mind; and that principle is the intellect. In the world-of-objects, constituted of the elements, in the realm of the mind and in the responses sent out by the intellect, there must be a constant sense of I-ness, born out of the individual's identification with all that is mentioned above. This is called the 'Ego.
' All these thirteen items, together in their aggregate, represent the 'effect' (karya), mentioned in the stanza.
_x000D_
_x000D_
PRAKRITI IS SAID TO BE THE CAUSE --- All the above-mentioned together constitute the world-of-matter. The five elements in their combination become the entire world-of-objects including the body, the senses, sensation and the instrument-of-judgement. From the five Great Elements down to the Ego, all items enumerated together form the "world-of-objects" --- since all of them can be perceived.
_x000D_
_x000D_
AS EXPERIENCING PLEASURE AND PAIN --- That which perceives the entire world-of-objects and their reactions upon the ego which is the individual's direct reaction to the world, is the Self. The Light of Consciousness is that which illumines the world-of-objects outside and the instruments of perception, feeling and thought within.
_x000D_
_x000D_
PURUSHA IS SAID TO BE THE CAUSE --- Pleasure and pain are the reactions in our intellect. When desirable objects in a conducive pattern reach our life, the experience is called 'pleasure.
' And the opposite sensation, produced by undesirable objects, is called 'pain.
' Every experience, in its final analysis, is adjudged either as pain or as pleasure. The Awareness in us illumines these. It would be impossible to be conscious of the flow of experiences without the Grace of the Consciousness. Therefore, the Spirit (Purusha) is explained here as the cause for the experiences in life. In short, Purusha is the cause for samsara. The Spirit, functioning in a field as the "Knower" of it, suffers the sorrows of samsara. He who stands in the Sun suffers the heat; if he retires into the shade, he enjoys its coolness.
THUS, IT IS SAID IN THE ABOVE THAT THE "KNOWER-OF-THE-FIELD" (PURUSHA) IS THE ENJOYER OF THE PLEASURE AND PAIN --- SAMSARA. WHAT IS THIS SAMSARA DUE TO? --- THE LORD SAYS:</v>
      </c>
      <c r="E511" t="s">
        <v>7957</v>
      </c>
    </row>
    <row r="512" spans="1:5" ht="21" customHeight="1" x14ac:dyDescent="0.2">
      <c r="A512" s="4">
        <v>511</v>
      </c>
      <c r="B512" s="3" t="s">
        <v>5822</v>
      </c>
      <c r="C512" s="4">
        <f t="shared" si="14"/>
        <v>1</v>
      </c>
      <c r="D512" t="str">
        <f t="shared" si="15"/>
        <v>PURUSHA RESTS SEATED IN PRAKRITI --- The Purusha (Spirit) has no samsara. But the "Knower of-the-Field," Purusha, when It identifies Itself with the "Field" (Prakriti), becomes the experiencer. He identifies with the body and the senses which are the effects of Prakriti.
_x000D_
_x000D_
HE EXPERIENCES THE QUALITIES BORN OF PRAKRITI --- The sensations arising out of the matter-envelopments (Prakriti) such as pleasure and pain, heat and cold, success and failure etc.
, constitute the painful shackles on the "Knower-of-the-Field.
" The destinies of Matter become the tragic experiences of the Spirit, not because they are in the Spirit, but because the Spirit unnecessarily makes an unhealthy contact, through its own identification, with the realm of sorrow.
_x000D_
_x000D_
He not only experiences the joys and sorrows in life but also develops a blind attachment to them and this is "THE CAUSE FOR ITS BIRTH IN GOOD OR EVIL WOMBS.
" "As its desire, so is its will" is a scriptural declaration of an eternal truth. While living in the world, the "Knower-of-the-Field" experiences the pleasures and joys interpreted by the world-of-Matter and gets attached to them, and thereby develops residual impressions (vasanas), and takes to conductive fields where it can eke out its cherished satisfaction through vivid experiences.
_x000D_
_x000D_
When the Spirit, eternally joyous and infinitely all-full, orders a "Field" and identifies Itself with it, It becomes the "Knower-of-the-Field" (Purusha). The Spirit, as Purusha, suffers its own delusory samsara, because, having entered the field in its pre-occupation with the world-of-objects, and in its clinging attachment to the "Field," it looks, as though it has forgotten its own nature divine. Thus, 'ignorance'(avidya), and attachment to the "Field," are the two causes because of which the Satchidananda seems to have become the miserable, bemoaning, tearful, samsarin. The re-discovery of the Self and the awakening to our spiritual nature would, therefore, be through the path of (a) detachment from the "Field" and (b) experience of the Real-Knowledge; vairagya and viveka are the means for regaining the God in ourselves.
THE LORD CONTINUES TO TEACH US DIRECTLY WHAT THAT "SAVING KNOWLEDGE" IS:</v>
      </c>
      <c r="E512" t="s">
        <v>7958</v>
      </c>
    </row>
    <row r="513" spans="1:5" ht="21" customHeight="1" x14ac:dyDescent="0.2">
      <c r="A513" s="4">
        <v>512</v>
      </c>
      <c r="B513" s="3" t="s">
        <v>5824</v>
      </c>
      <c r="C513" s="4">
        <f t="shared" si="14"/>
        <v>1</v>
      </c>
      <c r="D513" t="str">
        <f t="shared" si="15"/>
        <v>As a contrast to this deluded sorrowful "Knower-of-the-Field," Purusha, there is the Pure Spirit uncontaminated by the "Field.
" The moon in the bucket is the reflected moon and for every reflection that dances with the conditionings of the reflecting surface, there must be a real object. The reflection is always conditioned by the reflecting medium while the object reflected is never contaminated by the changes in the reflecting surface. It is completely independent of all conditions.
_x000D_
_x000D_
The "Knower-of-the-Field" is "Knowledge" or Conscious-ness conditioned by the "Field.
" Naturally, therefore, there must be a Knowledge, in fact totally unconditioned, which appears conditioned, when it plays in the realm of its conditionings.
Thus, in this stanza, Krishna mentions for the purpose of his scientific analysis and investigation, two Purushas; the LOWER, which has already been described and indicated as the "Knower-of-the-Field," and the HIGHER, which is the Pure Consciousness unconditioned by Prakriti. Both of them function "in this body.
"_x000D_
_x000D_
This Supreme Self is indicated in tems of what it looks like in Its silent manifestations when the matter equipments (Prakriti) are weaving their different patterns. When an individual is completely deluded and totally unconscious of the Self, in and through him the Infinite Divine expresses Himself as though He is only an "onlooker" (Upadrashtaa); that is to say when a person murders an innocent victim, the Infinite All-powerful Lord expresses through that criminal's vehicle only as a silent spectator of it all (Upadrashtaa). When proper actions are undertaken, the mind is in a quiet mood. When the individual actor is not totally forgetful of the Self, in such a being, the Supreme expresses Himself as a "Permitter" (Anumantaa).
_x000D_
_x000D_
When proper actions are done with full consciousness of the Self and in a spirit of total surrender to the Lord, the Lord is the "fulfiller" (Bhartaa). Such actions are filled with success by His grace. He aids, as it were, the fulfilment of all such activities.
_x000D_
_x000D_
When, with entire dedication unto Him the individual is completely a Yoga-Yuktah, in his Eternal Conscious nature (Nitya Chaitanya Swaroopa), It seems to be the very "enjoyer" (Bhoktaa). The stanza concludes by saying that the great Ishwara, the Lord of Lords (Maheshwara) is the Higher Self in this very same body.
HOW DOES THE ONE WHO KNOWS THE HIGHER SELF, UNCONDITIONED BY THE "FIELD," REACT IN LIFE?</v>
      </c>
      <c r="E513" t="s">
        <v>7959</v>
      </c>
    </row>
    <row r="514" spans="1:5" ht="21" customHeight="1" x14ac:dyDescent="0.2">
      <c r="A514" s="4">
        <v>513</v>
      </c>
      <c r="B514" s="3" t="s">
        <v>5826</v>
      </c>
      <c r="C514" s="4">
        <f t="shared" si="14"/>
        <v>1</v>
      </c>
      <c r="D514" t="str">
        <f t="shared" si="15"/>
        <v>In the previous stanza, it was said that the identification of the Purusha with the "Field" is the cause for Its participation in the tragic destinies of matter. If there were no contact, indeed, the Purusha would have been a mere observer of the world-of-matter without undergoing any suffering or sorrow. But the Infinite plays the part of the miserable mortal because of Its delusory imagination that It is directly conditioned by the mental and intellectual reactions.
_x000D_
_x000D_
These vivid experiences in the world outside leave impressions, to fulfill which the Purusha is born again and again either in the higher wombs of enjoyment or to suffer among the lower manifestations.
_x000D_
_x000D_
But he who has realised in himself: (a) that which is the Matter; (b) that which is the Spirit; (c) how the Spirit, deluded by its own preoccupations, gets identified with Matter and behaves as "Knower-of-the-Field" and also (d) the mysteries of the gunas, under the influences of which, the equipments function --- he becomes a Man-of-Wisdom.
_x000D_
_x000D_
To know a thing we must stand apart from it, whereas, if we are ourselves involved in any situation, we cannot understand it fully. To realise at once the world-of-objects, the instruments of contact and their behaviour and qualities, is to stand apart from them all --- and in that state, the Spirit, the Substratum, is realised. Thus, to recognise our own nature to be the absolute, infinite, Pure Consciousness, is to end all misconceptions (avidya). To one who has thus ended all avidya, there is no more any reason to get completely identified thereafter with the "Field-of-Matter.
" Therefore, it is said, such an individual thereafter: "WHATEVER BE HIS CONDUCT, HE IS NOT BORN AGAIN" --- that is to say, no new vasanas can be created in him and the old vasanas functioning in the mind and intellect have dropped away from him, since, in him there is no more any false ego-centric contact with the world outside.
_x000D_
_x000D_
It is the Jiva that creates more and more vasanas in the mind, and through the mind, according to the vasanas, it projects different equipments and different worlds of experiences in order to eke out its desired quota of joy and pain. That, in such an individual of Self-realisation no vasanas are left over, that he will be in the embodiment only so long as this body exists, that the Knower of Brahman himself becomes the Infinite, and that all the accumulated reactions of his actions perish at the moment of Self-realisation --- are all truths declared by the Upanishads.
NOW THERE ARE SEVERAL 'PATHS' TO SELF KNOWLEDGE AND THEY ARE MENTIONED HERE AS FOLLOWS:</v>
      </c>
      <c r="E514" t="s">
        <v>7960</v>
      </c>
    </row>
    <row r="515" spans="1:5" ht="21" customHeight="1" x14ac:dyDescent="0.2">
      <c r="A515" s="4">
        <v>514</v>
      </c>
      <c r="B515" s="3" t="s">
        <v>5828</v>
      </c>
      <c r="C515" s="4">
        <f t="shared" ref="C515:C578" si="16">IF(EXACT(RIGHT(B515,20),UPPER(RIGHT(B515,20))),1,"")</f>
        <v>1</v>
      </c>
      <c r="D515" t="str">
        <f t="shared" ref="D515:D578" si="17">SUBSTITUTE(SUBSTITUTE(SUBSTITUTE(B515,". ","|"),".","."&amp;CHAR(10)),"|",". ")</f>
        <v>This realisation of the Self in its pure nature, undressed of all its matter envelopments, is the final goal of spiritual seeking and there are more 'paths' than one, prescribed for this Divine Achievement. Integration of a human personality must start from the point where an individual finds himself to be at present. No education can be successful unless the students are given graded lessons.
_x000D_
_x000D_
A totally disintegrated individual must also be given a 'path' which he can easily follow with his restless equipment. Spiritual unfoldment cannot take place merely because of an intellectual appreciation of the theory of Perfection. Evolution actually takes place only when a corresponding change in the very subjective life is accomplished. Therefore, an active, intelligent and enthusiastic participation of the seeker in controlling, directing, and re-educating his thought-life is necessary --- hence the difficulty in accomplishing inward spiritual unfoldment in every individual.
_x000D_
_x000D_
The great spiritual scientists of the past, discovering ways of evolving the entire mankind, consisting of different types, evolved various "roads" --- all converging at the same goal. Each 'path' is the fittest for the one who is walking it. No 'path' can be said to be nobler than the other. In a pharmacy there are different medicines; each one serves a definite type of patient and the medicine prescribed for a given disease is the fittest medicine for that patient as long as his ailment continues.
The difference between the various seekers is the difference in their mental equanimity and intellectual equipoise. The lesser 'paths' are mainly meant for purifying the inner equipments, and when the mind becomes steady and concentrated, when the intellect is redeemed from its wasteful habits of wrong imaginations, then the equipments are ready for Higher flights through the "Path-of-Meditation.
"_x000D_
_x000D_
BY MEDITATION SOME BEHOLD THE SELF --- MEDITATION CONSISTS IN "WITHDRAWING, BY CONCENTRATION, ALL THE SENSE ORGANS AWAY FROM THEIR RESPECTIVE SENSE-OBJECTS INTO THE MIND, AND THEN WITHDRAWING THE MIND INTO THE INNER INTELLIGENCE, AND THEN CONTEMPLATING UPON THE HIGHEST.
" It is a continuous and unbroken thought-flow, like a stream of flowing oil. In order to pursue this path, naturally, the individual must have a dynamic head and heart --- both least disturbed by their own subjective defects.
_x000D_
_x000D_
To "behold" does not mean to see the Self as an object, which would then mean something against the very assertion of the scriptures. The Self is the "SUBJECT"; therefore, the term "behold" is used to mean only 'an inward experience of a total subjective re-discovery.
' The experience is so vivid that it is comparable to our unshakable knowledge of anything after we have once objectively SEEN it ourselves.
_x000D_
_x000D_
BY THE SELF IN THE SELF --- The subjective experience of the very core of our personality is accomplished by the head in the pure heart. Shankara explains the portion: "By meditation, the Yogins behold the Self, the Pure consciousness, in the Self (Buddhi), by the Self --- by their own intelligence, that is, by the Antahkarana, refined by Dhyana.
" All sincere attempts at meditation with steady mind-and-intellect, and the steady mental-pool of thought, with its passions and vasanas subsided, and to an extent, even eliminated, provides a clear reflected surface in which the glory of the Self is seen reflected, and this is recognised intuitively.
_x000D_
_x000D_
One may wonder why the same term is used to indicate the instrument of recognition (Atmani), the subject recognising it (Atmana) and object recognised (Atmanam). The reason is, in the final realisation, it is experienced that the intellect, the mind, the seeker and the sought are all in fact nothing other than the One Self. The waves, the ripples, the foam are all nothing but the ocean. The dreamer, the dreamt, and the dream are all nothing but the waker's own mind. In this sense, in our scriptural lore, we often find the term "Atman" used to indicate even our outer-personalities brought about by our identifications with the matter-envelopments in us.
_x000D_
_x000D_
This 'path' of quietening the mind, steadying the intellect and with an integrated mind-and-intellect, contemplating steadily upon the transcendental Self, is not a 'path' that is available to all, as it calls forth certain mental and intellectual perfections which are not commonly seen in everyone. Those who have these qualifications are considered as the highest type of aspirants. The seekers of the best type --- who have developed in themselves a sufficient detachment (vairagya) from the sense objects, and a ready discrimination (viveka) to distinguish the permanent from the impermanent --- alone can steadily walk this Highest 'path'.
_x000D_
_x000D_
OTHERS BY THE 'PATH' OF SANKHYA YOGA --- In the case of those who have not the required amount of steadiness in mind and intellect --- not because of any lack of aspiration but for want of right understanding of the Goal (viveka) --- their sense of detachment (vairagya) waxes and wanes. Naturally, sometimes they are good at meditation, and at other times, they experience a tremendous amount of restlessness and agitation. For such seekers, the only remedy is a more intelligent and enthusiastic study of the Shastras. The term 'Sankhya' means "the sequence of logical thought through which we reach a definite philosophical conclusion, unassailable by any doubts any more.
_x000D_
_x000D_
This deep study and reflection (vichara), since it provides the seeker with a better understanding of the text, and therefore, a deeper conviction of the goal, will discover for him a very healthy and steady self-application and a divine equipoise in his meditation. Since vichara can safely take us to the Yoga-of-Meditation, and help us to establish ourselves therein, the very study of the Shastra and reflections upon it (Sankhya) is here called as 'Yoga.
' That which ultimately takes one to Yoga is called Yoga, just as a vehicle is often named by the destination to which it is proceeding. "9. 30 is Delhi departure time" does not mean that at that time the capital-city is packing off from our country and going to the Nicobar Islands! It only shows that a train will be leaving for Delhi at that scheduled time. The seekers, who are not fit for steadily following the 'path' of deep meditation, are advised to steam themselves up by the Sankhya Yoga: by the 'path' of deep study and reflection.
_x000D_
_x000D_
OTHERS AGAIN BY KARMA YOGA --- There is still another type of seekers for whom even study of the Shastra and effective reflections upon it becomes almost impossible because their inward personality is so much poisoned by the existing hosts of sensuous vasanas. They are in a state of mental agitation in which no dynamic and effective meditation is possible. The instrument is not fit for it, and therefore, the selfless activity in a spirit of Yajna is prescribed for them. When the "Path-of-Action" is pursued for a time, as contemplated in the Geeta (III-30), the existing vasanas exhaust themselves and more and more quietude and tranquillity are experienced by the seeker. A mind, thus steadied, is fit for delving into the deeper significances of the mantras, and when the conviction of the goal is intensified in the individual, as a result of these reflections, his meditation gathers a momentum and a dash which can take him to the Highest Peaks.
_x000D_
_x000D_
In short, seekers with the noblest Sattwic qualities need only practice meditation; seekers of a slight Sattwic temperament with a large share of agitations, must develop the "creative stillness" in themselves through the "Path-of-Perfection"; those who are suffering from the worst mental oscillations, created by the vasana-disturbances, must through Karma Yoga, develop Sattwic traits, nurture and nourish them through reflection, and thus gain enough Sattwic dynamism and steady meditation.
IN THAT CASE, WHAT 'PATH' IS PRESCRIBED FOR THOSE WHO ARE COMPLETELY STEEPED IN "TAMAS" --- MENTAL AND INTELLECTUAL INERTIA? THEY TOO ARE SERVED. LISTEN:</v>
      </c>
      <c r="E515" t="s">
        <v>7961</v>
      </c>
    </row>
    <row r="516" spans="1:5" ht="21" customHeight="1" x14ac:dyDescent="0.2">
      <c r="A516" s="4">
        <v>515</v>
      </c>
      <c r="B516" s="3" t="s">
        <v>5830</v>
      </c>
      <c r="C516" s="4">
        <f t="shared" si="16"/>
        <v>1</v>
      </c>
      <c r="D516" t="str">
        <f t="shared" si="17"/>
        <v>The previous verse defines the 'path' that is conducive to the best type of students (uttama adhikarins), and to the mediocres and weaklings (madhyama adhikarins). To the low class of aspirants too, the Geeta Acharya prescribes a 'path'.
_x000D_
_x000D_
HAVING HEARD FROM OTHERS --- There are some who are not capable of meditation. They have neither the intellectual capacity to follow the logical thoughts in any philosophy, nor the necessary inward equipoise to follow the "Path-of-Action.
" Even such people can evolve, though they are ignorant of the 'paths,' if only they worship the Principle of Truth on the strength of what they have heard from others.
_x000D_
_x000D_
THEY TOO GO BEYOND DEATH --- If such people are capable of constantly worshipping the Lord as they have been instructed by other devotees, they too can transcend the finite life of plurality and experience the Changeless. The term 'DEATH'here, should not be understood as meaning only the phenomenon of death that happens to a personality expressed in a body. The term is used in its all-embracing significance, indicating in its expanse of meaning, the total principle-of-change as experienced by any given human mind-and-intellect. As long as we identify with the body --- gross, subtle or causal --- the experiences can only be of the finite. To experience the Infinite, is to enter the status of Immortality, beyond the thraldom of death.
This verse, while explaining the efficacy of prayer and worship, even when unscientifically performed, is not recommending that all the methods are equally efficient, but it is only emphasizing the idea that, in the practice of worship, correct knowledge shall surely provide a better guarantee of success. If seekers can progress upon the authority of others' instructions, when they are themselves ignorant, Sankara exclaims: "How much more so then can they progress, who can independently appreciate the Shastra texts and discriminate?"THROUGH THESE VARIOUS 'PATHS' AVAILABLE, WHAT EXACTLY IS THE ULTIMATE GOAL TO BE REALISED? LISTEN:</v>
      </c>
      <c r="E516" t="s">
        <v>7962</v>
      </c>
    </row>
    <row r="517" spans="1:5" ht="21" customHeight="1" x14ac:dyDescent="0.2">
      <c r="A517" s="4">
        <v>516</v>
      </c>
      <c r="B517" s="3" t="s">
        <v>5832</v>
      </c>
      <c r="C517" s="4">
        <f t="shared" si="16"/>
        <v>1</v>
      </c>
      <c r="D517" t="str">
        <f t="shared" si="17"/>
        <v>All things in the world that are born --- both the world of inert matter (unmoving) and the world of conscious beings (moving) --- arise neither from the "Field" (Prakriti) nor from the "Knower-of-the-Field" (Purusha). The source is from the marriage of Prakriti and Purusha. This combination of Matter and Spirit is not an accomplished union but is only a mutual super-imposition.
_x000D_
_x000D_
In every super-imposition, a delusion is recognised upon a substratum: the ghost in the post. Not only the form and all attributes of the ghost come to be projected upon the post, but the post also lends its existence to the non-existent ghost. As a result of their mutual exchange, we find that the non-existent ghost comes to exist in our experience, while the existing post becomes a non-existent ghost with illusions of physical limbs and ghastly behaviour. This process, which is a trick of the human mind, is called mutual super-imposition. In the Pure Consciousness there is no Field-of-Matter. The Field-of-Matter has neither existence, nor sentiency. But the spirit plays in the "Field" (Prakriti), and becomes the "Knower-of-the-Field" (Purusha), and when this Purusha works in Prakriti the combination breeds the entire phenomenal Universe constituted of the moving and the unmoving.
_x000D_
_x000D_
When, through careful discrimination, we successfully discover this play in ourselves, the vision of plurality recedes and we understand that the ultimate Truth is the substratum on which both Prakriti and Purusha play.
_x000D_
_x000D_
Ordinarily, I am a quiet man. But sometimes my heart's passion is endless. When I identify myself with the passion in my heart, I play in the world as the passionate man and perform deeds for which I myself might later on regret! Now in this example, the regret, and the regretting person, the passion and passionate entity --- all of them revel in me. They all belong to me but I am not they! Yet, when I identify myself with them, I become the perpetrator of the regrettable actions and the passionate actor in me comes to brood over what has happened, and so it suffers. Similarly, the Self contains matter possibilities --- the Self being Paripoorna. To project matter and to identify with it, is to become the Purusha, and the Purusha, maintaining Itself in the Field-of-Matter so projected, becomes the source of the entire samsara. To analyse closely with discrimination, to detach courageously with vitality, to carefully and heroically live as an observer of all that is happening within, not allowing ourselves to be misled by our own imaginations --- is the method of realising the Perfection in ourselves.
THIS SELF, WHICH IS THE SUBSTRATUM OF A GIVEN 'PURUSHA' AND 'PRAKRITI,' IS ITSELF THE ONE SELF EVERYWHERE AS INDICATED BELOW:</v>
      </c>
      <c r="E517" t="s">
        <v>7963</v>
      </c>
    </row>
    <row r="518" spans="1:5" ht="21" customHeight="1" x14ac:dyDescent="0.2">
      <c r="A518" s="4">
        <v>517</v>
      </c>
      <c r="B518" s="3" t="s">
        <v>5834</v>
      </c>
      <c r="C518" s="4">
        <f t="shared" si="16"/>
        <v>1</v>
      </c>
      <c r="D518" t="str">
        <f t="shared" si="17"/>
        <v>HE SEES, WHO SEES THE SUPREME LORD --- The Supreme Lord (Parameshwara), on whom the "Field" and the "Knower-of-the-Field" play the game of delusory identification and consequently suffer the endless sorrows of samsara, is the Eternal Principle of Pure Existence. The one factor that binds all the waves of the ocean together, that EXISTS in all waves and SUPPORTS the entire self-destroying and mutually procreating play of the waves, is the ocean. Similarly, the Substratum that supports all is the Supreme Lord "remaining the same in all beings.
"_x000D_
_x000D_
THE UNDYING IN THE DYING --- To a superficial observer, the world is a field of perpetual change, a constant death. Nothing remains the same even for a moment. Things change themselves and naturally, their relationships with each other also change. This welter of change is what we observe in the world of perceptions, in the realm of feelings and in the field of thoughts. In terms of this world-of-plurality, and its ever-changing nature, the Absolute Truth is indicated as the Changeless Platform upon which these changes are staged.
_x000D_
_x000D_
Everything in the phenomenal world is subject to modifications such as birth, growth, disease, decay and death. The entire chain of modifications starts with birth; that which is born alone can grow, and ultimately passing through the various changes, reach the final change in "death.
" When the Supreme Lord is indicated here as the "Deathless," all other modifications are also denied in Him. This Changeless Consciousness, that supports all changes, is the undying Principle that illumines the ever-dying world-of-plurality. The gold in the ornaments is the only constant factor; out of the same bar of gold various types of ornaments are made and destroyed to make other types of ornaments. The shape and the size of the ornaments change, but the changeless factor in them all, is pure gold.
He who is capable of recognising the Supreme Lord (Parameshwara), who revels everywhere as the Pure Spirit, in all names and forms, who changes not, while the outer equipments change; he alone is the one who sees what is really to be seen. In this stanza, the term 'seeing' is a phrase borrowed from our ordinary world-of-perception, but used in the sense of "spiritual Self-realisation.
"_x000D_
_x000D_
The physical world is recognised and perceived through our physical equipments. Emotions in the world around us are felt and recognised by our minds. The world of ideas is comprehended by our intellect. The Spiritual Substratum in the Universe of beings and things can be apprehended only from the spiritual centre in ourselves. Just as the EYES cannot see THOUGHTS, so too the equipments of perceptions, feelings and thoughts cannot recognise the Spirit that is subtler than them, and It lies transcending all of them.
_x000D_
_x000D_
HE ALONE SEES WHO SEES THIS --- This is a very powerful and direct assertion. Everybody sees, but not the Real. Wrong perceptions indicate mal-adjustments in the instruments-of-perception. Hallucinations and illusions, false imaginations and delusory projections of the mind veil the reality of the thing observed. Therefore, here the Yogeshwara asserts that he who recognises this harmony of the one Truth, this thread of Reality, which holds all experiences together, which is one in all beings, experiences the Truth to be realised in the world. Others see, and yet do not see; he alone sees who realises this Supreme Lord, which is the Imperishable.
TO EULOGISE THE RIGHT KNOWLEDGE BY INDICATING THE RESULT OF ITS POSSESSION, THE LORD CONTINUES:</v>
      </c>
      <c r="E518" t="s">
        <v>7964</v>
      </c>
    </row>
    <row r="519" spans="1:5" ht="21" customHeight="1" x14ac:dyDescent="0.2">
      <c r="A519" s="4">
        <v>518</v>
      </c>
      <c r="B519" s="3" t="s">
        <v>5836</v>
      </c>
      <c r="C519" s="4">
        <f t="shared" si="16"/>
        <v>1</v>
      </c>
      <c r="D519" t="str">
        <f t="shared" si="17"/>
        <v>Vedanta preaches not so much the negation of the world, as the re-evaluation of things, beings and happenings constituting the world. Generally we perceive our own pet ideas and emotions, coloured by our unsteady understanding and changing emotions. To see the world, not through these equipments, but with the clear eye of wisdom, is to recognise perfection and bliss, divinity and sanctity in the very drab and dreary world of today, amidst its very sorrows and ugliness. Erroneous perception of the Reality, through maladjusted equipments, is the perception of the world, which, in its turn is throttling the individual perceiving it.
_x000D_
_x000D_
When the Pure Consciousness looks upon Itself through the refracting medium of matter envelopments, It perceives, as it were, a world-of-plurality, and the pluralistic world grins and dances, whistles, shrieks and howls --- ever ugly, stinking and sweating --- according to the maddening changes that take place in the very equipments (FIELD) through which the ego (KNOWER-OF-THE-FIELD) happens to gaze. To re-discover the spiritual Reality, the Supreme Lord, in and through this horrid welter of change and sorrow is to end all our agitations and unprofitable aims and exertions, "FOR HE SEES THE LORD DWELLING IN EVERY PLACE ALIKE.
" Such an individual, in his own experienced wisdom, no more suffers from sorrow or fear. When the post is realised, the dread created by the ghost is ended.
_x000D_
_x000D_
HE DESTROYS NOT THE SELF BY THE SELF --- Earlier the Lord has explained when exactly the self becomes the enemy of the Self (VI-5 &amp; 6). Whenever the lower ego-centric individuality is not available for sure guidance by the Higher-Principle-of-Wisdom in ourselves, the lower becomes our enemy. When a vehicle is no more under our control, it will cease to be of any service to us and becomes, as it were, an engine of destruction. Similarly, when the lower in us is not available for the guidance of the Higher, the former turns out to be an enemy of the latter. And in an individual who recognises and experiences the one Parameshwara that revels everywhere, the lower cannot fight against or shadow any longer the glory of the Higher.
THEREFORE HE GOES TO THE HIGHEST GOAL --- The true nature of the Self remains undiscovered due to the non-apprehension of Reality (ajnana), or due to the mis-apprehension (mithya jnana) arising out of the non-apprehension. The non-apprehension of the one Parameshwara everywhere, makes an individual act in the world in a way which renders him incapable of appreciating the glory of the Self in all other living beings. Thus, he becomes a source of sorrow to the community of living beings around him. The non-apprehension (ajnana) creates a veil because of which, not only do we not recognise the one Eternal Divine everywhere, but we also identify ourselves with the body and the mind, and behave as though they alone are real; in consequence, sensuality, materialistic pursuits, and selfish satisfactions become the only worthwhile objects or pursuits in our life, which we destroy for ourselves and others. The state an individual gains when both these, non-apprehension (ajnana) and mis-apprehension (mithya-jnana) are ended, is that Absolute experience, the experience of the Highest Goal, and therefore, "HE GOES TO THE HIGHEST.
"INDIVIDUALS ACT DIFFERENTLY, AND THEREFORE, THE PARAMESHWARA, PLAYING BEHIND EACH INDIVIDUAL MUST BE A SEPARATE SELF. TO CONTRADICT THIS CONCEPT OF PLURALITY IN THE SELF, IT IS SAID:</v>
      </c>
      <c r="E519" t="s">
        <v>7965</v>
      </c>
    </row>
    <row r="520" spans="1:5" ht="21" customHeight="1" x14ac:dyDescent="0.2">
      <c r="A520" s="4">
        <v>519</v>
      </c>
      <c r="B520" s="3" t="s">
        <v>5840</v>
      </c>
      <c r="C520" s="4">
        <f t="shared" si="16"/>
        <v>1</v>
      </c>
      <c r="D520" t="str">
        <f t="shared" si="17"/>
        <v>If a caravan of motor vehicles, manufactured by different companies, with different horse-powers, at different periods of history, is put on the road, the performance of each vehicle will be unique. We cannot conclude therefrom that the petrol in each vehicle is of different typical potencies. The same electrical energy illumines different electric bulbs, manifesting different intensities of incandescence at different points. The electricity is one; the petrol is one; and yet the performance of the cars and the light manifested in the bulbs are different from equipment to equipment because of the very quality of the equipments. This analogy can explain the wonderful idea expressed in this stanza.
_x000D_
_x000D_
PRAKRITI ALONE PERFORMS ALL ACTIONS --- Matter is the equipment that orders the types of action that should manifest. If the mind is bad, the life expressed through it will also be bad. All actions are according to the types of desires entertained by the intellect. Thus, in the presence of Spirit, the "equipments" (Prakriti) function, and the Self (Atman), functioning in the "Field," called the "Knower-of-the-Field" (Purusha), acts in the world outside. When the "Knower-of-the-Field" leaves the "Field," there is no more any activity in the "Field," nor is there any activity for the Self Itself.
_x000D_
_x000D_
THE SELF IS ACTIONLESS (NOT ACTING) --- The Self is all-pervading, perfect and, as such, there is no desire in It. And where desires have ended, actions are impossible. In the Infinite, there is no action, and the very many reasons as to why there is no action in the Self, will be described presently (XIII-32).
_x000D_
_x000D_
He who is capable of recognising how his own vehicles function and realising that the Self in him is ever actionless, is alone the right perceiver, who is recognising and experiencing the "IMPERISHABLE AMIDST THE PERISHABLE.
" "HE SEES WHO SEES.
" The manifestations of individuals are different from person to person because of the differences in the composition and make-up of the various equipments (upadhis), and, when they are destroyed, all differences merge to express the one Infinite experience, the Supreme Lord.
WHILE EXPLAINING THE SELF, AS THE SOURCE-OF-ALL-BEINGS, THE LORD INDICATES THE STATE OF A MAN WHO CAN DECLARE THAT HE HAS HAD FULL EXPERIENCE OF THE INFINITE ONE:</v>
      </c>
      <c r="E520" t="s">
        <v>7966</v>
      </c>
    </row>
    <row r="521" spans="1:5" ht="21" customHeight="1" x14ac:dyDescent="0.2">
      <c r="A521" s="4">
        <v>520</v>
      </c>
      <c r="B521" s="3" t="s">
        <v>5842</v>
      </c>
      <c r="C521" s="4">
        <f t="shared" si="16"/>
        <v>1</v>
      </c>
      <c r="D521" t="str">
        <f t="shared" si="17"/>
        <v>A scientific investigation is complete only when the phenomenon intellectually analysed, is applied physically and brought within the limits of our observation.
_x000D_
_x000D_
When one has understood that the atoms are the physical units of matter, one must also realise at once that these atoms in different combinations of numbers and patterns create the world of infinite forms and qualities. Similarly, to know that the Self is the Ultimate Truth behind the names and forms, is, in itself, only a partial knowledge. The complete understanding of Life can arise only when we, at once, understand how from the Self the endless multiplicity of names and forms rise up and spread to become the Universe.
Just as in our understanding we can comprehend all the waves as inherent in the ocean, so too, a man of right understanding can recognise "THE SEPARATE EXISTENCE OF ALL BEINGS IN THE ONE.
" Once having understood the ocean, we do realise how the numberless waves rise from that one ocean; so too a man of right understanding also realises "THE EXPANSION OF PLURALITY FROM THAT ONE ALONE.
" Such moments of complete understanding, wherein the Man-of-Wisdom experiences the One Self within and without --- enveloping and embracing, penetrating and nourishing not only the depthless and the measureless Infinite, but also the superficial world of pluralistic names and forms --- are the sacred moments when he has "BECOME BRAHMAN.
"_x000D_
_x000D_
The Self alone can recognise the Self. He who is recognising the one homogeneous Self, he who is experiencing that the Consciousness in him is one with the homogeneous-mass-Consciousness everywhere, and he who also understands how on his coming into the body awareness, the world-of-plurality throws the mantle of its magic upon the fair face of the Infinite and makes It look ugly with all its perishable names and forms --- such a person is of "True Wisdom" and "Right Perception.
" At that moment, he has himself transcended his own equipments and has come to identify himself with the One-Consciousness-everywhere.
IF THE ONE SELF BE THE SELF IN ALL BODIES, THEN IT MUST BE NECESSARILY ACTING AND EARNING THE REACTIONS --- VASANAS. TO PROVE THE FALLACY OF SUCH A CONCLUSION IT IS SAID:</v>
      </c>
      <c r="E521" t="s">
        <v>7967</v>
      </c>
    </row>
    <row r="522" spans="1:5" ht="21" customHeight="1" x14ac:dyDescent="0.2">
      <c r="A522" s="4">
        <v>521</v>
      </c>
      <c r="B522" s="3" t="s">
        <v>5844</v>
      </c>
      <c r="C522" s="4">
        <f t="shared" si="16"/>
        <v>1</v>
      </c>
      <c r="D522" t="str">
        <f t="shared" si="17"/>
        <v>Even though at Its touch It thrills the matter equipments into various activities, the fact that the Spirit is actionless is emphasised by the scriptures, and this is not an idea so easy for early students of Vedanta to understand. Therefore, the Upanishads have taken great pains to make us understand that the All-full Infinite, being One-without-a-second in its All-pervasiveness, has nothing to accomplish for Itself. Earlier we have discussed in the Geeta: "it is Nature that acts" (V-14). This Spirit, identifying Itself with "Field" (Prakriti), becomes the "Knower-of-the Field" (Purusha) and it is this "individualised ego" that acts and accomplishes.
_x000D_
_x000D_
Here we are given some logical reasons why the Infinite Consciousness, "THOUGH DWELLING IN THE BODY, NEITHER ACTS, NOR IS TAINTED.
" When the local Judge, Shri Gopal Rao, condemns a murderer to be hanged, the Judge is not considered as having committed a murder; the individuality in the Judge can gain no taint. Shri Gopal Rao in the chair acts as the Sessions Judge and it is the Judge who has passed the death sentence.
_x000D_
_x000D_
HAVING NO BEGINNING --- That which has a cause alone has a beginning. "No beginning," means "no cause.
" Truth being "that from which everything comes," it is the Uncaused Cause for all that has been created. That which owes its existence to a CAUSE becomes itself an EFFECT, and every EFFECT is nothing other than its CAUSE "which has undergone a change.
" All effects are thus changeable and things that are subject to change must necessarily perish.
_x000D_
_x000D_
HAVING NO QUALITY --- That which has no change cannot have any quality since that which has qualities is a substance and all substances are perishable. The Imperishable Infinite, THE CAUSE for everything, Itself caused by nothing, must, therefore, be without any quality.
THIS SUPREME SELF, IMPERISHABLE --- The Uncaused Cause for the entire world of phenomena, the Paramatman, which is devoid of qualities must necessarily be, by its own logic, "Imperishable.
" The process-of-change, happening in the properties and to the qualities of a thing, is the phenomenon of its decay. That which is Changeless cannot perish. And that which has no quality cannot change!_x000D_
_x000D_
Therefore, the Beginningless, the Quality-less, the Imperishable Supreme Self, though living in the physical structure, and thrilling the inner matter-field around each embodied creature into the play of life, does not, in Itself, and by Itself, act.
This is one of the subtle concepts in Vedanta which lesser intellects must find rather difficult to grasp. This is a well-recognised difficult portion in the Vedantic literature. But a little effort at reflection can clear the confusions and remove all the difficultiesHERE THE LORD GIVES SOME PARALLEL EXAMPLES TO ILLUSTRATE THE ACTION-LESS-NESS OF THE SELF AND ALSO THE QUALITY-LESS-NESS OF THE SPIRIT IN ESSENCE, IN SPITE OF THE DISCORDANT AND DEVLISH ACTIVITIES OF MATTER AROUND IT:</v>
      </c>
      <c r="E522" t="s">
        <v>7968</v>
      </c>
    </row>
    <row r="523" spans="1:5" ht="21" customHeight="1" x14ac:dyDescent="0.2">
      <c r="A523" s="4">
        <v>522</v>
      </c>
      <c r="B523" s="3" t="s">
        <v>5846</v>
      </c>
      <c r="C523" s="4">
        <f t="shared" si="16"/>
        <v>1</v>
      </c>
      <c r="D523" t="str">
        <f t="shared" si="17"/>
        <v>AS THE ALL-PERVADING AKASHA (SPACE) IS NEVER SOILED --- Space is an example we can take to indicate the relationship of Spirit with Matter. Akasha means "that which gives accommodation to things.
" In short, it is the concept of pure Space. It is the subtlest of all gross elements, and since greater subtlety implies greater pervasiveness, Space pervades everything that is grosser than it. A subtler thing cannot be conditioned by a grosser factor --- the stone walls do not a prison make, nor iron bars a cage, for the thoughts of the captive, being subtler than the stone walls and iron bars, can penetrate them, --- Akasha is the subtlest of all.
_x000D_
_x000D_
Space, being subtle, it allows everything to remain in it, yet, nothing that it contains can contaminate it. The Supreme Self, which is the very cause for the Akasha itself, and therefore, subtler than it, "IT PREVADES ALL: NOTHING PREVADES IT".
.
. It cannot be contaminated by anything that exists or happens in the world-of-plurality.
_x000D_
_x000D_
Murders committed in the dream cannot soil the hands of the weaker! The bloody garb of the ghost cannot leave its marks on the post. The mirage waters cannot wet even a grain of sand in the desert. These are examples of hallucinations, or delusory super-impositions. The world of plurality being nothing but mis-apprehensions of Reality arising out of the non-apprehension of the Real, the realm-of-matter (Prakriti) and its activities cannot contaminate and soil the Perfect and the Eternal.
THE SELF, THOUGH IT PERMEATES AND PREVADES THE WHOLE BODY, IS NOT SOILED, JUST AS SPACE CANNOT BE DIRTIED BY ALL THEAMOUNT OF FILTH THAT IT MAY ACCOMODATE IN ITSELF. THEN WHAT EXACTLY IS THE SPIRIT'S FUNCTION IN THE BODY? LISTEN:</v>
      </c>
      <c r="E523" t="s">
        <v>7969</v>
      </c>
    </row>
    <row r="524" spans="1:5" ht="21" customHeight="1" x14ac:dyDescent="0.2">
      <c r="A524" s="4">
        <v>523</v>
      </c>
      <c r="B524" s="3" t="s">
        <v>5848</v>
      </c>
      <c r="C524" s="4">
        <f t="shared" si="16"/>
        <v>1</v>
      </c>
      <c r="D524" t="str">
        <f t="shared" si="17"/>
        <v>Here is one of the most striking examples in our scriptural literature, given to us by the Divine Charioteer. It conveys to our intellectual comprehension the exact relationship of the Consciousness, the Eternal Principle-of-Life, with reference to the various worlds-of-matter and their expressions. Just as the one Sun illumines the entire Universe from afar, and at all times, so too the Consciousness merely illumines the world-of-objects, the body, the mind, and the intellect.
_x000D_
_x000D_
Though generally in our everyday talks we attribute the ACTIVITY of lighting up the world of the Sun, we find on close examination that we cannot attribute any such ACTIVITY to the Sun. An action is that which has a beginning and an end and it is generally undertaken to fulfil a deep desire, or a silent purpose. The Sun does not illumine the world in this sense of the term. On the other hand, "light" itself is the nature of the Sun, and in its presence everything gets illumined. Similarly, Consciousness is of the nature of awareness and in Its presence, everything becomes known --- illumined.
_x000D_
_x000D_
In the world there is only one Sun and it illumines everything, good and bad, the vicious and the virtuous, the ugly and the beautiful. And yet the Sun is not sullied by the ugly, the vicious and the bad, nor is it blessed by the good, the virtuous or the beautiful. So too, in our inner life, the Ever-perfect and Joyous Consciousness functions through the equipments and illumines them, but It never gets contaminated by the sins of the mind, by the perversions of the intellect, or by the crimes of the physical body. It only illumines. This illumination of the Self, playing upon our thoughts and emotions, gets splashed to form the ever changing patterns of the multiple individuals, with their everchanging behaviours.
THIS DOCTRINE OF THE "FIELD" AND THE "KNOWER-OF-THE-FIELD," BOTH PLAYING IN THE SUPREME, DISCUSSED IN THIS CHAPTER ISCONCLUDED IN THE FOLLOWING STANZA:</v>
      </c>
      <c r="E524" t="s">
        <v>7970</v>
      </c>
    </row>
    <row r="525" spans="1:5" ht="21" customHeight="1" x14ac:dyDescent="0.2">
      <c r="A525" s="4">
        <v>524</v>
      </c>
      <c r="B525" s="4" t="s">
        <v>7564</v>
      </c>
      <c r="C525" s="4" t="str">
        <f t="shared" si="16"/>
        <v/>
      </c>
      <c r="D525" t="str">
        <f t="shared" si="17"/>
        <v xml:space="preserve">After explaining that the Spirit is the Illuminator, and that, being the Illuminator, It cannot be tainted by the qualities of the illumined, here Lord Krishna directly advocates that man's life is fulfilled only when he, in his subtle discrimination, successfully meditates upon and realises the constitution, behaviour and relationship among the "Field," "the Knower-of-the-Field," and the "Supreme Self" in himself. This can be done only with a well-integrated instrument, a combination of a fully developed head-and-heart, which alone can apprehend the Invisible, Imperishable, One. The faculty that comes to experience this divine infinitude is often termed as "intuition," and in the language of the Hindu Shastras, it is called the "Eye-of-Wisdom.
" They who realise and perceive the nature and the essential distinction between the "Field," the "Knower-of-the-Field" and the "Supreme," and thus come to experience the non-existence of the "Field" (Prakriti or Avidya or Avyakta), and, therefore, the "Knower-of-the-Field" (the individuality, the ego, the samsarin, the limited), theirs is the Knowledge Absolute. The "Field" is the material-cause, which has no existence apart from mere imaginations and hallucinations. Non-apprehension of Reality gives rise to mis-apprehensions of It. To realise the non-existence of the very material-cause is to live the Infinite Nature of the Supreme Self in ourselves, as ourselves.
</v>
      </c>
      <c r="E525" t="s">
        <v>8251</v>
      </c>
    </row>
    <row r="526" spans="1:5" ht="21" customHeight="1" x14ac:dyDescent="0.2">
      <c r="A526" s="4">
        <v>525</v>
      </c>
      <c r="B526" s="3" t="s">
        <v>5863</v>
      </c>
      <c r="C526" s="4">
        <f t="shared" si="16"/>
        <v>1</v>
      </c>
      <c r="D526" t="str">
        <f t="shared" si="17"/>
        <v>Even a very intelligent man will need repeated consolation when he is extremely agitated by any dire emotion. He who identifies himself with his outward personality and behaves as a finite mortal, cannot, in his life of agitations and sorrows, easily comprehend and appreciate that in his essential nature, he is the Infinite, the Divine. Spiritual truths are to be constantly repeated, again and again, by the teacher, until the student's rebellious intellect apprehends them sufficiently. A mother feeding a little baby in an Indian home is a typical example; the mother will have to coax the child repeatedly until sufficient food goes into its stomach. Similarly, spiritual ideas will have to be repeated many times by the teachers until they develop into strong inward personal convictions in the student. _x000D_
_x000D_
Therefore, the chapter opens with a declaration by the Lord, "AGAIN WILL I TELL THEE.
" Not that the Supreme theme has not yet been declared, but, for the purposes of elucidation and correct appreciation, repetition is unavoidable.
_x000D_
_x000D_
The theme of this chapter declared here is, "THAT SUPREME KNOWLEDGE WHICH IS BETTER THAN ALL OTHER KNOWLEDGES.
" This should not be taken too literally. The subject-matter of the chapter deals with the behaviour of man and the different influences that play on his subtle body in life. This cannot be the Supreme theme in philosophy. But it is declared here as the "highest Knowledge," inasmuch as, without a correct understanding of this theme, and without self-detection and timely self-correction of the mental mechanism, it will be impossible for a seeker to walk safely the path divine.
_x000D_
_x000D_
HAVING KNOWN WHICH, ALL THE MUNIS HAVE ATTAINED TO THE HIGHEST PERFECTION --- A precise knowledge of the gunas, it is claimed here, will make the pilgrimage easier for all seekers. A true and exhaustive knowledge of the 'path,' the possible dangers en-route, the difficulties that might arise --- these should pre-warn a pilgrim and he can undertake his journey well equipped to meet all these possible dangers. An understanding of the possible mischiefs of the mind is a healthy warning to a diligent student of spirituality, so that he can easily avoid the usual dangers, and meet his subjective problems efficiently whenever they arise in him.
Muni does not mean an old man with a beard, living in a jungle, eating roots and berries, but it means, "A man of reflection and contemplation" (Manana Sheelavan). Thus, an understanding of the gunas, their nature and their tyranny, when and how they rise up in revolt against our peaceful progress, are all preliminary information useful for all Men-of-Reflection, who constantly digest and assimilate their experiences in life and thereby gain "wisdom.
"AFTER THIS LIFE --- The attainment of Perfection is promised here, as in many Upanishads, "AFTER THIS LIFE.
" Some thinkers take this declaration too literally and say that Perfection cannot be gained in this life while living here. Very efficiently and logically, Shri Shankaracharya and others break up this argument and assert, again and again, that Perfection can be gained, here and now, by any diligent seeker. According to these Acharyas "AFTER THIS LIFE" means "at the end of our ego-centric misconceptions of life.
"_x000D_
_x000D_
Even in our life, we find that the bachelor must die to become the married man; the virgin must die before she becomes a mother. In the above cases, the person is not dead but bachelor-hood and virginity have ended, so that they may acquire husband-hood and mother-hood. Thus, the individuals remaining the same, their status changes. Through right reflection and true understanding, our false values-of-life can end, and in the newly found "wisdom," a life of better illumination and greater equanimity can be lived. This hatching of the 'perfect,' out of its shell-like imperfections around, is achieved in the inward warmth of constant contemplation. The mind of an individual who lives diligently with intellectual dynamism, may come under the destructive influences of any of these gunas, and thereby lose its serene equilibrium in contemplation. Avoid it and cent-percent success is assured. Thus a knowledge of the three gunas and their behaviour helps indirectly every enthusiastic seeker.
THE LORD NOW PROCEEDS TO DECLARE THAT THIS "KNOWLEDGE" DEFINITELY LEADS TO SUPREME PERFECTION:</v>
      </c>
      <c r="E526" t="s">
        <v>7971</v>
      </c>
    </row>
    <row r="527" spans="1:5" ht="21" customHeight="1" x14ac:dyDescent="0.2">
      <c r="A527" s="4">
        <v>526</v>
      </c>
      <c r="B527" s="3" t="s">
        <v>5885</v>
      </c>
      <c r="C527" s="4">
        <f t="shared" si="16"/>
        <v>1</v>
      </c>
      <c r="D527" t="str">
        <f t="shared" si="17"/>
        <v>The greatness of the "knowledge" contained in the chapter is not so much in its philosophical implications as in the benefit which is available to a seeker who diligently makes use of it. He who has realised correctly the deep significances in this chapter, can reach the State-of-Perfection; he shall "ATTAIN TO MY BEING" says the Lord.
_x000D_
_x000D_
Whenever Krishna uses the first person singular 'I' in the Geeta he indicated the State of Spiritual Perfection. The theme of the chapter, as we have already indicated, is a thorough study of the play of the gunas that bind us down to the lower plane of matter identifications, and therefore, to the ego-sense. When once we get away from the gunas and totally stop their play in our mental life, we get redeemed from our limited sense of individuality, and instantaneously, we shall experience our Absolute Universal Nature.
_x000D_
_x000D_
The sorrows of the dream --- though very true to the dreamer while he dreams --- cannot affect him the moment he wakes up. The joys and sorrows belonging to one plane-of-Consciousness cannot stretch their arms to throttle us in another plane-of-Consciousness. A seeker who has, through meditation, mastered his mind and has transcended it, and therefore, has reached beyond the ordinary realms of Consciousness, cannot thereafter have any sense of finitude and the consequent material sorrows, as in his earlier days of Matter identifications. He rediscovers himself to be the Omnipresent Reality, which knows neither Creation nor dissolution, in Its Absolute State.
_x000D_
_x000D_
This is indicated here: NEITHER ARE THEY BORN AT THE TIME OF CREATION --- Creation is a trick of the mind and when we are no more expressing through the mind, and therefore, no longer conditioned by it, we cannot have the experience of any "Creation.
" When anger conquers my mind, I experience and behave as an angry man; but when anger has receded and my mind is calmed, I can no longer continue to behave as a bad-tempered man. The tricks of the mind consist in projecting a world-of-Creation, thought by thought, and in feeling oneself irredeemably conditioned by one's own imaginations. As long as one is drowned in the mind, the storms of the bosom must necessarily toss one about. On transcending the mind, we realise the Self and its Infinite Nature, and therefore, there is no Creation; nor shall we feel ourselves as having been born.
_x000D_
_x000D_
NOR ARE THEY DISTURBED AT THE TIME OF DISSOLUTION --- The sorrows of destruction are the pangs of death. While dreaming one can go through the sorrows of a dream-death, and yet, if at that time one wakes up, one will at that very moment, laugh at one's sorrows at the delusory death-pangs suffered in the dream. Having realised the Absolute Nature, thereafter in that State of Infinite Existence, one can no longer experience either the sorrows of death or the troubles of finitude.
_x000D_
_x000D_
But in order to conquer the mind, a seeker must know very clearly the tricks by which the mind generally hoodwinks him. A knowledge of the strategy of our enemies is an essential prerequisite to plan out our attacks successfully.
_x000D_
_x000D_
The stanza is, therefore, right when it declares that a thorough knowledge of the gunas will be helpful to everyone trying to master his own mind and reach the freedom from all its moral agitations and ethical imperfections.
THE FOLLOWING TWO STANZAS EXPLAIN HOW THE UNIVERSE IS EVOLVED BY THE UNION BETWEEN SPIRIT AND MATTER --- Spirit enveloped in Matter is the pluralistic expression of Existence in the world. From the inert stone to the greatest Prophet-of-Wisdom, every existence is but the Spirit expressing through Matter-vestures. In an earlier chapter, we have already seen very clearly how the "Knower-of-the-Field" working in the "Field" and identifying himself with it, becomes the individualised "Ego," extremely sensitive to the sorrows and tragedies, joys, and successes_x000D_
_x000D_
of its environments.
THE LORD NOW PROCEEDS TO EXPLAIN, IN WHAT WAY THE MARRIAGE BETWEEN THE "KNOWER-OF-THE-FIELD" AND THE "FIELD" TAKES PLACE, AND HOW THE UNION COMES TO BREED OUR ENDLESS SORROWS:</v>
      </c>
      <c r="E527" t="s">
        <v>7972</v>
      </c>
    </row>
    <row r="528" spans="1:5" ht="21" customHeight="1" x14ac:dyDescent="0.2">
      <c r="A528" s="4">
        <v>527</v>
      </c>
      <c r="B528" s="3" t="s">
        <v>5903</v>
      </c>
      <c r="C528" s="4">
        <f t="shared" si="16"/>
        <v>1</v>
      </c>
      <c r="D528" t="str">
        <f t="shared" si="17"/>
        <v>MY WOMB IS THE GREAT BRAHMAN (MULA PRAKRITI) --- Krishna, the Pure Consciousness, is trying to explain the "One-Womb" from which the entire Universe has arisen. On many occasions, in our discourses, we had stopped to explain how the One-Consciousness, identifying with various layers of Matter, manifests Itself as different entities, with different potentialities. A Prime Minister is also a voter --- just a single voter under the constitution of the country. But a Prime Minister's powers are a million times more than any average voter can ever hope to have. This omnipotency is gained by his OFFICE, because the voter in him has been successful in identifying himself with the "heart" of the majority of voters.
_x000D_
_x000D_
The Supreme, identifying Itself with the subtle Vasanas in an individual, becomes an individualised "Ego.
" If any one of us (as a single voter) can renounce his limited tendencies and identify himself with the total thought-life of the Universe (the total aspirations of the Janata), the Consciousness that identified Itself with 'total mind' (the individual who identifies himself with the majority of voters) becomes the Ishwara (Prime Minister).
_x000D_
_x000D_
In the stanza, in the language of Vedanta, it is said that the total-Vasanas of the world, meaning the "total-causal-body," is the "Womb," which gets impregnated by the Lord. When life functions as the "total-causal-body," it becomes dynamic and expresses itself as the "total-mind-intellect" (Hiranya-garbha).
_x000D_
_x000D_
It has already been explained that the Light of Consciousness conditioned by the mind and intellect-reflected in the mental pool of thought --- is the sense-of-ego, the individuality, manifest in each of us. The total potential factor, from which the world-of-matter emerges, is termed as Nature --- Prakriti. The Prakriti then is called the 'Great Cause,' because it embraces the entire Universe which is but its effect. Again, from Nature, the entire Universe has arisen and the Universe of names and forms is nourished and fattened by the very source which has given birth to it. Therefore, the total nature is termed here, as elsewhere in Vedanta, as the Great (Mahat)-Brahma, the total-mind-intellect-equipments.
_x000D_
_x000D_
IN THAT, I PLACE THE GERM --- This total potential Nature is the virgin "Womb," in which, when the shaft of Consciousness penetrates, the Light of Awareness that consequently plays in it, is Its act of impregnation.
Thus vitalised by Life, the inert Prakriti becomes dynamised, grows and manifests itself as the spectacular Universe. Hence it is said, "FROM WHICH IS THE BIRTH OF ALL BEINGS.
"_x000D_
_x000D_
Every creative action owes its origin and progress to a tendency for it in the artist. When this tendency in him becomes vibrant with a part of the life in him, it becomes potential, struggles to express itself in terms of ideas and feelings, and later on gets expressed in the particular medium of art chosen by the artist. He may express it through colours, as in painting; through songs, as in music; through stones, as in sculpture; or through words, as in literature. But a dead artist can no more express anything --- even in terms of artistic ideas or thoughts. The total Universe of ideas and tendencies (Vasanas), when graced by Life, becomes vigorous and expresses as the Universe created.
_x000D_
_x000D_
The world of Vasanas, of ideas, of thoughts, and of actions, together constituting the total Nature, is ever controlled and directed by the gunas, and therefore, the three gunas are together called in Vedanta as Maya, the "cause of the Universe.
" Maya, expressed in the individual bosom, is called 'ignorance'(avidya). The 'ignorance'is, therefore, the microcosmic expression of Maya, and the total "ignorance," in its macrocosmic expression, is Maya. An individualised EGO is under the control of avidya, while Maya is under the control of Ishwara.
We are only to remember that we have been told already in the previous chapter, viz.
, that the "Field" and the "Knower-of-the-Field" are the two aspects of Nature (Prakriti), and both of them function on the same Substratum, the Absolute Eternal Truth, the Lord Krishna Himself. The Supreme, functioning in the "Field," becomes the Enjoyer-_x000D_
_x000D_
of-the-Field, and therefore, the "Knower-of-the-Field," detaching from the "Field," rediscovers himself to be the Pure Absolute Consciousness.
CONTINUING TO ELABORATE THIS SUBTLE RELATIONSHIP BETWEEN MATTER AND SPIRIT, AND EXPLAINING HOW THE ABSOLUTE IS THE UNCONTAMINATED AND EVER-VITALISING PRINCPLE IN BOTH THE "FIELD" AND IN THE "KNOWER-OF-THE-FIELD":</v>
      </c>
      <c r="E528" t="s">
        <v>7973</v>
      </c>
    </row>
    <row r="529" spans="1:5" ht="21" customHeight="1" x14ac:dyDescent="0.2">
      <c r="A529" s="4">
        <v>528</v>
      </c>
      <c r="B529" s="3" t="s">
        <v>5905</v>
      </c>
      <c r="C529" s="4">
        <f t="shared" si="16"/>
        <v>1</v>
      </c>
      <c r="D529" t="str">
        <f t="shared" si="17"/>
        <v>IN ALL WOMBS --- In the living world, infinite varieties of beings are born and continue to live, and they are replaced at every moment by millions of new births. If the whole Universe is looked at in one gaze, we find therein, seething activities of new births. Everywhere, the birth of an organism is nothing but an expression of Spirit through a given matter-envelopment. Thus viewed, every Matter particle is the "womb," which, when dynamised by the "Light of Consciousness," becomes a potential living being. Every expression of life is Matter containing within its bosom a tiny spark of the Spirit.
_x000D_
_x000D_
Lord Krishna, as the Supreme Consciousness, Absolute and Infinite, declares here figuratively: "I AM THE FATHER OF THE UNIVERSE," who places the sperm-of-life in the womb-of-Nature (Prakriti). A "Field," in itself, has no existence without the "Knower-of-the-Field" vitalising it. A steam engine, minus steam, is only so much iron in that particular shape! But when steam passes through it, the engine expresses its motive force and strength, and its particular ability, locomotion. Similarly, the body-mind-intellect are only so much minerals unless Consciousness expresses Itself, through it. No doubt, a bachelor, in himself, can have no child to claim as his own, however potent he may be. He has to get married and his seed is to be placed in the womb. The Spirit cannot express Itself without the Matter. These ideas are summarised in this stanza when Lord Krishna says that He is the Eternal Father, who impregnates the entire world-of-Matter and arranges the play of life on the stage of the world.
_x000D_
_x000D_
The Geeta happened to be declared and written long before Christ, and therefore, the Bible cannot claim, as some of us have been coaxed to believe, that the great Fatherhood of God is a fact recognised ONLY by the Christian faith. At best, we can say that it is an idea borrowed from earlier religions. The Hindus did not over-emphasise this Father-hood of God, because, even though the idea is quite poetic, philosophically, if cannot hold much water. But as later religions found such ideas more easily digestible for the not-so-intelligent masses, they seem to have borrowed them liberally.
TAKING UP THE MAIN THEME OF THE CHAPTER, LORD KRISHNA EXPLAINS WHAT THE "GUNAS" ARE, AND HOW THEY BIND THE SPIRIT WITHIN MATTER TO CREATE THE INDIVIDUALISED EGO-SENSE IN US:</v>
      </c>
      <c r="E529" t="s">
        <v>7974</v>
      </c>
    </row>
    <row r="530" spans="1:5" ht="21" customHeight="1" x14ac:dyDescent="0.2">
      <c r="A530" s="4">
        <v>529</v>
      </c>
      <c r="B530" s="3" t="s">
        <v>5907</v>
      </c>
      <c r="C530" s="4">
        <f t="shared" si="16"/>
        <v>1</v>
      </c>
      <c r="D530" t="str">
        <f t="shared" si="17"/>
        <v>GUNAS BORN OF PRAKRITI --- It is indeed difficult to find an adequate rendering for the word "guna" in English. The tradition of thought in the West has nothing equivalent to these terms, as the science of psychology in the West is even today passing through its very early childhood. The influences (gunas) under which the thoughts function in each bosom, will be considered by it only when analytical and experimental psychology has exhausted its observations and study.
_x000D_
_x000D_
The concept of Sattwa is rather that of perfect purity and luminosity, the opposite of "foul-darkness" called Tamas, and distinctly different from the "dusky-colour" of Rajas. We find in our literature that these gunas are associated with-light (Sattwa), red-colour (Rajas) and darkness (Tamas).
_x000D_
_x000D_
The term guna also means 'rope,' by which, the spiritual beauty of life in us is tied down to the inert and insentient Matter-vestures. In short, gunas are the three different influences under which every human mind has to play in such an endless variety at different moments of its changing environments.
_x000D_
_x000D_
These gunas are born of Matter. Produced by Nature, the "Field," they generate a feeling of attachment, and successfully delude the indwelling Self and chain It AS IT WERE, to the cycle of birth-and-death, in a stream of constant change and pain. The gunas have no separate existence as attributes inherent in a substance. All that we can say is that they are as many different mental climates in which the minds behave so differently from each other, according to their given moods, governed by the predominating gunas at any particular moment of observation.
_x000D_
_x000D_
These gunas, like chords, AS IT WERE, bind the Spirit to Matter and create, in the Infinite Spirit, the painful sense of limitations and sorrows. The Infinite and All-pervading Spirit can never be contaminated by the dreamy projections of a delusory world-of-Matter. The ghost that emerges from a post cannot leave its marks on the post. Even after murdering a dozen people in my dream, my hands, that were dripping with blood, cannot, when I wake up, carry any blood stains. While dreaming, no doubt, the "dream world" of my own imaginations was real to the dreamer in me. But, on waking, the waker in me cannot have any marks left over on him from the dream. Similarly, the Eternal Life, functioning in Matter, gets, AS IT WERE, bound to the limitations and finitude of Matter, and this delusory experience is continued as long as the gunas bind It to and entangle It in Matter.
_x000D_
_x000D_
Now it becomes evident how a clear understanding of what constitutes the gunas and how they bind us to Matter will provide us surely with a charter of freedom, a scheme for getting ourselves freed from the tentacles of our own imaginations.
_x000D_
_x000D_
The embodied-self, though Indestructible and Infinite, in Its identifications and attachments with the body, feels the changes in the body as Its own changes. This delusion is maintained, in each one of us, by the play of the three gunas in us. In the following stanzas, we have a clear enumeration of the behaviour of the mind when it comes under the influence of each of these gunas separately.
OF THESE THREE GUNAS, "SATTWA" IS THUS DEFINED:</v>
      </c>
      <c r="E530" t="s">
        <v>7975</v>
      </c>
    </row>
    <row r="531" spans="1:5" ht="21" customHeight="1" x14ac:dyDescent="0.2">
      <c r="A531" s="4">
        <v>530</v>
      </c>
      <c r="B531" s="3" t="s">
        <v>5909</v>
      </c>
      <c r="C531" s="4">
        <f t="shared" si="16"/>
        <v>1</v>
      </c>
      <c r="D531" t="str">
        <f t="shared" si="17"/>
        <v>Nothing can be defined as such --- this is an accepted fact in all sciences. No disease can be defined by itself; nor can any emotion be described as such --- without explaining its symptoms and expressions. So too, no gunas can be defined directly. In the following stanzas we find descriptions of a mind under the influence of each of these gunas, by enumerating the type of emotions that are aroused in it, and its peculiar and distinct behaviours. This symptomatic description is, no doubt, more helpful to us, the seekers, because each of us can observe and analyse the types of emotions and thoughts arising in our mind-intellect equipments and determine what type of guna is governing us at any given time.
_x000D_
_x000D_
BECAUSE OF ITS STAINLESSNESS, SATTWA IS LUMINOUS --- When Sattwa comes to dominate as the most important influence in our thought-life, because of its purity, it is ever luminous --- it has neither the dull-colour of Rajas, nor the dark impurities of Tamas. Under the Sattwa-influence, the mind is steady, reflecting ever faithfully, the Consciousness, the Self.
_x000D_
_x000D_
FREE FROM EVIL i. e. HEALTHY --- Evil tendencies must rise in the mind long before the action expressing the same is committed in the world outside; as the thought, so the actions. Thus the evil starts germinating in the mental life. We call that an evil whereby we try to satisfy the appetites of the flesh, the selfish agitations of the mind and the ego-centric desires of our head. Ego-centric self-gratification is the womb from which all evils are born. Such low impulses and confusions can arise only when the mind is under the influence of Rajas and Tamas. Therefore, what is meant here is, Sattwa is free from all evils, as it is relatively free from Rajasic agitations or Tamasic darkness. Though Sattwa is thus the most divine mental attitude, still it binds us and acts as a limitation on our divine nature.
_x000D_
_x000D_
SATTWA BINDS BY ATTACHMENT TO 'HAPPINESS' AND 'KNOWLEDGE' --- When the mind is purified from all its agitations (Rajas) and the intellect is cleansed of its agitations (Rajas) and the intellect is cleansed of its low passions and criminal lusts (Tamas), no doubt, the personality becomes purified, experiencing a greater share of inward peace and happiness and enjoys a greater share of subtle understanding and intellectual comprehension. But even these can create a bondage on the freedom of the Absolute Self. A gold-chain, if sufficiently strong can also bind as any iron-chain. "Goodness," though it gives us freedom from all vulgarities, can also shackle us within its own limitation! A perfect one, absolutely free, is bound neither by goodness, nor by evil.
_x000D_
_x000D_
Consciousness, the All-pervading Principle of Awareness, expressed as the Self, in each one of us, does not directly comprehend any object or idea in the world outside. What we generally understand as intelligence is the Eternal Light of Consciousness, reflected in our mind-intellect-equipment. Naturally therefore, the capacity to perceive the world intelligently, differs from person to person because in no two of us the inner equipments can be the same.
_x000D_
_x000D_
The reflection in a reflecting medium, will depend entirely upon the cleanliness and steadiness of the medium. If the mind is clean and the intellect steady, a more efficient intelligence is manifest. Thus, whenever a given mind is in an inspiring and creative mood, it is actually intelligent and it is capable of taking longest flights into the realms of wisdom. On all such occasions of vast knowing and deep understanding, the inner equipment is under the influence of Sattwa, wherein the agitations, created by Rajas, and the murkiness, created by Tamas, do not express themselves.
_x000D_
_x000D_
Sattwa also binds the Infinite to Matter through the attachment to 'knowledge' and 'happiness'. When once one has experienced the thrilling joys of creative thinking and the inspiring life of goodness and wisdom one gets so attached to them that one will thereafter sacrifice anything around in order to live constantly that subtle joy. A true scientist, working self-dedicatedly in his laboratory; a painter working at his canvas in his shabby studio, pale with hunger and weak with disease; a poet hunted out from society, living in public parks, seeking his own joys in his own visions and words; martyrs facing cruel persecutions; politicians suffering long years of exile; mountaineers embracing death --- are all examples of how, having known the subtler thrills of a higher joy, when the bosom is inspired with Sattwa, the individual becomes as much bound with attachment to them as others are to their own material joys and possessions.
NOW THE DIAGNOSIS OF 'RAJAS,' WHEN IT COMES TO PLAY ITS HAVOC IN THE HUMAN BOSOM:</v>
      </c>
      <c r="E531" t="s">
        <v>7976</v>
      </c>
    </row>
    <row r="532" spans="1:5" ht="21" customHeight="1" x14ac:dyDescent="0.2">
      <c r="A532" s="4">
        <v>531</v>
      </c>
      <c r="B532" s="3" t="s">
        <v>5911</v>
      </c>
      <c r="C532" s="4">
        <f t="shared" si="16"/>
        <v>1</v>
      </c>
      <c r="D532" t="str">
        <f t="shared" si="17"/>
        <v>A seeker, who is striving to conquer his own mind must know all its subtle inclinations by which, again and again, his thoughts run amuck only to return and increasingly sabotage his inner personality.
_x000D_
_x000D_
KNOW "RAJAS" TO BE THE NATURE OF PASSION --- Where there is an onslaught of Rajoguna--Influences in the bosom, man's mind is wrecked with a hundred painful passions. Passions are the main symptoms of the working of Rajoguna in the psychological field. Passion expresses itself in a million different urges, desires, emotions, and feelings. Yet, all of them can fall only under two distinct categories: desires and attachments. Thus, in the Geeta, Lord Krishna mentions these two as the very sources from which all passions arise.
_x000D_
_x000D_
GIVES RISE TO THIRST AND ATTACHMENT --- The term used in Sanskrit for 'desire' is 'thirst'. When an individual is thirsty, nothing, for the time being, is of as much importance as water, which alone can satisfy his thirst. Just as a thirsty man would struggle and suffer, wanting nothing but water to relieve his pangs, so too, a human personality thirsts for the satisfaction of every desire that burns him down. Once the desire is fulfilled, a sense of attachment comes like a vicious passion to smother down all the peace and joy of the mind. DESIRE is our mental relationship towards 'objects' which have not yet been acquired by us and ATTACHMENT is the mental slavishness binding us to the objects so acquired.
_x000D_
_x000D_
These two --- DESIRE for the acquisition of things and the creation of situations which are expected to yield a certain quota of personal happiness, and the sense of clinging ATTACHMENT to things already so acquired --- are the volcanoes that constantly throw up their molten lava to scorch and raze the smiling fields of life. The burning lava, that is emitted by these fiery mountains, comprising the various passions that man expresses in his sensual life, make up the strifes and struggles to acquire, to possess and to guard what is already gained.
_x000D_
_x000D_
IT BINDS FAST THE EMBODIED ONE BY ATTACHMENT TO ACTION --- When once an individual has come under the influence of Rajas, he expresses innumerable desires, and bound in his own attachments, he lives on in the world manifesting a variety of passions. Such a passionate being-goaded by his desires for things not yet acquired, and crushed under the weight and responsibility of his attachments to things that he possesses --- can never keep quiet but must necessarily act on endlessly earning and spending, and yet thirsting for more and more. Anxious to have more, fearing to lose, he becomes entangled in the joys of his successes, involved in the pangs of his failures, and lives as an "embodied-one," chained by his own actions.
Actions are born of passions. Passions arise from desires and attachments. And all these are the symptoms of the presence of the Rajoguna-influences upon our mind. Thus, if Sattwa-guna binds us with its own anxieties for happiness and peace, wisdom and knowledge, as has been said in the previous stanza, Rajo-guna also seemingly binds the Infinite Self to Matter-vestures and makes It play the part of a limited being through an endless array of inexhaustible actions. Though the Self is not an agent (ACTOR), Rajas makes It act with the idea "I AM THE DOER.
"TAMAS ALSO HELPS TO BIND THE DIVINE TO THE MORTAL FLESH. HOW?</v>
      </c>
      <c r="E532" t="s">
        <v>7977</v>
      </c>
    </row>
    <row r="533" spans="1:5" ht="21" customHeight="1" x14ac:dyDescent="0.2">
      <c r="A533" s="4">
        <v>532</v>
      </c>
      <c r="B533" s="3" t="s">
        <v>5913</v>
      </c>
      <c r="C533" s="4">
        <f t="shared" si="16"/>
        <v>1</v>
      </c>
      <c r="D533" t="str">
        <f t="shared" si="17"/>
        <v>TAMAS IS BORN OF 'IGNORANCE' --- Under the influence of Tamas man's intellectual capacity to discriminate between the right and wrong gets veiled and he starts acting as if under some hallucination or stupefaction. Lord Krishna says that Tamas, in the human personality, binds it to its lower nature by providing it with endless misconceptions and miscomprehensions of the true divine purpose of life, which, naturally, forces one in that condition to live in indolence, heedless of the higher purposes. One thereafter lives ever asleep to the nobler and the diviner aspirations of life. There is no consistency of purpose, brilliance of thought, tenderness of emotion, or nobility of action in an individual who comes under the contamination of the Tamoguna-influences.
_x000D_
_x000D_
So far, the Lord has been systematically mentioning the symptoms which are observed in our mental life when these gunas pollute our inner tranquillity. These three gunas not only bring about different amounts of divine brilliance in a given individual but also limit the Eternal Self, in all Its perfection, to feel and act as THOUGH It is limited and conditioned by the matter-envelopments.
AGAIN, THE ACTIONS OF THE 'GUNAS' IN OUR INNER WORLD ARE BRIEFLY INDICATED:</v>
      </c>
      <c r="E533" t="s">
        <v>7978</v>
      </c>
    </row>
    <row r="534" spans="1:5" ht="21" customHeight="1" x14ac:dyDescent="0.2">
      <c r="A534" s="4">
        <v>533</v>
      </c>
      <c r="B534" s="3" t="s">
        <v>5915</v>
      </c>
      <c r="C534" s="4">
        <f t="shared" si="16"/>
        <v>1</v>
      </c>
      <c r="D534" t="str">
        <f t="shared" si="17"/>
        <v>These are the ideas that have already been described in the three stanzas; but, the Geeta is given out as a conversation between two individuals; a Divine Man-of-Wisdom, anxious to help the other, who is an ordinary man of average intelligence.
_x000D_
_x000D_
SATTWA ATTACHES ITSELF TO HAPPINESS --- An individual, who has experienced the thrills of the creative moments in life --- a scientist, an artist, a poet, or for that matter any independent thinker --- will not ever like to come down to the passionate world of Rajas, or into the dark sorrows of Tamas. Sattwa makes us attached to the inward happiness, arising from life fully lived.
_x000D_
_x000D_
RAJAS TO ACTION --- If, on the other hand, one is under the influence of Rajas, it makes one naturally passionate with hundreds of thirsty 'desires' and deep 'attachments,' and in the course of their fulfilment, one is made to sweat and toil in the fields of endless activities.
_x000D_
_x000D_
TAMAS, SHROUDING KNOWLEDGE ATTACHES ONE TO HEEDLESS-NESS --- When Tamas comes to play, by its very nature, it veils right judgement, and in the resultant indiscriminations, we get attached to wrong comprehensions. We become heedless to the calls of the Higher in us.
WHEN DO THE 'GUNAS' PRODUCE THE EFFECTS DESCRIBED ABOVE?</v>
      </c>
      <c r="E534" t="s">
        <v>7979</v>
      </c>
    </row>
    <row r="535" spans="1:5" ht="21" customHeight="1" x14ac:dyDescent="0.2">
      <c r="A535" s="4">
        <v>534</v>
      </c>
      <c r="B535" s="3" t="s">
        <v>5865</v>
      </c>
      <c r="C535" s="4">
        <f t="shared" si="16"/>
        <v>1</v>
      </c>
      <c r="D535" t="str">
        <f t="shared" si="17"/>
        <v>At this level of our discussion, any intelligent student should wonder whether these gunas produce their effects, or act, at different times, each by turn. If they act, all at one time, do they act in perfect concord, or in mutual discord? Naturally, the Lord, in His Divine Song, anticipates this doubt, and answers it in this stanza. He explains how these gunas act at different times --- each one of them becoming prominent and powerful for the time being.
_x000D_
_x000D_
SATTWA RISES --- The stanza clearly shows that at any given moment, a human personality, if analysed, can be found to work under the influence of one predominating guna, wherein the other two gunas are not totally absent, but are only of secondary importance. When we say that one is under the influence of Sattwa, it means that Rajas and Tamas in him are, at that given moment, not quite prominent to contribute enough of their particular nature.
_x000D_
_x000D_
Thus, when Sattwa predominates over Rajas and Tamas, it produces, in that bosom, at that time, its own nature of happiness and knowledge.
_x000D_
_x000D_
When Rajas predominates over Sattwa and Tamas, it expresses its own nature of passions and desires, attachments and actions.
_x000D_
_x000D_
When Tamas predominates over Sattwa and Rajas, it produces its own effects of shrouding knowledge and making the personality heedless of its nobler duties.
BUT HOW ARE WE TO KNOW WHEN A PARTICULAR 'GUNA'IS PREDOMINATING OVER THE OTHER 'GUNAS'?</v>
      </c>
      <c r="E535" t="s">
        <v>7980</v>
      </c>
    </row>
    <row r="536" spans="1:5" ht="21" customHeight="1" x14ac:dyDescent="0.2">
      <c r="A536" s="4">
        <v>535</v>
      </c>
      <c r="B536" s="3" t="s">
        <v>5867</v>
      </c>
      <c r="C536" s="4">
        <f t="shared" si="16"/>
        <v>1</v>
      </c>
      <c r="D536" t="str">
        <f t="shared" si="17"/>
        <v>Here follows a discussion of three stanzas, each giving us a more subjective insight into the symptoms produced by the guna concerned, from which we can understand, under the influence of which guna the personality is working at any given moment.
_x000D_
_x000D_
WHEN THROUGH EVERY GATE (SENSE) IN THIS BODY, THE LIGHT-OF-INTELLIGENCE SHINES --- The apertures of the physical structure, through which the perceived world-of-objects enters us, are the windows-of-knowledge, the "sense organs.
" Through these holes, the Light-of-Awareness, goes out, AS IT WERE, to illumine the various objects of the world. The Knowledge in me pouring out through the eyes, becomes the power of vision and illumines for me all the forms and colours of the world. The same Eternal Awareness, through the ears, which cannot illumine form, brings within my comprehension the world-of-sound around me. So too, the Divine Light of Cognition beaming out through the tongue illumines the taste.
_x000D_
_x000D_
Thus, "seven tongues of flame" shoot out from the same Fire-of-Knowledge, the Self, in us. Each beam of light, as it emerges from each window in the body, illumines one aspect of the world outside. It must be the experience of all that, while we are perceiving something, and efficiently illumining it, we are really in a state of Sattwa, at this moment. If there be at the time Rajas and Tamas in us, our perception is hampered.
_x000D_
_x000D_
If the mind is agitated by Rajas and the intellect is veiled by Tamas, even ordinary, efficient perceptions become almost impossible. Thus, the more often and more completely we go beyond Rajas and Tamas, and thereby make our bosom full of Sattwa, the more grows our capacity to observe, to analyse, to understand and to become aware of the world outside and judge it correctly.
_x000D_
_x000D_
It has already been explained that the mechanism of knowing the world outside is the intellect; and, the Consciousness, reflected in the intellect, is the light-of-intelligence by which we illumine the world of ideas, feelings and objects available in our life. The sunlight outside never comes directly to a room to illumine the things in the room. It is always the light of the Sun reflected on the walls that illumines a cosy room. Similarly the Light of Consciousness, reflected in the intellect, is the beam of light that illumines the world-of-objects. The gunas are the influences under which the mind and intellect live.
_x000D_
_x000D_
It is very well known that a clean and steady reflecting medium will reflect more efficiently than an unsteady, unclean surface. Rajas creates agitations and makes the intellect unsteady; Tamas created veilings and makes the intellect unclean. Naturally, the greater the proportion of Rajas and Tamas in a bosom, the lesser will be its quota of intelligence. Therefore, it is highly scientific to say that, "at the moment of knowing and comprehending the world," one's bosom is surely in its pure Sattwik-MOOD.
THE CHARACTERISTIC MARKS THAT INDICATE THE PRE-DOMINANCE OF "RAJAS" ARE DESCRIBED IN THE FOLLOWING:</v>
      </c>
      <c r="E536" t="s">
        <v>7981</v>
      </c>
    </row>
    <row r="537" spans="1:5" ht="21" customHeight="1" x14ac:dyDescent="0.2">
      <c r="A537" s="4">
        <v>536</v>
      </c>
      <c r="B537" s="3" t="s">
        <v>5869</v>
      </c>
      <c r="C537" s="4">
        <f t="shared" si="16"/>
        <v>1</v>
      </c>
      <c r="D537" t="str">
        <f t="shared" si="17"/>
        <v>GREED, ACTIVITY, ENTERPRISE, (UNDERTAKING-OF-ACTIONS) UNREST (RESTLESS-NESS), LONGING --- Enumerating the type of thoughts and motives that rise up in a mind in which Rajas predominates, Lord Krishna lists the following as the most important. GREED is the inexhaustible desire to appropriate the property of another, an appetite which has the tendency of growing more in volume as we satisfy it. By "ACTIVITY" is meant here, officially engaging oneself in matters which are not one's own. The term ENTERPRISE is here used to indicate all activities motivated by extreme egoism, undertaken with the intention to fulfil and satisfy the ego-centric, and therefore, the selfish desires. RESTLESSNESS is another type of experience that is lived through by a Rajasic personality. Because of restlessness, the individual fails to enjoy quietude. The term UNREST is oscillation of the mind which is defined as by Shri Shankaracharya "Giving vent to joy, attachment, etc.
"_x000D_
_x000D_
To a large extent these three are inter-connected, and each successive one can be seen to have risen from the previous tendency. Greed must make the greedy very active indeed, and, when an activity motivated by greed is undertaken, it expresses in selfish enterprises, and once a man enters such a field of selfish activities --- in his anxiety for the results, in his mental agitations --- he creates a set of unhealthy circumstances around him and gets dragged towards their centre, where he is led to perpetrate more and more bitter cruelties, base immoralities and bloody crimes; and his inward quietude gets completely shattered. He experiences extreme unrest. Naturally, one who is in this condition of mind, sweating and labouring in the outer fields, with a heart poisoned by Rajas, must come under the sway of endless longings --- for things not-yet-accomplished, for objects not-yet-acquired, for profits not-yet-gained.
_x000D_
_x000D_
In short, under the contagion of Rajas, the psychological being in us gets extremely persecuted by its own restlessness which gets expressed in its endless plans, exhausting actions, agonising desires, painful longings, maddening greed and oppressive restlessness. When such an individual works in society, his sorrows do not rest with himself --- they spread, like contagion, to many thousands around him.
SIMILARLY, WHEN 'TAMAS' PRE-DOMINATES, WHAT EXACTLY ARE THE SYMPTOMS? LISTEN:</v>
      </c>
      <c r="E537" t="s">
        <v>7982</v>
      </c>
    </row>
    <row r="538" spans="1:5" ht="21" customHeight="1" x14ac:dyDescent="0.2">
      <c r="A538" s="4">
        <v>537</v>
      </c>
      <c r="B538" s="3" t="s">
        <v>5871</v>
      </c>
      <c r="C538" s="4">
        <f t="shared" si="16"/>
        <v>1</v>
      </c>
      <c r="D538" t="str">
        <f t="shared" si="17"/>
        <v>DULLNESS, INERTNESS, HEEDLESSNESS AND DELUSION --- When these symptoms are recognised by an individual in himself, according to the Geeta, the seeker can take it that he is suffering from Tamas. Dullness (Aprakashah) is that condition of the intellect where it is incapable of arriving at any decision, a state when a sort of drowsiness veils the potentialities of one's intelligence and makes it impossible for one to discriminate between the right and the wrong. This condition is experienced everyday by every one of us, as sleep conquers our nature at night.
_x000D_
_x000D_
INACTION (Apravritti), IDLENESS --- The tendency to escape all responsibilities, the sense of incapacity to undertake any endeavour and the lack of enthusiasm to strive for and achieve anything in the world --- is the state of inaction explained herein. When Tamas predominates, all ambitions are sapped. Energy is dormant; capacity is gone, and thereafter, eating and sleeping alone become the individual's main occupations in life.
_x000D_
_x000D_
The natural effect on the personality of a man who is living such a life is that, as an individual, he becomes heedless of the higher calls within himself. Nor can one be, in fact, a Ravana-like destructive criminal. Even to be bad, it needs a good amount of enthusiasm and an endless spirit of activity.
_x000D_
_x000D_
He not only becomes incapable of responding to the good or the bad in him, but also slowly sinks into delusions. He miscalculates the world around him, misinterprets his own possibilities, and always makes mistakes in determining his relationship with the world around. When thus an individual fails to understand rightly himself, the world outside, and his own right relationship with the world around him, the life becomes an error --- his very existence, a sad mistake.
_x000D_
_x000D_
After thus indicating how the mind and intellect would react under the three distinct influences of Sattwa, Rajas and Tamas, the Gita Acharya wants us to understand that, not only are these gunas effective while we live the present embodiment, but the tendencies of the mind, cultivated and developed, pursued and strengthened while living, will determine the life and condition of the individual even after death.
_x000D_
_x000D_
Life after death is a topic that does not seem to have been fully thought out in any other school of philosophy except in the exhaustive Science of Life, Hinduism. All other creeds have their own different explanations but none of them actually believes that there is no life after death. The other creeds have only dogmatic declarations regarding life after death, but they have no logical thought development regarding this topic which can be crystallised into a complete philosophy.
_x000D_
_x000D_
Earlier in the Geeta, we had exhaustively dealt with this topic of re-incarnation. We had indicated that death is the total divorce of the subtle-body from its physical-structure. Therefore, death is the destiny of the body in me and not a tragedy of my ever-existing personality. I, as my subtle-body, move out of the present physical-structure, when I have exhausted my purpose with the present body. The subtle-body is constituted of my mind-and-intellect which is nothing but a bundle of thoughts. Even while I am living in this body, my thoughts determine my movements, both physical and subtle. Therefore, the Hindu philosophers are logical when they indicate that after death, one would still be pursuing the resultant of one's thoughts, which one had in life while acting through the body.
_x000D_
_x000D_
When I am transferred from my present station of office to another area, I can call at my bank and expect to get from them not the total amount of money I had DEPOSITED in the past, but only the "BALANCE" that stands to my credit. So too, the resultant of the positive and negative thoughts entertained, actions done, motives and intentions encouraged, should determine the type and texture of the thoughts in us at the moment of our leaving the physical-structure.
_x000D_
_x000D_
That the quality of our thoughts is influenced by the type of guna that influences our inner make up is a truth that is already known. Therefore, it is logical that the predominant guna, cultivated by each one of us through the life of activities and thoughts, should determine the direction and the range of the disembodied, in its flight to the beyond after its release from the body. These possibilities are explained in this section of the Geeta.
WHATEVER LIFE IS OBTAINED AFTER DEATH IS CAUSED BY THE QUALITY AND QUANTITY OF DESIRES AND ATTACHMENTS, AND THE NATURE AND NUMBER OF DESIRES AND ATTACHMENTS ARE DETERMINED BY THE 'GUNAS'. THIS IS TAUGHT HERE:</v>
      </c>
      <c r="E538" t="s">
        <v>7983</v>
      </c>
    </row>
    <row r="539" spans="1:5" ht="21" customHeight="1" x14ac:dyDescent="0.2">
      <c r="A539" s="4">
        <v>538</v>
      </c>
      <c r="B539" s="3" t="s">
        <v>5873</v>
      </c>
      <c r="C539" s="4">
        <f t="shared" si="16"/>
        <v>1</v>
      </c>
      <c r="D539" t="str">
        <f t="shared" si="17"/>
        <v>IF THE EMBODIED ONE MEETS WITH DEATH WHEN 'SATTWA' IS PREDOMINANT --- In the scheme of the thought-development in Geeta, Krishna now gives us an idea as to the direction in which the mental-equipment of a dead one will move after death. This can be, to a large extent, scientifically determined by a close and intelligent observation of his mental behaviour even during life. A doctor cannot, all of a sudden one fine morning, start thinking of and solving a subtle architectural problem nor can an engineer overnight feel inspired to write out a prescription for cancer. The doctor has trained his mind for thinking on medicines and disease and the engineer has trained himself to solve the problems of constructive destruction! At any given moment, the mind of a doctor will be thinking of medicines alone, in conformity with his education and the type of thoughts his mind is trained to entertain.
_x000D_
_x000D_
Thus, there is a continuity of thought-life in this embodiment; this year's thoughts have a continuity with our last year's thoughts; this month's thoughts are determined by the last month's thoughts; this week's thoughts are an extension of last week's thoughts; today's thoughts are continued tomorrow. And every moment is an extension of the previous moment's thoughts. If, thus, there is a continuous development and growth observable in the thought-life, in its unbroken continuity connecting the past, the present, and the future into one unbroken flow, then, there is no reason why, at the time of death, this continuity should suddenly end. Death is only another experience; it will certainly colour the thoughts that follow it --- but then all experiences have been colouring all our past thoughts, and our future thoughts are being coloured by our present experiences. Therefore, the type of thoughts entertained during our life-time should determine the type of thoughts we will entertain soon after our departure from this physical structure.
_x000D_
_x000D_
If the embodied one leaves the present physical structure --- and therefore, his present environments and relationship --- he should continue his thought-life. The direction in which it will make its flight is determined by the type of training it had acquired during its sojourn in its embodied state here.
_x000D_
_x000D_
If Sattwa predominates, then, HE ATTAINS TO THE SPOTLESS REGIONS OF THE "KNOWERS OF THE HIGHEST" --- It is a concept in our Scriptures (Agamas) that the highest realm of abundant joy, unaffected by any excessive Rajas or Tamas, is the realm of the Creator, Brahmaloka --- supremely happy and extremely creative.
WHILE IN 'RAJAS,' IF ONE DEPARTS:</v>
      </c>
      <c r="E539" t="s">
        <v>7984</v>
      </c>
    </row>
    <row r="540" spans="1:5" ht="21" customHeight="1" x14ac:dyDescent="0.2">
      <c r="A540" s="4">
        <v>539</v>
      </c>
      <c r="B540" s="3" t="s">
        <v>5875</v>
      </c>
      <c r="C540" s="4">
        <f t="shared" si="16"/>
        <v>1</v>
      </c>
      <c r="D540" t="str">
        <f t="shared" si="17"/>
        <v>MEETING DEATH IN RAJAS, HE IS BORN AMONG THOSE ATTACHED TO ACTION --- If, at the time it leaves the body, the mind is under the influence of Rajas, it takes, according to its tendencies and desires, to fulfil them, an embodiment among those who are extremely attached to action. It means that the mind will seek and successfully discover a field where it can completely exhaust its existing tendencies.
_x000D_
_x000D_
On the other hand, if one dies, when one's mind is drowned in extreme 'Tamas,' one reaches the lower realms of irrational beings such as the animal and the vegetable kingdoms.
_x000D_
_x000D_
It is a consoling philosophy, no doubt, to believe that once having come up the ladder of evolution to become man, never shall we go into the lower strata of evolution. But it is against the truth of what we observe around us. We find, in fact, that even after having been given the best set of circumstances and environments, the members of the human community are not all equally ready to make use of them and evolve in their cultural status. A rich man's son, having average intelligence and a good start in life, is not always ready to make use of those conducive circumstances, but invariably, he lives a careless unhealthy life and destroys himself later on.
_x000D_
_x000D_
Having been born as rational beings, how many of us behave with discrimination? A few in society even look up to the cattle and declare that they have a nobler life and a happier existence! That is to say, to a minority of bipeds the life of the quadrupeds is of higher evolution!! And, when such an idea is entertained in the mind of an individual, the life of the cattle is no devolution to him, but is only an acquisition of something which he is thirsting for. To a teetotaller, a drinking booth is nothing but a den of sorrow and death; but, to the drunkard the same is his haven of joy and harbour of happiness.
_x000D_
_x000D_
To the Tamasic, to be born in the animal kingdom is a wonderful chance to exhaust their appetites and to express fully their nature. Thus, philosophically viewed, we have to accept without any reservation that the 'Tamasic' must mentally find a complete fulfilment in animal embodiment. So they are born there to fulfil their own elected purpose.
HERE FOLLOWS A SUMMARY OF WHAT HAS BEEN TAUGHT IN THE PRECEDING FEW VERSES:</v>
      </c>
      <c r="E540" t="s">
        <v>7985</v>
      </c>
    </row>
    <row r="541" spans="1:5" ht="21" customHeight="1" x14ac:dyDescent="0.2">
      <c r="A541" s="4">
        <v>540</v>
      </c>
      <c r="B541" s="3" t="s">
        <v>5877</v>
      </c>
      <c r="C541" s="4">
        <f t="shared" si="16"/>
        <v>1</v>
      </c>
      <c r="D541" t="str">
        <f t="shared" si="17"/>
        <v>In this stanza, Krishna, the great conversationalist, is summarizing again what he has already mentioned in the previous stanzas. Herein, he is indicating in brief the results gained when a psychological being lives the three gunas severally.
_x000D_
_x000D_
THE FRUIT OF GOOD ACTIONS, THEY SAY, IS 'SATTWIC' AND PURE --- If we carefully analyse, we shall find that thought is the father of all action. Thoughts are the seeds sown, and actions the harvest gathered. Seeds of weeds cannot but produce weeds; bad thoughts can manifest only as bad actions. And the negative actions in the outside world, fatten the wrong tendencies of the mind and thus multiply the inward agitations.
_x000D_
_x000D_
It is, therefore, true in the logic of our philosophy --- and extremely true in the logic of our worldly experiences too --- that if one is to live a quiet, contented and cheerful life of service and devotion, of love and kindness, of mercy and compassion, and live thus a "good life," certainly such a life indicated the Sattwic nature of one's mind. And such an individual, living such a noble life, must necessarily grow in his inward purity.
_x000D_
_x000D_
It may be asked how one can start becoming good when one is already so bad at present. If actions are the expressions of thoughts, and if the existing mental nature is negative, how can we expect such an individual to bring about a change in the climatic conditions within his bosom? All religions, the world over, answer this question in their injunction and insistence that seekers of truth, devotees of the Lord, votaries of culture --- all must strive to live ethically a pure, moral, and noble life.
_x000D_
_x000D_
No doubt, disciplining the mind and changing the quality of thoughts are not easy jobs; but to change to type of actions and to discipline our external movements is relatively easy. Therefore, to practise goodness, to discipline our behaviour, to act the good Samaritan, are all the beginning of this great scheme of self-revival. When noble action is undertaken soon it becomes a habit and this external habit of discipline tends to discipline the mind.
_x000D_
_x000D_
Hence, the insistence, in all cultures, that from childhood, elders must be respected, authority should be obeyed, lies must not be uttered, scriptures are to be read, education must be undertaken, cleanliness must be practised etc. When these are enforced upon the child, it, perhaps, takes them all as varieties of tyranny under which it is compelled to live. In the long run, however, these rules bring about unconsciously a discipline in the minds of the children.
_x000D_
_x000D_
A thrilling joy of mental serenity, a state of minimum agitation, a capacity to direct this mental strength of such a dynamic mind towards any single-pointed self-application --- these are all indicated as the fruits of good actions, when the mind grows in Sattwa-guna and purity. Passions and agitations are the impurities in the mind; bad actions increase them; good actions, by their very nature, quieten the mind and sap its passions.
THE FRUIT OF 'RAJAS' IS PAIN --- This phrase only supports our commentary on the previous one. It has already been said that Rajas is of the nature of passion, giving rise to insatiable desires and extreme attachment, and in our attempts to fulfil them, we get drowned in a multiplicity of actions. (Stanzas 7, 12). Thus, one with a mind under the influence of Rajas, entertains desires, and in order to pacify the stormy conditions, one is forced to act in the world outside striving to acquire, to possess, to keep, to spend, to enjoy, to save, and to preserve what has been saved. Slowly, the individual is dragged into an entombing morass of suffocating death, in a stinking pit of pain and agony. "VERILY THE FRUIT OF RAJAS IS PAIN.
"_x000D_
_x000D_
IGNORANCE IS THE FRUIT OF 'TAMAS' --- That dullness in action, heedlessness and illusion are the symptoms of Tamas in our subtle-body, has already been indicated. Here it is said that Tamas veils our discriminating capacity and foils our attempts at understanding and rightly judging the world of things and beings and the world of happenings around us.
_x000D_
_x000D_
Rajas breeds agitations in the mind. And Sattwa is that condition within us when the mind has least thought agitations and the intellect is clear and bright in its rational and discriminative powers. In short, Sattwa is the "condition of dynamic quietude" which is the creative moment in man's inward nature.
AND WHAT ARISES FROM THE 'GUNAS'?</v>
      </c>
      <c r="E541" t="s">
        <v>7986</v>
      </c>
    </row>
    <row r="542" spans="1:5" ht="21" customHeight="1" x14ac:dyDescent="0.2">
      <c r="A542" s="4">
        <v>541</v>
      </c>
      <c r="B542" s="3" t="s">
        <v>5879</v>
      </c>
      <c r="C542" s="4" t="str">
        <f t="shared" si="16"/>
        <v/>
      </c>
      <c r="D542" t="str">
        <f t="shared" si="17"/>
        <v>The functions of the gunas, while they appear on the stage of the mind-intellect, are explained here.
_x000D_
_x000D_
FROM SATTWA ARISES WISDOM --- It has already been explained how Pure Consciousness, of Its own accord, has nothing to illumine or understand. In the Pure, Homogeneous Self, there is nothing other than Itself for It to understand, It being the Undivided and Indivisible One Eternal Truth. Consciousness reflected in the subtle-body is the 'intelligence' by which we gain knowledge of the world outside. The knower is the Spirit conditioned by the mind-intellect. Naturally, when the mind is pure and serene, when there is the least agitation in it, the light emerging through it is steady and properly focussed. Therefore, the result of the predominant Sattwa in our mind is ultimately the rediscovery of the Self, the experience of PURE WISDOM.
_x000D_
_x000D_
GREED, FROM 'RAJAS' --- When the mind is seething with a constant eruption of desires it will be continuously in a state of agitation, and, in its natural anxiety to pacify itself, it has to rush out into the world to procure and fulfil its endless demands; and in doing so it expresses its greed.
_x000D_
_x000D_
HEEDLESSNESS, DELUSION AND IGNORANCE ARISE FROM 'TAMAS' --- Inertia or indolence, 'Tamas,' veils the intellect. The capacity to discriminate between the right and the wrong, and the ability to reject the wrong and accept the right, are the privileges of man and not the impulses of an animal. True manhood comes to manifest only when one's intellect is clean and free from all shackles of false prejudices and wrong tendencies. Tamas veils the capacity to perceive rightly the world outside, and it also destroys our powers of right judgement.
When anything is not properly understood it is but natural that we will misunderstand it. This misunderstanding of the world outside compels us to expect joys, which are impossible to arise from the miserable state of our imperfections. Can there be even a single cup of sweet-water in the entire expanse of the saline-waters of the ocean? In a world of change and pain, how can there be constant joy, or even one instance of perfect happiness?And yet, he who is under the deluding effects of Tamas in himself, miscalculates the world and expects from it these experiences, which are impossible, and in the delusion, curses the world for its imperfections!MOREOVER:</v>
      </c>
      <c r="E542" t="s">
        <v>8252</v>
      </c>
    </row>
    <row r="543" spans="1:5" ht="21" customHeight="1" x14ac:dyDescent="0.2">
      <c r="A543" s="4">
        <v>542</v>
      </c>
      <c r="B543" s="3" t="s">
        <v>5881</v>
      </c>
      <c r="C543" s="4">
        <f t="shared" si="16"/>
        <v>1</v>
      </c>
      <c r="D543" t="str">
        <f t="shared" si="17"/>
        <v>In the ladder of evolution, we can conceive of these stages of development. The lowest state of development is seen in the vegetable and the animal kingdoms. The middle stage of evolution is seen in man who has intelligence, health and brightness. And a higher state of existence is seen in the disembodied heavenly beings. Here evolution means: "a greater awareness of experience, a lesser amount of agitations and a sharper power of intelligence.
" The yard-stick used here to measure evolution is the quantity of joy or happiness, peace or bliss, experienced by the being.
No doubt, in this measurement, the stone-life is of zero evolution, inasmuch as it has no awareness at all of the world. The plant-life comes next, wherein Consciousness has dimly started expressing Itself. In the animal kingdom, this Awareness has become clearer and more vivid. Of the animals, man is, no doubt, the greatest being with the fullest Consciousness and the sharpest intellect. But, man also has his own limitations, and functions only within a limited field of time and space. The ample possibilities reached when once these limitations of man are broken down are indicated as the greatest state of existence enjoyed by beings of a still higher evolution, and they are called the "Denizens of Heaven.
"_x000D_
_x000D_
Every double-storeyed house must also have its staircase. Invariably, after climbing a few steps, there is a landing from which we turn and climb up the rest of the stairs to reach the rooms on the first floor. Those who are standing on the lower flight of steps are considered of a lower evolution. Those who are standing on the landing are of the middle type and those who are standing on the top-flights are of the highest evolution. The vegetable and the animal kingdoms stand on the lower rungs. Man stands on the landing and the Higher Beings on the upper flights of steps.
Remember, none of them has reached upstairs to enjoy the comforts of its halls and rooms. Those who are standing on the landing. have the freedom either to go up or to go down. If this picture has come into our mind, we have, to a large extent, understood the concept of evolution as conceived by Hindu - Philosophy, wherein "the evolution of a specimen is always measured by the degree of Consciousness unveiled through Matter in the given subject under observation.
"_x000D_
_x000D_
THE SATTWA-ABIDING GO UPWARDS --- Those who are living a pure life of discrimination, clear thinking, right judgement and self-discipline, cultivate more and more Sattwa in themselves. When the mind is thus kept in quietude, at once creative and dynamic, it evolves upwards.
_x000D_
_x000D_
THE RAJASIC DWELL IN THE MIDDLE --- Those who are of Rajasic nature, with all their desires and agitations, ambitions and achievements, again and again manifest as men until they acquire the required purity.
_x000D_
_x000D_
THE TAMASIC GO DOWNWARDS --- Those who are revelling in misconceptions, heedless of the higher calls in themselves, deluded by their own lust and passion, existing in a state of drowsiness and inertness, devolve themselves into the lower natures.
The stanza is only summarising the ideas expressed earlier, when Krishna discussed the effects of the gunas even in the continuity of existence after death. But where then is the release? That even Sattwa binds us with our attachment to knowledge and happiness has been already explained. Then when can I be free? All these three, Sattwa, Rajas and Tamas, are gunas meaning "ropes," that bind us down to the flesh and its sorrows, the world and its imperfections, the mind and its agitations, the intellect and its throbbings. When is man free to enjoy the Godhood, as a being totally released from all his contacts with the pluralistic world and from all his subtle attachments to it?_x000D_
_x000D_
So far we were told at length of the nature of the gunas, of the symptoms from which the most predominating guna in us can be diagnosed, of their reactions in our life, and of how they affect our future, etc. We were told that the predominant gunas in us is the heritage which we gather from our past and the present is coloured by it and the future again is determined by the play of these gunas. All these are but explanations of the causes of bondage --- a sense of bondage rooted in illusion, arising from the fact that the Self in us gets identified with the Matter-vestures around it.
_x000D_
_x000D_
The experience of the finite world, the misery of the jerks, the sorrows of its imperfections, the tragedies of its disappointments --- all together constitute the samsara of the "ego," which is nothing other than the Infinite Self (Purusha), expressing through Matter (Prakriti), and identifying with it. Release can be had only when we transcend all the gunas.
_x000D_
_x000D_
A patient is suffering from high temperature, excruciating headache and back pain. All three are symptoms of his illness. When the fever is down the patient is still suffering. We can say the patient has fully recovered, not when these three symptoms have ended, but only when the patient has also regained his old health and energy. Similarly, the three gunas may be present in each of us, in different proportions, but the true release comes not only when all chains have been snapped --- meaning all the gunas are transcended --- but when we are also established in the Spiritual Experience.
_x000D_
_x000D_
This process of escaping from the subjective shackles on our psychological and intellectual nature is called "liberation" or Moksha. Bound by their own limitations, the greater possibilities in us are now idling away in our own bosoms. To redeem them from their prison-houses of confusions and pains, agitations and sorrows, passions and lust, is all that spirituality seeks.
TO DESCRIBE THE PATH OF LIBERATION AND EXPLAIN "MOKSHA" GAINED, FROM A RIGHT JUDGEMENT OF THE WORLD OUTSIDE, THELORD SAYS:</v>
      </c>
      <c r="E543" t="s">
        <v>7987</v>
      </c>
    </row>
    <row r="544" spans="1:5" ht="21" customHeight="1" x14ac:dyDescent="0.2">
      <c r="A544" s="4">
        <v>543</v>
      </c>
      <c r="B544" s="3" t="s">
        <v>5883</v>
      </c>
      <c r="C544" s="4">
        <f t="shared" si="16"/>
        <v>1</v>
      </c>
      <c r="D544" t="str">
        <f t="shared" si="17"/>
        <v>The thought that was developed so far has indeed painted a miserable picture of the Spirit inescapably entangled in the three gunas. A student of the Geeta would, at this stage, perhaps, feel despaired at a false idea that there may be no escape at all for him. One who is standing in a running train is himself constantly on the move even though he is standing motionless! As long as he is travelling on the train, the movement of the train is also his movement. But the moment he alights and stands on the platform the train alone moves, and not he. So too, the Spirit identifying Itself with, and therefore, riding on the mind-intellect-equipment, dances to the moods of the mind determined by the three gunas. To stand apart from the mind by ending all our identifications with it, is to get complete freedom from the thraldom of our thought entanglements.
_x000D_
_x000D_
WHEN THE SEER BEHOLDS --- This art of disentangling ourselves from our own thought-processes within, is the very art of meditation. A meditator, who is capable of doing so, will BEHOLD, EXPERIENCE SUBJECTIVELY, the State of Pure Knowledge, uncontaminated by the dance of the thoughts. It is called "seeing," not in the sense one is seeing a table or a chair; God cannot be seen; He is not an "object" of our perception, or feeling, or thought. He is the "SUBJECT," that PERCEIVES through us, that FEELS in us, that THINKS with us. But here the word "behold" is used only to indicate that the subjective experience shall be so total, so complete and so convincing, as when we have actually "SEEN" an object --- that afterwards there can be no more any speculations about such an experience! Having seen a thing, no man can ever have any doubt regarding the appearance of the thing he has seen.
_x000D_
_x000D_
NO AGENT OTHER THAN THE GUNAS --- The experiencer of the Self not only realises himself to be the Infinite but also understands that his ego, which was previously claiming to be the agent in all his activities, was none other than these gunas themselves. Gunas govern and direct the entire thought-life at all times in everyone of us and, therefore, gunas, here means the very SUBTLE-BODY. When we say "a crowded assembly of intelligence" we mean intelligent men. Similarly, please note carefully, gunas here means the MINDS of individuals of distinct and differing temperaments.
_x000D_
_x000D_
AND KNOWS HIM WHO WHICH IS HIGHER THAN THE GUNAS --- The mind cannot function of its own accord, nor can it perceive by itself its feelings, it being a by-product of inert matter. Consciousness which functions in and through the mind, making it brilliant and dynamic must be a principle that is other than the mind. If a bucket of water looks like molten silver, it must have borrowed the brilliance from the Sun or the moon, for it to shine forth. Water in itself has no brilliance. Now, if the reflection dances or breaks up, it must be because of the nature of the water in the bucket and not because the Sun itself is dancing in the sky! The Consciousness reflecting in the mind is the "agent," the individualised ego (jiva) in us, who suffers the sense of self-shatterings.
_x000D_
_x000D_
He who has understood that he is not "the reflection in his own mind" but that which is reflected therein --- something other than the mind and therefore something higher than the gunas --- he is the one who has escaped forever the shackles of all limitations, the tears of all sorrows and the sighs of all disappointments.
_x000D_
_x000D_
HE ATTAINS TO MY BEING --- An individual who has thus transcended his own mind and intellect and has positively rediscovered himself to be that which was lending to his own mind the capacity to delude himself, that Man-of-Wisdom becomes the Self. Lord Krishna is not to be confused with Shri Krishna, the son of Devaki, or the Divine Flute-player of Vrindavana. He is talking here as the Life in every one of us and each student of the Geeta must understand that his own life is talking to the confused ego within himself.
A WAKER creates sorrowful situations in himself and comes to fear and weep, lose and gain, mourn and smile in his dream. All his joys and sorrows belong to the "dreamer" in himself. When awake, the dream and the dream-sorrows end, and the "dreamer" himself becomes the "waker.
" If, to the "dreamer" in his sorrows, the waking-consciousness were to manifest and advise, it would have repeated this stanza to the "dreamer": "When you, the dreamer, behold no agent other than the dreaming mind and know in yourself that which is higher than the dreaming mind, you shall attain to My being --- the waking consciousness.
"Similarly here, Krishna, the manifested God-Consciousness is explaining to man that his ego-centric life and activities, its sorrows and joys, achievements and despairs --- all belong to the waker-dreamer-sleeper-personality and on transcending them all, he shall really AWAKE to the Truth, and there BECOME one with It. A dreamer, on waking, cannot still remain a dreamer but must himself become the waker. Similarly, Spirit entangled in Matter is man and, man disentangled from its Matter identifications not only rediscovers but also becomes the Spirit; "ATTAINS TO MY BEING.
"NOW THE LORD PROCEEDS TO TEACH HOW ONE CAN ATTAIN THIS GREAT GOAL:</v>
      </c>
      <c r="E544" t="s">
        <v>7988</v>
      </c>
    </row>
    <row r="545" spans="1:5" ht="21" customHeight="1" x14ac:dyDescent="0.2">
      <c r="A545" s="4">
        <v>544</v>
      </c>
      <c r="B545" s="3" t="s">
        <v>5887</v>
      </c>
      <c r="C545" s="4">
        <f t="shared" si="16"/>
        <v>1</v>
      </c>
      <c r="D545" t="str">
        <f t="shared" si="17"/>
        <v>So long as you stand near the open oven in the kitchen, you must necessarily feel the heat of the fire and the smoke in the atmosphere. To walk out of the kitchen is to escape both these inconveniences because heat and smoke are the properties of fire in the oven and not the qualities of the atmosphere. In burning summer, out in your courtyard, there is both heat and glare, to escape which, you have only to walk into the shelter of your room. So too, identifying ourselves with the gunas and thus playing in the mental and intellectual zones, we suffer the imperfections and sorrows of an ordinary life. But when these are transcended we shall no more be under the tyranny of these sorrows. Finitude and agitations, mortality and pangs, change and sorrow are not in the Perfect, Immortal, Changeless Self.
_x000D_
_x000D_
HAVING CROSSED THE THREE 'GUNAS' OUT OF WHICH THE BODY IS EVOLVED --- The three gunas are the expressions of 'ignorance'or NESCIENCE, which constitutes the very causal-body. We are experiencing the pure causal-body in our deep-sleep, and this is nothing other than the gunas. They emerge from the causal-body to express themselves first as the subtle-body, expressing as qualities of our thoughts and feeling, and again as the gross-body to express themselves into good, bad, or indifferent actions.
_x000D_
_x000D_
If the art in me is to be expressed in colours, I need the canvas and the brushes. If I am a musician, I need musical instruments and accompaniments to express my art. Each artist employs appropriate instruments to express himself. A violin in the hands of a painter, and a brush with colour and canvas in the hands of a musician are both useless because they are not the media of expression for them. If my thoughts are dull and animalistic, it would be sorrow for me to bear the physical body of man. Thus, each body-plant, animal or man --- is the exact instrument given for the full expression of its subtle-body. And the nature and quality of the subtle-body are determined by the texture of the causal-body, consisting of the gunas.
_x000D_
_x000D_
It is, therefore, evident that, those who have gone beyond the gunas, are no more under the tragedies of the subtle and the causal-bodies.
THE EMBODIED ONE IS FREED FROM BIRTH, DEATH, DECAY AND PAIN --- As we said earlier, the heat and smoke are the qualities of the fire in the oven and as long as we are near the oven, we suffer from these hardships. Matter changes forever and these changes have been systematised into definite stages. They are common to all bodies everywhere. These stages are birth, growth, decay, disease and death. These five stages are common to all. Each one is a packet of pain; birth is painful, growth is agonizing, decay is disturbing, disease is tyrannical and death is terrible indeed!_x000D_
_x000D_
But all these sorrows are only the sorrows of Matter and not of the Consciousness that illumines them. One, who has realised himself to be the Awareness, transcends all these sorrows. The Sun may illumine floods, famine, war, pestilence, funerals, marriages and a million varieties of happenings, and yet, none of them is IN the Sun. Similarly, the Consciousness in us illumines the various changes in our matter-envelopments, but they do not appertain to the Spirit. Therefore, he who has realised himself to be the Spirit, goes beyond all these struggles.
_x000D_
_x000D_
AND ATTAINS TO IMMORTALITY --- Not only does the man of realisation experience the absence of sorrow but he also lives the positive joy of perfection. This is indicated by this phrase. In deep-sleep, a man in his sick bed forgets his pain; the disappointed one escapes his disappointment; the hungry no more feels his hunger; and the sad is no longer sorrowful. But, thereby, the illness is not cured, the disappointment is not removed, the hunger is not satisfied, the sorrow is not mitigated. Sleep is a temporary truce with the existing world of sorrows within. On waking, the sorrows too return; but the State of Bliss experienced at the moment of realisation of the Self is not a mere temporary cessation of sorrows of life, but it is a vivid experience of the Changeless, Infinite Nature. Hence it is said here that one experiences the State of Immortality even while living in this very same embodiment.
It is, indeed, a rare experience to be a God-man upon the earth. What then are the marks of such a liberated soul, so that we may understand him and also recognise this State in ourselves? How will he conduct himself in society and what exactly will be the relationship of such a Master living the God-experience, with the world outside?ARJUNA GETS AN OCCASION FOR ASKING THESE QUESTIONS REGARDING THE NATURE AND BEHAVIOUR OF SUCH A GOD-MAN:</v>
      </c>
      <c r="E545" t="s">
        <v>7989</v>
      </c>
    </row>
    <row r="546" spans="1:5" ht="21" customHeight="1" x14ac:dyDescent="0.2">
      <c r="A546" s="4">
        <v>545</v>
      </c>
      <c r="B546" s="3" t="s">
        <v>5889</v>
      </c>
      <c r="C546" s="4">
        <f t="shared" si="16"/>
        <v>1</v>
      </c>
      <c r="D546" t="str">
        <f t="shared" si="17"/>
        <v>The Geeta is written in a conversational style, to remove the tedium unavoidable in the early studies of any philosophy, and to make it more entertaining. In this conversation between the Lord of Perfect Knowledge and the mortal of extreme delusion, Vyasa, the poet, has evidently not forgotten the human element in his philosophical pre-occupation. In any Hall of Knowledge, the questions of Arjuna sound like some childish inquisitive-ness, the play of some intellectual pranks. The patience with which the Lord answers all the questions of the lesser types of intellect, clearly indicated the duties of a true Brahmana in answering exhaustively al the questions raised by the sceptic, nay even by the non-believers.
_x000D_
_x000D_
Even though we are blessed by such a healthy tradition in our literature, somehow, a cruel spirit of secrecy has come to rob this healthy spirit from our glorious culture. Philosophical ideas putrefy when they are not properly ventilated. Every disciple has the full freedom to seek, first of all, to understand properly the logic of the philosophy. Understanding alone can give rise to a true appreciation, and unless we appreciate an idea, we will never be able to live it in our day-to-day life. The Hindu philosophy is a WAY OF LIFE, and therefore, it is essentially to be lived.
Arjuna asks here three definite questions: (1) What are the marks by which a man who has gone beyond the influences of these three gunas can be recognised? and, (2) what would be, in that State-of-Perfection, his relationship with the world outside and how is his behaviour among us who are still under the persecutions of the three gunas? and, lastly, (3) how does such a Man-of-Perfection conquer his inner confusions and entanglements and attain spiritual glory?THE LORD PROCEEDS TO ANSWER ALL THESE QUESTIONS IN THE FOLLOWING STANZAS. FIRST, HE ENUMERATES THE CHARACTERISTIC MARKS BY WHICH WE CAN RECOGNISE ONE WHO HAS CROSSED THE THREE GUNAS:</v>
      </c>
      <c r="E546" t="s">
        <v>7990</v>
      </c>
    </row>
    <row r="547" spans="1:5" ht="21" customHeight="1" x14ac:dyDescent="0.2">
      <c r="A547" s="4">
        <v>546</v>
      </c>
      <c r="B547" s="3" t="s">
        <v>5891</v>
      </c>
      <c r="C547" s="4">
        <f t="shared" si="16"/>
        <v>1</v>
      </c>
      <c r="D547" t="str">
        <f t="shared" si="17"/>
        <v>In answering the first question of Arjuna, the Lord tries to explain how the man of right understanding does not hate the effects of the three gunas when they are clearly present in his inner life; nor does he long for them when they have disappeared. Equanimity is the essence of perfection and a Man-of-Knowledge is ever in perfect balance. He craves for nothing, nor does he strive to acquire anything new. To have and not to have --- both are equal to him, because he is beyond both, living a life of inward peace which is totally independent of all environments.
_x000D_
_x000D_
LIGHT ACTIVITY AND DELUSION, WHEN PRESENT, HE HATES NOT --- The three terms LIGHT, ACTIVITY and DELUSION are the effects of their respective causes, the predominance of "Sattwa," of "Rajas" and of "Tamas.
" The three gunas are indicated here by their effects. Their presence within him, does not create in him either any special attachment nor any particular aversion. Whether his mind and intellect are under the influence of Rajas or Tamas, even when he feels agitated or deluded, he is not in the least affected by them, and therefore, he hates them not. It is only in the absence of Self-Knowledge, that one hates them.
_x000D_
_x000D_
He who has risen above the gunas, is unaffected when they appear in his mind. No doubt, a man who is Sattwic develops an attachment for its essential peace and serenity, its thrills and joys, and he hates when this inward joy is disturbed by agitations (Rajas) or by dullness (Tamas).
_x000D_
_x000D_
NOR LONGS FOR THEM WHEN ABSENT --- Not only has he no particular attachment for them, but also, he is not at all worried by their absence, because he has risen much above these three gunas, and they, together or severally, have nothing to offer him which he has not already gained! To a millionaire, it is immaterial whether or not he gets, by chance, a 25-paise coin on the roadside. He may stoop down and pick it up but he would never congratulate himself for it as much as a poor man would do under the same circumstances.
_x000D_
_x000D_
Thus, he who has extricated himself from the entanglements of the gunas, has transcended fully the equipments of the mind and intellect and lives the infinite joys of the Self. To him, the ordinary vehicles of joys and sorrows can no more supply any special quota of experiences. Ever steady and balanced, he lives beyond all storms and clouds in a realm of unbroken peace and brilliance. He conquers the world of Pure Awareness --- attains the State of Godhood.
NOW FOLLOWS AN EXHAUSTIVE ANALYSIS AND VIVID DESCRIPTION OF THE CONDUCT OF HIM WHO HAS RISEN ABOVE THE 'GUNAS':</v>
      </c>
      <c r="E547" t="s">
        <v>7991</v>
      </c>
    </row>
    <row r="548" spans="1:5" ht="21" customHeight="1" x14ac:dyDescent="0.2">
      <c r="A548" s="4">
        <v>547</v>
      </c>
      <c r="B548" s="3" t="s">
        <v>5893</v>
      </c>
      <c r="C548" s="4">
        <f t="shared" si="16"/>
        <v>1</v>
      </c>
      <c r="D548" t="str">
        <f t="shared" si="17"/>
        <v>In this section, constituted of the following three verses, we have an exhaustive picture of the relationship that a Man-of-Perfection maintains with the things and beings of the world. A man's culture may be a false mask. Many of us can act the part of God as long as the situations around us are not too tempting. A man may not be a tyrant as long as he has no power; he may live a quiet life, as long as he is poor; he may be above corruption, as long as he has no seducing chances. Thus, many good qualities which we attribute to many people around, are all a falsely painted, superficial beauty, concealing behind its artifice a weak and unhealthy personality.
_x000D_
_x000D_
Potential devils stalk about in the world in the borrowed garbs of artificial raiment. Therefore, the real test of a Perfect One is not in the jungle or in a cave, but in the market-place where he is teased by the mischiefs of the world. Christ was never so great as when he was nailed to the cross! The true nature in us will come out only when we are crushed; the fragrance of chandana (Sandal wood) emerges only when rubbed; Tulasi (Ocimum) leaves leave their fragrance on the very fingers that crush them.
_x000D_
_x000D_
HE WHO, SEATED LIKE ONE UNCONCERNED, IS NOT MOVED BY THE GUNAS --- In all his experiences in the world, good, bad or indifferent, he is unconcerned, since he knows that it is the play of the mind and intellect. In a cinema hall, the tragedies and comedies on the screen need not affect us, since we know that it is a show put up for our entertainment. This does not mean that the Seer is totally unconcerned with the happenings of the world. Vyasa is very careful in his choice of expression. He says that the Man-of-Perfection looks "LIKE ONE UNCONCERNED.
" That is to say, he is not in the least agitated; nor does he become hysterical by anything that is happening around him in life.
_x000D_
_x000D_
WHO, KNOWING THAT THE 'GUNAS' OPERATE --- He understands that the changes in his own inward personality are all nothing but the kaleidoscopic changes of the gunas and that the world outside changes according to one's mental conditions. A man of True Wisdom lives, ever fully aware of the technique behind the changes in himself and in the world around him.
_x000D_
_x000D_
IS SELF-CENTERED AND SWERVES NOT --- In order to watch the play of the three gunas in himself, he should be an observer from beyond the gunas. Thus, established in his Pure Spiritual Nature, he is able to observe detachedly and enjoy the play of the gunas in himself and in the world around him. An observer of a street fight, looking down from his balcony, is not affected by what he observes; so too, the Man-of-Wisdom, awakened to the Spiritual Consciousness, swerves not from his consummate equilibrium, when he witnesses the play of the gunas in himself and ever remains established in his own Divine Nature (ava-tishthati).
CONTINUING TO ELUCIDATE THE THOUGHT SUGGESTED IN THE PREVIOUS STANZA, THE LORD SAYS:</v>
      </c>
      <c r="E548" t="s">
        <v>7992</v>
      </c>
    </row>
    <row r="549" spans="1:5" ht="21" customHeight="1" x14ac:dyDescent="0.2">
      <c r="A549" s="4">
        <v>548</v>
      </c>
      <c r="B549" s="3" t="s">
        <v>5895</v>
      </c>
      <c r="C549" s="4" t="str">
        <f t="shared" si="16"/>
        <v/>
      </c>
      <c r="D549" t="str">
        <f t="shared" si="17"/>
        <v>The equanimity and balance of personality which are observed in a Perfect Man, in the midst of the changing vicissitudes of life, are brought out in this stanza. One who has gone beyond the tyrannies of the three gunas lives in a kingdom of his own, wherein neither the thrills of Sattwa, nor the noisy clamours of Rajas, nor the weariness of Tamas have any admission at all. Serenely self-composed, he dwells in the Self, far away from the sweat and agitations of base appetites, low impulses and selfish passions.
_x000D_
_x000D_
To the average man, this state of equipoise may look like complete death. And, no doubt, it is so; it is the death of the limited, finite life of relative experiences, lived by the baser ego. Spirit, conditioned by Matter, behaves like a reed upon the tumultuous surface of an ever-agitated mind. Always disturbed by the constant storms of love and hate, likes and dislikes, this unhappy sense-on-individuality suffers its shattering agitations and endless sorrows.
_x000D_
_x000D_
To withdraw, therefore, from this chaotic field of desires and attachments into the shelter of the Self, is to release the diviner possibilities in ourselves. The dreamer dies to be reborn as the waker; the individual sense of the ego dies to release the infinite glories of the Self.
_x000D_
_x000D_
Having awakened from the dream, what would be the waker's relationship with his dream-world, is the question that Arjuna asks Krishna! One who has gone beyond the shackles of the three gunas, has awakened from all the misconceptions of the world, fed by one's 'I'-ness and 'my'-ness. In that state of godly awakening, there cannot be any deep and sincere relationship with the experiences of the lower world, whether it be joy or sorrow, things dear or not-dear, blame or praise. In all the experiences, he is a balanced, unattached witness.
_x000D_
_x000D_
WHO DWELLS IN THE SELF (Svasthah) --- One who has transcended the gunas that rule the tendencies of the mind, becomes the Self, just as one who has crossed the frontiers of a dream, discovers himself to be waker. What would be the relationship of one who dwells in the Self, with the things around him, and what would be his attitude to things happening around him, is being answered here. Established as he is in Supreme Wisdom, the world that is contacted from the levels of the body, the mind and the intellect does not touch him. He lives in a world of his own, far above the plane of Matter.
_x000D_
_x000D_
ALIKE IN PLEASURE AND IN PAIN --- To come in contact with the outside world through sense-perceptions, to evaluate them in terms of similar experiences in the past, and to experience pleasure or pain, is a trick of our individual personality. The worlds of stimuli march into us and we respond to them and these intelligent responses can fall under two categories: pleasure and pain. That which is pleasurable to one is bound to be painful to another. If the things of the world were in their own nature either pleasurable or painful, they would have certainly caused the same uniform reactions in all of us.
_x000D_
_x000D_
It is the nature of the Sun to be hot, and therefore, the heat of the Sun is common to us all. But the things of the world do not produce reactions in everyone in the same way, and therefore, it is an interpretation of our mind and intellect, which is coloured by our own past experiences. He who is not looking at the world through these coloured goggles of the mind and intellect will be alike in pleasure and pain.
_x000D_
_x000D_
REGARDING A CLOD OF EARTH, A PRECIOUS STONE AND GOLD ALIKE --- Possession of things is another appetite which the majority of living creatures have. People like to possess and hoard precious-stones or gold, but do not care for a clod of mud. But to an awakened Man-of-Wisdom, all these possessions are one and the same and from his estimation none of them has any real value.
_x000D_
_x000D_
Children collect peacock feathers, shells, marbles, broken glass-bangles, old stamps, shapely stones, etc.
, from the roadside or from waste-paper baskets, and with extreme possessiveness, they keep them as their precious possessions. But as they grow, without a regret, they throw them away and the younger ones in the family accept them with gratitude as a precious inheritance from their elders. Similarly, a man living his ego-centric life of desires for possessions, may value gold and precious stones; but to the Awakened Soul, in his sense of Infinitude, these limited possessions, hugged on to by lesser minds, have no charm at all.
_x000D_
_x000D_
THE SAME TOWARDS THINGS DEAR AND THINGS NOT-DEAR --- In our relationship with others, where there is an agreeable nature, we come to love it dearly, while, wherever there is a disagreeable nature, we hate it. Love and hate, dear and not-dear, are all our reactions to the agreeable and disagreeable natures of things or situations. These reactions are, no doubt, from the levels of the mind. One who is standing on windy shores wearing a thick coat will not feel the cold that another must feel, when, in his nakedness, he is dipping in the sea. the cold waters come in contact with the skin of the naked man and he experiences the discomforts, while the man on the shore, comfortably warm in his coat, knows no cold.
_x000D_
_x000D_
The average man, plunged in identification with his own mind and intellect, suffers the world and interprets it as agreeable or disagreeable, and brings down upon himself a lot of confusions and problems. The man of Steady Wisdom is he, whose equilibrium is not disturbed by the onslaught of things and circumstances of the world, whether they be dear or not dear.
_x000D_
_x000D_
SAME IN CENSURE AND IN PRAISE --- A Man-of-Perfection is the same in censure and praise. The experience of a dream cannot contribute either joy or sorrow to one who has "awakened," he might have been a beggar insulted by the entire society in the dream-world or might have been an adored Raja ruling a vast empire in his dream. But when he wakes up, neither the PRAISE he received as a Raja, nor the CENSURE he suffered as a beggar can leave any reactions upon him. Awakened from the "dream", the Man-of-Wisdom evaluates the blame and praise of the world outside and finds them both utterly insignificant.
_x000D_
_x000D_
In the above four beautiful, chosen phrases, Vyasa has indicated some of the main conditions of life in which the ordinary man comes to eke out his joys and sorrows. Pleasure and pain, good and bad possessions, agreeable and disagreeable experiences, joys and sorrows provided by praise and censure, are some of the conditions of life by which we get entangled in a web of agitations and sorrows.
MOREOVER:</v>
      </c>
      <c r="E549" t="s">
        <v>8253</v>
      </c>
    </row>
    <row r="550" spans="1:5" ht="21" customHeight="1" x14ac:dyDescent="0.2">
      <c r="A550" s="4">
        <v>549</v>
      </c>
      <c r="B550" s="3" t="s">
        <v>5897</v>
      </c>
      <c r="C550" s="4">
        <f t="shared" si="16"/>
        <v>1</v>
      </c>
      <c r="D550" t="str">
        <f t="shared" si="17"/>
        <v>If the above has drawn a flat picture of the Man-of-Perfection, herein we have added strokes that shade the outlines and give them a rounded beauty to depict them vividly for our keener observation and closer vision.
_x000D_
_x000D_
THE SAME IN HONOUR AND DIS-HONOUR --- The sense of equanimity in honour and dis-honour is described here as one of the definite signs of perfection attained. Rooted in his own lived experiences of divinity, a man of Vision is not afraid of life and its rewards, because, such a Perfect One looks at things and happenings from his own special angle. The egoistic evaluation of life tends to respect honour and shun dishonour.
Even in ordinary life, we have found martyrs courting what others consider as dishonour. They energetically love and serve their generation in spite of the insults and disgrace piled upon them by ignorant people. For Archimedes, running along the streets naked from his bath-tub crying "Eureka," "Eureka," might have been a dishonour on any other day except on that day of his discovery! Honour and dishonour are the evaluations of the intellect that change from time to time, from place to place. To one who has transcended the ordinary planes of egoism and vanity, both are the same; a crown of thorns is as welcome as a crown of roses!!THE SAME TO FRIEND AND FOE --- To one who treads the Path of Wisdom and has risen above the gunas, there is no foe in the world; nor is he attached to anyone in earthy friendships. My right hand is never a foe to me; nor is it merely a friend; it is myself. Another, other than myself, alone can claim enmity or friendship with me. When I have realised the ONENESS of my spiritual nature, Infinite and All-pervading, as the Spirit, I have no relationship with the world outside; I live my vivid personal experience: "THEY ARE I.
"_x000D_
_x000D_
ABANDONING ALL UNDERTAKINGS --- The man of tranquillity, living in God-consciousness, has no more ego in him, nor is he pestered by the endless ego-centric desires which are the sorrows of life. Desire-motivated activities, undertaken with an anxiety to earn and to acquire, to possess and to hoard, to aggrandise and to claim ownership are indicated by the term "undertaking.
" All these are possible only when the ego is there. When the limited ego-sense has volatilised in the realisation of the Infinite, all ego-motivated activities also end. Thereafter, he, the God-inspired, works in the world as a God-man.
_x000D_
_x000D_
HE IS SAID TO HAVE GONE BEYOND THE GUNAS --- The above three stanzas together paint the complete picture of one who has transcended the gunas. These three stanzas answer Arjuna's second question.
_x000D_
_x000D_
Shankara recognises in these three stanzas "A RULE OF CONDUCT LAID DOWN FOR THE SAMNYASIN WHO SEEKS MOKSHA.
" These qualities are to be cultivated by every SEEKER who is trying to live the Hindu-culture. Once the seeker has gained inner freedom, these become the characteristic features of his nature. They form the essential marks that indicate one who has risen above the gunas.
THE LORD PROCEEDS NEXT TO ANSWER THE QUESTION "HOW DOES ONE TRANSCEND THE GUNAS?"</v>
      </c>
      <c r="E550" t="s">
        <v>7993</v>
      </c>
    </row>
    <row r="551" spans="1:5" ht="21" customHeight="1" x14ac:dyDescent="0.2">
      <c r="A551" s="4">
        <v>550</v>
      </c>
      <c r="B551" s="3" t="s">
        <v>5899</v>
      </c>
      <c r="C551" s="4">
        <f t="shared" si="16"/>
        <v>1</v>
      </c>
      <c r="D551" t="str">
        <f t="shared" si="17"/>
        <v>Being a practical text-book of religion, the Geeta is never satisfied by giving mere philosophical discourses. Every discourse, after explaining a definite aspect of our philosophy, prescribes immediately a way of training by which the imperfect can aspire to be and ultimately achieve Perfection.
_x000D_
_x000D_
HE WHO SERVES ME WITH UNSWERVING DEVOTION --- Love for God is called "devotion.
" Our minds revel readily and with pleasure wherever there is love. Our entire nature is fed by our thoughts, and, as the thoughts, so the mind. To contemplate steadily upon the Infinite Nature of the Self is, ultimately, to become the Self, and thus end our limited, mortal ego.
_x000D_
_x000D_
Contemplation upon the nature of the Lord in all sincerity and intensity cannot be maintained effectively at all times. As we are today, we are not capable of maintaining the mind in a state of meditation all the time. Therefore, Krishna, knowing this weakness of man, advises a practical method of maintaining this thought for a longer period of time through the process of dedicated service (seva). That all work, if intelligently undertaken in a spirit of dedication and service, can be readily converted into a worship, has already been explained in Chapter-III. This clearly and evidently shows that mere devotion to the Lord is not enough. The Gita Acharya expects his devotees to bring religion from the Pooja-rooms and temples to the fields of their every-day-life of activities and in all their contacts with others around.
Such a practice of constant God-awareness and dedicated service removes the agitations of the mind and tunes up the inner instrument for a more efficient flight through meditation. Tamas and Rajas get more and more reduced, and thereby the proportion of Sattwa in the seeker's subtle constitution increases. And such a seeker "IS FIT TO BECOME BRAHMAN.
" Such an individual who has gained a wealth of Sattwa in his inward composition will discover in himself a greater ability and poise during his meditation. The re-awakening to the consciousness of the Self cannot then_x000D_
_x000D_
be very far off.
_x000D_
_x000D_
Here, it is said that the seeker is fit for becoming Brahman. To realise Brahman is to become Brahman, to realise the waker, is to become the waker.
HOW CAN THE SAGE HIMSELF BE BRAHMAN? LISTEN:</v>
      </c>
      <c r="E551" t="s">
        <v>7994</v>
      </c>
    </row>
    <row r="552" spans="1:5" ht="21" customHeight="1" x14ac:dyDescent="0.2">
      <c r="A552" s="4">
        <v>551</v>
      </c>
      <c r="B552" s="3" t="s">
        <v>7568</v>
      </c>
      <c r="C552" s="4" t="str">
        <f t="shared" si="16"/>
        <v/>
      </c>
      <c r="D552" t="str">
        <f t="shared" si="17"/>
        <v xml:space="preserve">In describing the Yoga of Devotion and its ultimate goal, the Geeta has already indicated: (XII-8) "YOU SHALL NO DOUBT LIVE IN ME THEREAFTER"; and the devotee, under the inspiration of his love, will forget himself as a separate individual, and his mind will merge with his point-of-contemplation, the Lord. In the previous stanza, we were told, "HE WHO SERVES ME WITH UNSWERVING YOGA-OF-DEVOTION", will steadily transcend his identification with his Matter-envelopments. To the extent the ego dies, to that extent the experience of the Divine can manifest. To retire from waking is to enter the hall-of-sleep; and while one is dozing, one is walking further and further away from the realm-of-wakefulness and proportionately entering the peaceful abode-of-sleep. To leave completely one plane-of-Consciousness, is to enter entirely into another plane of Consciousness. The waker himself totally becomes the DREAMER and the DREAMER knows no waking-state. The DREAMER ends his dream when he either wakes up to the world or slides into the joys of peaceful slumber. There is no transaction across the frontiers of these distinct planes-of-Consciousness.
_x000D_
FOR, I AM THE ABODE OF BRAHMAN --- The Self that vitalises the seeker's bosom is the Pure Consciousness, that is the same everywhere, "IMMORTAL and IMMUTABLE, ETERNAL and BLISSFUL.
" To realise the Self within, is to realise the Infinite Self. To taste a piece of cake is to taste all cakes of all times and for all times, because the KNOWLEDGE OF the taste of cake is ever the same. In the realm of experience, if a meditator apprehends the Self in him, he at once experiences the Omnipresence of the Self. As long as a pot exists, the pot-space is seen distinct from the space around. Once the pot is broken, the pot-space itself becomes the unbounded space in the Universe; similarly, when life's false identifications with the body, mind and intellect are broken down --- in short, when the ego is dead, the Awareness of the Infinitude rises up to flood the bosom with THE ETERNAL DHARMA AND THE UNFAILING BLISS.
_x000D_
Shri Shankara, in his extremely rational and analytical commentary, gives for this stanza three alternative interpretations, each one not contrary to the others, but each one elucidating more and more the philosophical contents of this verse. Shankara says "BRAHMAN IS PARAMATMAN, IMMORTAL AND INDESTRUCTIBLE. HE ABIDES IN ME WHO AM THE SELF (PRATYAG-ATMAN). THAT BEING THE SELF, ONE RECOGNISES, BY RIGHT KNOWLEDGE, THE IDENTITY OF THE SELF IN ONESELF AND THE SELF EVERYWHERE.
"_x000D_
Shankara gives an alternative meaning to the verse: "IT IS THROUGH THE POWER (MAYA) INHERENT IN BRAHMAN, AS ISHWARA, THAT HE SHOWS GRACE TO HIS DEVOTEES. I AM THAT POWER IN MANIFESTATION, AND THEREFORE, BRAHMAN AM I.
"_x000D_
Again, as another alternative interpretation, he suggests a third meaning which, as we said earlier, is not contrary to the former two suggestions, but, in fact, paints in greater detail, the beauty of the stanza and its contents. "BY BRAHMAN IS MEANT HERE THE 'CONDITIONED-BRAHMAN'; WHO ALONE CAN BE SPOKEN OF BY SUCH WORD AS 'BRAHMAN'.
.
. CONDITIONED-BRAHMAN ALONE CAN BE CONCEIVED OF IN THE FINITE INTELLECT, PERCEIVED BY THE MIND AND EXPRESSED THROUGH LANGUAGE AS A CONTRAST TO MATTER. Here the term Brahman only means Spirit as opposed in nature to inert Matter. Thus, Matter and Spirit, both factors conceived by the limited intellect, are limited and so finite objects of knowledge. But both are known by the Consciousness, the Supreme. Therefore "I, THE UNCONDITIONED AND THE UNUTTERABLE, AM THE ABODE OF THE CONDITIONED-BRAHMAN, WHO IS IMMORTAL AND INDESTRUCTIBLE.
"_x000D_
The Illuminator is always different from the illumined. The "subject" is the knower, and the "object" is the known. Krishna, the Infinite, represents the Eternal Subject, and therefore, He is the Abode of all "objects," including the concept of the Self which is the Spirit that vitalises and gives a similitude of sentiency and appearance of activity to all the Matter-envelopments. The conditioned Brahman (sa-upadhika) rests upon the Consciousness that is aware of it, which is the Unconditioned (nir-upadhika) Brahman.
_x000D_
In the following chapter (XV-16, 17 and 18) it will be explained as the three Atmans: Anatman, Jivatman and Paramatman.
</v>
      </c>
      <c r="E552" t="s">
        <v>8254</v>
      </c>
    </row>
    <row r="553" spans="1:5" ht="21" customHeight="1" x14ac:dyDescent="0.2">
      <c r="A553" s="4">
        <v>552</v>
      </c>
      <c r="B553" s="3" t="s">
        <v>5917</v>
      </c>
      <c r="C553" s="4">
        <f t="shared" si="16"/>
        <v>1</v>
      </c>
      <c r="D553" t="str">
        <f t="shared" si="17"/>
        <v>Reminiscent of the casual picture of the "Peepal-tree" brought up in the Kathopanishad (VI-1), here Vyasa exhaustively paints the Tree-of-life and shows its relationship with the Infinite. If the Spirit be one-without-a-second, out of this one Consciousness how did the world-of-matter --- constituted of the body and its perceptions, the mind and its feelings, the intellect and its thoughts --- arise? Even if it has so risen up, what nourishes it and sustains it? What exactly is the relationship between God, the CREATOR, and the world, the CREATED --- the Infinite and the finite? These are some of the questions that generally rise up in any human intellect, once it is set to contemplate upon life. _x000D_
_x000D_
The picture of the "Peepal-tree" unveiled in these three stanzas serves as a beautiful allegory of the entire spiritual concept expounded in this chapter.
_x000D_
_x000D_
Ashwattha is botanically known as Ficus Religiosa, popularly called the Peepal-tree, which, according to some, has gathered its name "because horses used to stand under its shade (Ashwattha).
" According to Shankara, this tree has been chosen to represent the entire cosmos because of its derivative meaning --- Shwa means "tomorrow"; Stha means "that which remains"; therefore: A-shwattha: "that which will NOT remain the same till tomorrow.
" In short, the word indicates the ephemeral, the ever-changing, world of the phenomena.
_x000D_
_x000D_
It is described here that the Ashwattha-tree has its roots "up" (Urdhwa). Accepting directly the literal meaning, we have got some spiritually absurd, religiously mischievous, and aesthetically ugly 'pictures' of this Tree-of-Samsara, painted by some illiterate artists, and made easily available in the Indian markets. It is an insult to the mighty majesty of this scriptural picture.
_x000D_
_x000D_
According to Anandagiri, Samsara is represented as a tree (Vriksha) because of the etymological meaning of the Sanskrit term, Vriksha: "that which can be cut down.
" The experiences of change and sorrow which the world-of-plurality gives us can be totally ended through detachment. The Tree-of-Multiplicity that has seemingly sprung forth from the Infinite Consciousness Divine, can be cut down by shifting our attention from the tree to the Divine.
_x000D_
_x000D_
Luckily, we who are educated in modern universities, have a similar use of the term "tree" in our history text-books. The 'family trees' of kings and dynasties are, without any exception, shown as branching down from their ancestral 'source.
' Similarly, the Tree-of-Samsara has its roots UP in the Divine Consciousness. A tree holds itself up and gets nourished by its roots; similarly, the "experiences" of change, and the "experiencer" of them, are all established in the Infinite and draw their sustenance from It alone.
"Even then," many of our friends doubt, "why is the word 'UP' (Urdhwa) used?" It is used here in the same connotation as we use the term 'up' in our every-day expressions, like 'HIGH-command': 'HIGHER-officials': 'TOP-men': 'UPPER-class': 'HIGH-class jewellery' etc. In all these cases, by the term HIGH or UP or TOP, no geometrical elevation is indicated, but it indicates a superiority, a greater nobility, or value. Psychologically, it is natural for man to concede, for the subtler and the diviner, a HIGHER place of reverence and to consider the grosser and the devilish as belonging to a LOWER status. The Perfect is the Highest Consciousness, illumined and vitalised by which alone can the body-mind-intellect equipment experience its world of "perception-emotion-thought.
" Naturally, therefore, the world-of-plurality is allegorically pictured here as the fig-tree --- arising from and sustained by the Higher Consciousness,_x000D_
_x000D_
the Reality.
_x000D_
_x000D_
This world-of-change (Ashwattha) is considered here as eternal (Avyaya), only in a relative sense. Any peepal-tree in any village must have observed many generations playing and growing up under its shade, and thus, with reference to man's average age, the fig-tree can be considered as RELATIVELY eternal. Similarly, with reference to the generations that grow, conceive, plan, strive, achieve and die away, the world itself can be considered as RELATIVELY immortal.
_x000D_
_x000D_
For this tree-of-life "THE VEDAS THEMSELVES ARE THE LEAVES" --- Veda means 'knowledge.
' Knowledge does bring forth a greater spurt of dynamism of life into the world. In comparison with the modern world --- with its colossal endeavours, mighty achievements, and superhuman aspirations --- the ancient generations were, relatively speaking, not even alive. More the knowledge a generation acquires, clearer becomes its vision of a greater future and diviner possibilities, and therefore, more is the amount of effort put forth by it to achieve the perceived goal. Now to compare Veda-'knowledge,' to the leaves of the "Tree" is not quite inappropriate. Leaves are areas from which the water contents get evaporated in all trees, and this, in its turn, creates the 'osmotic-pressure' in the roots and facilitates the roots to draw more quantity of nourishment from the earth. Cut down the leaves of a tree and its growth is immediately stunted; the larger the number of branches and leaves, the greater is the tree's dimension and growth. Where there is greater knowledge, there we are sure to find a greater flare of manifest-life.
_x000D_
_x000D_
HE WHO KNOWS IT, IS A KNOWER OF THE VEDA --- He alone, who has realised not only the Ashwattha-tree, but also the Higher, from which it derives its existence, is the one who has fulfilled his knowledge of the Vedas. The Vedas indicate the One Eternal Principle from which all the realms of experience have sprung. Neither pure science, nor mere devotion, can achieve the Truth of perfect knowledge, is the conclusion of the Geeta. Knowledge is perfect only when we know of the here and the hereafter, of the finite and the Infinite, of the created and the Creator. All the rest of the pursuits of knowledge, however spectacular they might be, are, at best, only one-sided views of the whole Truth. The Man-of-Perfect-'Wisdom,' as conceived by the Vedas, is the knower of both the PERISHABLE and the IMPERISHABLE; and such a man alone is recognised by Krishna as the Vedavit --- knower of the Vedas.
NOW FOLLOWS ANOTHER FIGURATIVE RE-PRESENTATION OF THE MEMBERS OF THIS TREE OF SAMSARA:</v>
      </c>
      <c r="E553" t="s">
        <v>7995</v>
      </c>
    </row>
    <row r="554" spans="1:5" ht="21" customHeight="1" x14ac:dyDescent="0.2">
      <c r="A554" s="4">
        <v>553</v>
      </c>
      <c r="B554" s="3" t="s">
        <v>5939</v>
      </c>
      <c r="C554" s="4">
        <f t="shared" si="16"/>
        <v>1</v>
      </c>
      <c r="D554" t="str">
        <f t="shared" si="17"/>
        <v>Continuing to paint the picture of the Tree-of-Samsara, we have here the etching in more details. Such mystical representations should not be taken too literally, whether in literature or in art. The very style of the Vedas is couched in mysticism. Taking any convenient object of the world and describing it in such a poetic style so as to express some of the subtler philosophical truths and thereby to convey some deeper religious message, is called mysticism.
Describing the Tree-of-life and adding more details to it, Vyasa says: "UPWARDS AND DOWNWARDS ITS BRANCHES SPREAD" --- the flow of life in the individual, as well as in the world, is sometimes towards the higher evolutionary purposes, but more often it tends to cater to the lower animal nature. These two tendencies are significant here when it is said that the branches of the Tree-of-life grow both "upwards and downwards.
"_x000D_
_x000D_
PATTERNED BY THE GUNAS --- These urges for living the higher and the lower values are maintained and nourished by the particular type of psychological tendencies gunas available in the individual. In an earlier chapter (XIV) the play of the gunas (moods of the mind) has been exhaustively discussed.
In any tree there are nodular buds which are potential branches that have not yet developed, but are waiting for a chance to burst forth. Corresponding to them, Krishna says, in the Ashwattha-tree, are the sense-objects, the 'buds.
' It is a fact that in the presence of an 'object' our tendencies revolt against all our higher concepts and ideals, and run amuck to gain their gratification: a new "branch.
"DOWNWARD THE ROOTS EXTEND --- If the main root of the Tree-of-Samsara is lost in the Absolute Reality, High above, the "secondary roots" which spring from it are spread all around, and grow even downward, "IN THE WORLD OF MAN, INITIATING ALL ACTIONS.
" Here, secondary roots are thought-channels (vasanas), which are created in us, and which propel each one of us towards his own typical actions and reactions in the world. They are the very causes that promote man's evil as well as meritorious activities in the world. Just as the main tap-root, while spreading its secondary roots, claws the earth through them and gets the plant well-rooted, so_x000D_
_x000D_
too, these Samskaras, actions and their reactions, both good and evil, bind the individuals fast to the earthy plane of likes and dislikes, of profits and losses, of earning and spending.
THE FOLLOWING TWO STANZAS INDICATE HOW WE CAN ANNIHILATE THE TREE AND THEREBY COME TO EXPERIENCE THE PURE SOURCE OF ALL LIFE'S MANIFESTATIONS, THE INFINITE LIFE:</v>
      </c>
      <c r="E554" t="s">
        <v>7996</v>
      </c>
    </row>
    <row r="555" spans="1:5" ht="21" customHeight="1" x14ac:dyDescent="0.2">
      <c r="A555" s="4">
        <v>554</v>
      </c>
      <c r="C555" s="4">
        <f t="shared" si="16"/>
        <v>1</v>
      </c>
      <c r="D555" t="str">
        <f t="shared" si="17"/>
        <v/>
      </c>
      <c r="E555" t="s">
        <v>8132</v>
      </c>
    </row>
    <row r="556" spans="1:5" ht="21" customHeight="1" x14ac:dyDescent="0.2">
      <c r="A556" s="4">
        <v>555</v>
      </c>
      <c r="B556" s="3" t="s">
        <v>5944</v>
      </c>
      <c r="C556" s="4">
        <f t="shared" si="16"/>
        <v>1</v>
      </c>
      <c r="D556" t="str">
        <f t="shared" si="17"/>
        <v>In order that the students may not misunderstand this mystic symbolism, and take the Tree too literally, the Geeta acharya owns that 'ITS FORM, AS SUCH, IS NOT PERCEIVED HERE.
' The Tree-of-life, as described in the previous stanzas, evidently represents the entire field of manifested life. The subtle Principle of Life manifests through us, in different planes and in a variety of forms --- as perceptions of the body; as emotions and feelings of the mind; as ideals and thoughts of the intellect; and as mere non-apprehension of the causal-body. All these vehicles and their experiences, manifesting in the Infinite Life, in their totality, constitute the Ashwatth a-tree spreading out into all quarters. Naturally, therefore, Lord Krishna says that very few have the comprehensive vision to see them all as such in one gaze.
_x000D_
_x000D_
Not only are the different vehicles and their expressions not recognised as such in their entirety, but very few of us in the world come to recognise "THEIR END OR THEIR BEGINNING, OR THEIR EXISTENCE.
' The Tree-of-life springs from the 'ignorance'of Reality (Avidya) and it ends on the "realisation of the Self" (Vidya), and it exists only so long as the mental demands and desires (vasanas) function. These subjective implications are not generally perceived, or recognised, or understood, by the majority of men.
_x000D_
_x000D_
The manifested world constituting the Ashwattha-tree can be cleft 'BY THE STRONG AXE OF DETACHMENT.
" The world of matter is inert and insentient. The experience of life gained through it is known and lived only because of the play of Consciousness upon it. As long as the wheels of a car are geared on to the machine, the vehicle moves. In case we can clutch the motive-power off from the moving wheels, the vehicle must necessarily come to its own natural motionless condition. Similarly, if Consciousness is withdrawn from the body-mind-intellect vehicle, its play of perception-emotion-thought must necessarily halt. This clutching off of Consciousness from the inert matter vehicles is detachment. With the axe of detachment, Krishna advises Arjuna, to cut down the tree of multiple experiences.
At our present level of conscious-existence we are apt to protest against this advice, because, to us detachment from these three vehicles is a complete retirement from the worlds of perception, from the realms of emotion, and from the fields of thought. In fact, we know no other world to tread, and therefore, intellectually, we reach but a state of utter nihilistic nothingness. This is a despairing situation indeed. But Krishna adds, almost in the same breath, "THEN THAT GOAL SHOULD BE SOUGHT AFTER, TO WHICH MEN GO AND DO NOT RETURN AGAIN.
"_x000D_
_x000D_
On the whole, the tone of suggestion and the manner of expression in these two stanzas clearly indicate that the students who seek the Divine in themselves should learn to withdraw more and more from their usual dissipations with perceptions, feelings and thoughts, and must, in "the still moments of meditation, contemplate upon the Higher --- the Source from which the Ashwattha-tree itself draws its sustenance and nourishment.
Had this advice been merely given out and left at that, it would have been, at best, only a poetic vision, or an impossible suggestion. As a practical hand-book of instructions to man on how to live nobly and grow out of his instinctive weaknesses, the Geeta has to show the seekers some practical methods of self-improvement at every stage. And this is accomplished when the stanzas are closed with a prayer: "I SEEK REFUGE IN THAT PRIMEVAL PURUSHA WHENCE STREAMED FORTH THE ANCIENT CURRENT.
"_x000D_
_x000D_
The stanza indicates that when our personality has, to a maximum degree, retired from its extrovert pursuits, the intellect is to be consciously turned, in an attitude of love and surrender, to the goal --- the goal from which the stream of Consciousness flows to the matter-vehicles facilitating them to play their parts. In short, HALT the manifestations of life, and seek the Eternal Life, the Source of all expressions of life. What this primeval Purusha is and how one is to conceive It is the theme of the entire chapter.
WHAT SORT OF SEEKERS REACH THE GOAL? LISTEN:</v>
      </c>
      <c r="E556" t="s">
        <v>7997</v>
      </c>
    </row>
    <row r="557" spans="1:5" ht="21" customHeight="1" x14ac:dyDescent="0.2">
      <c r="A557" s="4">
        <v>556</v>
      </c>
      <c r="B557" s="3" t="s">
        <v>5946</v>
      </c>
      <c r="C557" s="4">
        <f t="shared" si="16"/>
        <v>1</v>
      </c>
      <c r="D557" t="str">
        <f t="shared" si="17"/>
        <v>Philosophy, in India, is something to live and to practise. Ultimately, it is fulfilled only when we come to experience its goal. It is natural, therefore, that in our scriptures and spiritual text-books, we find a wealth of instructions and elaborate discussions on the theories of Perfection. This stanza is a typical example of the detailed instructions supplied to guide the adventurous seekers trying to follow the "path.
" Five conditions are explained herein which are nothing but certain disciplines, adjustments, and re-education of the vehicles of life; and Krishna concludes that those who have accomplished these shall reach the Divine experience and live a life enjoying a sense of supreme fulfilment.
_x000D_
_x000D_
FREE FROM PRIDE AND DELUSION --- Both these qualities of pride and delusion indicate a false, exaggerated estimate, of one-self and of others. Erroneous estimate of one's own importance is called pride and it brings about an enormous amount of heavy responsibilities upon oneself to maintain it. There is no time thereafter to cultivate oneself, or to seek knowledge, or to get truly educated. Similarly, error in judgement regarding things and beings, happenings and situations, in the world outside, is called DELUSION. It makes us live in a false world of our own imagination without actually facing the immediate problems around us, as they really are.
_x000D_
_x000D_
WITH THE EVIL OF ATTACHMENT CONQUERED --- To live in the flesh, seeking our life's fulfilment only in the joy derived from our contact with the sense-objects in the world around us, is to live in the outer layer, cheating ourselves entirely of life's deeper possibilities. Such an ignorant fool gets extremely attached to the objects of the world, and once this attachment has grown, all his attentions in life will be irresistibly turned towards those objects. Shackled by them, ever dancing to their rhythm of change and destruction, he comes to lay waste his powers, without ever realising the nobler purpose of the Life-Divine.
_x000D_
_x000D_
EVER DWELLING IN THE SELF --- Detachment from the world-of-objects is never possible without attaching ourselves to something nobler and diviner. The human mind-intellect-equipment can exist only in the positive contemplation of some object. It cannot remain in a void of not contemplating anything. For example, from tomorrow onwards, let us determine NOT to think of a bald-headed man, let us say, as soon as we wake up; it is absolutely certain that the following morning, the very first thing which we will remember will be a bald-head. But supposing we give the mind a positive point to contemplate upon, "Narayana-Narayana," we shall find that the mind has totally avoided the thought. In the same way, in order that the mind may not have the evil attachment in it, it should live in a spirit of contemplation upon the Self.
_x000D_
_x000D_
THEIR DESIRES COMPLETELY AT REST --- Desire is the function of the intellect. When the intellect desires, the mind starts contemplating upon the desired objects; as the desire, so the thoughts. Therefore, the intellect should be disciplined not to desire the finite joys arising out of the ephemeral sense-objects of the world. When the desires have ended, the mind becomes still.
_x000D_
_x000D_
RELEASED FROM THE PAIRS-OF-OPPOSITES, LIKE PLEASURE AND PAIN --- When the body comes in contact with a sense-object, it is the mind that comes to experience, as it were, the final result of the contact as pleasure or pain. Once the mind starts recognising this pair, then it is natural for it to revolt against 'pain' and instinctively seek 'pleasure.
' Unfortunately, in this mad onrush of seeking pleasure and avoiding pain, there is no stability, for the very things that constituted joys yesterday, prove to be sources of sorrow today. To cater to the whims and fancies of such an unsteady entity is to barter away our chances to bring about any cultural unfoldment in ourselves.
_x000D_
_x000D_
And the stanza concludes by a positive and optimistic declaration, having in its force and style, the vehemence of a commandment, when it says, "THE UNDELUDED REACH THAT GOAL-ETERNAL.
" Consciousness expressed through Matter-vehicles is the miserable man, torn by his own stresses and strains; and the same Consciousness, gathered from these vehicles and experienced as such, is the Divine moment of Infinite realisation.
THE GOAL IS AGAIN CLEARLY SPECIFIED THUS:</v>
      </c>
      <c r="E557" t="s">
        <v>7998</v>
      </c>
    </row>
    <row r="558" spans="1:5" ht="21" customHeight="1" x14ac:dyDescent="0.2">
      <c r="A558" s="4">
        <v>557</v>
      </c>
      <c r="B558" s="3" t="s">
        <v>5948</v>
      </c>
      <c r="C558" s="4">
        <f t="shared" si="16"/>
        <v>1</v>
      </c>
      <c r="D558" t="str">
        <f t="shared" si="17"/>
        <v>Consecutively, in the two previous stanzas, it was repeatedly asserted that the goal sought in spiritual life is one, "HAVING ATTAINED WHICH THERE IS NO RETURN EVER.
" The very same idea, that Perfection gained is an irrevocable fact and that there is no more any fear of return to the natural stupidities of a limited ego-centric life, is being emphasised in this stanza also. Repetition is a method of emphasis in all scriptural literature. No doubt, this method is not used everywhere. Wherever logic is available, ideas are nailed in by logical reasonings. but there are realms, into which the teacher alone has admission in the beginning and not the student-class, and therefore, the Rishis had no other go but to repeatedly assert for our acceptance, the nature and condition of the unknown experience of the Infinite.
_x000D_
_x000D_
This glorious State-of-Perfection is the Goal which almost all stanzas in the Geeta consistently indicate and though it is an Absolute State, here an honest attempt is being made to describe It in terms of finite phenomena.
_x000D_
_x000D_
NEITHER SUN, NOR MOON, NOR FIRE ILLUMINES THAT --- Herein are enumerated almost all the sources-of-light, blessed by which the physical eyes experience vision. To see a thing is to know it; and in order that the organ-of-vision might use its power of seeing, it is not only sufficient that objects are in front of the sense-organ, but they must also be bathed in light. In the medium of light alone can the eyes see forms and colours. Again, not only do the eyes perceive; but the ears pick up sounds, the nose the smell, the tongue the tastes, and the skin the touch. Each instrument perceives its objects. Even this is not all. We can perceive our feelings and also our ideas. The 'light' in which we thus perceive all our sense-objects, all our emotions, and all our thoughts, is the Light of Consciousness by which alone we become AWARE of all our experiences.
This Light of Consciousness cannot be illumined by the gross sources of light available in the world outside, such as the Sun, the Moon or the Fire. In fact the very_x000D_
_x000D_
light of the Sun, or the Moon, or the Fire is an 'object' of our Consciousness; we are constantly conscious of it. An OBJECT of perception cannot illumine the SUBJECT that perceives it --- the SUBJECT and the OBJECT cannot be at any time one and the same. The AWARENESS by which we come to experience all our life's joys and sorrows is the Eternal Self, and to realise that Consciousness is indicated as the Supreme Goal by the Geeta.
THAT IS MY SUPREME ABODE --- This State of Conscious-ness into which we can rise on transcending the agitations of the mind and intellect is described here as the Abode of the Divine, the Dwelling Place Supreme, wherein we can confidently make an appointment with Truth and "meet" the Infinite!Utilitarians as we are, certainly all seekers will doubt whether the experience of Truth is worth having at such a tremendous effort. Is there not a risk of our falling back into our present confusions and getting deluded by a finite pain-ridden world of plurality? This fear is allayed and the seekers are assured, for the third time continuously in this stanza, when Krishna qualifies, "MY SUPREME ABODE" as one "TO WHICH HAVING GONE NONE RETURNS.
"It is an experienced fact that when one has mastered a knowledge, it is almost impossible for one to make any more mistakes in it; to a great musician, to sing deliberately out of tune, in disharmonious notes, is as difficult as it is for a beginner to sing correctly. Having known a language, to talk ungrammatically is as difficult as it is for the illiterate to talk correctly. If, in the imperfect world of imperfect knowledge, a cultured man, educated and artistic, cannot easily fall back to the levels of the uncivilised and the illiterate, how much more must it be an impossible act for the Perfect to come back and fall into the earlier confusions which are created by 'ignorance'!_x000D_
_x000D_
This is one of the rarest stanzas in the religious literature of the world which, in so simple a style, has indicated, so exhaustively, the Unconditioned-Pure-Self, the Infinite-Reality. In Hinduism, it has always been emphasised that there is a continuity of existence after death and an individual continues his biography in a new embodiment under a new set of environments. The individuality, thus undergoing experiences of birth and death repeatedly, is called the Jiva, or the embodied-self. This Jiva is the Eternal Light of Consciousness, playing upon, and SEEMINGLY conditioned by, the subtle-body, constituted of the mind-intellect equipment.
In short, death is only a phenomenon, wherein a given subtle-body changes its physical-equipment, seeking 'fresh fields and pastures new' for its expression and expansion. This process is not the reaching of the Infinite; for, 'MY ABODE' IS THAT 'WHEREIN HAVING GONE THERE IS NO RETURN.
'TO CLEAR THIS POSSIBLE DOUBT THE STRUCTURE AND THE NATURE OF THE EGO ( JIVA) IS EXPLAINED IN THE FOLLOWING STANZAS:</v>
      </c>
      <c r="E558" t="s">
        <v>7999</v>
      </c>
    </row>
    <row r="559" spans="1:5" ht="21" customHeight="1" x14ac:dyDescent="0.2">
      <c r="A559" s="4">
        <v>558</v>
      </c>
      <c r="B559" s="3" t="s">
        <v>5950</v>
      </c>
      <c r="C559" s="4">
        <f t="shared" si="16"/>
        <v>1</v>
      </c>
      <c r="D559" t="str">
        <f t="shared" si="17"/>
        <v>A RAY OF MYSELF --- The Infinite has no parts. It can suffer no divisions within Itself, and yet, just as with reference to the four walls of my room I consider the 'room-space' as different from the 'outer-space,' so too, with reference to a given mind-intellect vehicle, the Infinite Light of Consciousness playing upon it is considered, by the ignorant, as limited by its vehicles. The moon-in-the-bucket, will dance and break up into bits when the water in the bucket trembles at the touch of a passing breeze. Even if a million such reflected moons were to be broken and shattered, the immortal moon in the heavens will not suffer any destruction. Similarly, the ego-centric personality (Jiva), born out of the Consciousness playing upon a given subtle-body, suffers not any sense of limitations. Even though the ego changes with its joys and sorrows, with its knowledge and ignorance, with its peace and agitations, the essential nature of the Infinite Consciousness that sparkles in our heart is Eternal indeed, and hence the stanza qualifies the Self-in-man as: 'THE ETERNAL JIVA IN THE WORLD OF JIVAS.
'_x000D_
_x000D_
ATTRACTS THE SENSES --- This Spark of Consciousness vibrates the entire body with life, renders existence possible for a living creature, and maintains, by its mere presence, the sense-faculties and the mental-capacities around Itself. No doubt these are faculties that belong to matter, but at the same time, these powers of seeing, hearing, etc. and also of feeling, thinking, etc.
, are not the powers of the sense-organs, or even of the inner organs (Antah-karana). They are the expressions of the Spirit when It functions through matter, and hence, it is said that along with the mind and the five senses, 'ABIDING IN THE PRAKRITI,' (Chapter XIII) It functions. That this conditioned-Self is experienced as the limited ego, the mortal, because of our ignorance or error of judgement that It is only a portion, as it were, an imaginary portion of the indivisible whole, etc.
, --- have all been proved in the Geeta.
WHEN DOES THE INFINITE DRAW THESE FACULTIES AROUND IT?</v>
      </c>
      <c r="E559" t="s">
        <v>8000</v>
      </c>
    </row>
    <row r="560" spans="1:5" ht="21" customHeight="1" x14ac:dyDescent="0.2">
      <c r="A560" s="4">
        <v>559</v>
      </c>
      <c r="B560" s="3" t="s">
        <v>5952</v>
      </c>
      <c r="C560" s="4">
        <f t="shared" si="16"/>
        <v>1</v>
      </c>
      <c r="D560" t="str">
        <f t="shared" si="17"/>
        <v>When the Lord acquires a body, meaning, when the Infinite deludes Itself that It is conditioned by the mind-intellect, It becomes the Jiva; and the Jiva takes to itself various bodies from time to time and incarnates in different environments, which are ordered by its own burning desires and aspirations, and which are most suited for exhausting and fulfilling all its demands. From the moment the Jiva enters a body till it leaves it, it keeps these sense faculties and mental impressions at all times with itself. In fact, the 'subtle-body' includes all these faculties.
_x000D_
_x000D_
At death, the 'subtle-body' permanently departs from the 'gross-body' which is left inert. The dead-body, though found to maintain the shape of the very individual, has no more any sense faculty or mental ability or intellectual capacity, that it had expressed before. These expressions, physical, mental and intellectual, were those which gave the body an individual personality-stature. All these constitute the "subtle-body", and the "gross-body," bereft of its subtle essence, is called the dead-body.
_x000D_
_x000D_
At the time of death, the 'subtle-body,' as it is described here, moves off gathering unto itself all faculties, "EVEN AS THE WIND TAKES SCENTS FROM THEIR RESTING PLACES", a passing breeze is not at any time separate from atmospheric air that is everywhere, and yet, when the breeze passes over a flower, or some sandal-paste, or a scent-bottle --- which are all seats of fragrance --- it carries with it the respective aroma. Similarly, the subtle-body, when it moves out, carries along with it the senses, mind and intellect, not in any gross-form, but as a mere "fragrance" of what all they had lived through, felt in, and thought of. Thus viewed, the mind is nothing but a bundle of vasanas. These vasanas can exist only in the Infinite Consciousness, and the Light of Awareness illumining the vasanas is called the 'individual personality' --- Jiva.
_x000D_
_x000D_
In this stanza the Jiva is called the Lord (Ishwara) only because the 'individual personality' is the Lord of the body, that orders, commands, and regulates all its actions, feelings and thoughts. Just as an officer, on receiving his transfer orders from the Government, packs up his belongings and moves out of his residence for the time being, and having reached the new seat of appointment unpacks and spreads out his furniture for his comforts, so too, at the time of departing from the body, the subtle-body gathers itself from the gross 'dwelling place,' and on reaching the new physical structure, it spreads itself out again to use its faculties through that new "house-of-experience.
" These stanzas are really a summary of the Upanishadic declarations.
THIS SUBTLE-BODY, DESCRIBED IN THE PREVIOUS STANZAS ROUGHLY AS "THE FIVE SENSES AND THE MIND AS THE SIXTH," IS BEING EXPLAINED FURTHER IN THE FOLLOWING STANZAS:</v>
      </c>
      <c r="E560" t="s">
        <v>8001</v>
      </c>
    </row>
    <row r="561" spans="1:5" ht="21" customHeight="1" x14ac:dyDescent="0.2">
      <c r="A561" s="4">
        <v>560</v>
      </c>
      <c r="B561" s="3" t="s">
        <v>5954</v>
      </c>
      <c r="C561" s="4">
        <f t="shared" si="16"/>
        <v>1</v>
      </c>
      <c r="D561" t="str">
        <f t="shared" si="17"/>
        <v xml:space="preserve">The Jiva through the equipment of the mind, enjoys the world-of-objects available in the new environment, through the sense-organs of hearing, seeing, touching, tasting, and smelling, which are expressed through their respective organs of the ear, the eye, the skin, the tongue, and the nose.
_x000D_
_x000D_
The pure Light of Consciousness never illumines any object, because in the Pure Light of the Infinite, there are no objects at all to illumine. It is only the Light of Consciousness reflected in the mind-intellect that becomes the special beam of light, the intelligence, in which alone the sense-objects become illumined. That is why, very often, when we are thinking intensively on some problem, even if some of our friends come in front of us and talk to us, we neither see, nor hear them. The image of the object has already fallen on the retina of the eye, and the sound of the speaker has made the necessary vibrations on the tympanum of the ears, and yet, we see or hear nothing, because the conscious mind is turned elsewhere. Therefore, using the mind along with each sense separately, the individualised ego (Jiva) the dweller-in-the-body-enjoys the sense-objects such as sound, form, touch, etc.
_x000D_
_x000D_
IF THE CONSCIOUSNESS WHICH IS ETERNAL AND PERFECT IS SO INTIMATELY PRESENT IN EVERY EXPERIENCE OF MAN, HOW IS IT THAT WE, WHO ARE LIVING THROUGH VIVID AND REAL EXPERIENCES AT EVERY MOMENT OF OUR EXISTENCE, FAIL TO RECOGNISE THIS DIVINE PERFECTION, WHICH IS SO CONSTANTLY WITH US AT ALL TIMES AND EVERYWHERE? THE SELF IS VISIBLE ONLY TO THE EYE-OF-KNOWLEDGE.
</v>
      </c>
      <c r="E561" t="s">
        <v>8002</v>
      </c>
    </row>
    <row r="562" spans="1:5" ht="21" customHeight="1" x14ac:dyDescent="0.2">
      <c r="A562" s="4">
        <v>561</v>
      </c>
      <c r="B562" s="3" t="s">
        <v>5919</v>
      </c>
      <c r="C562" s="4">
        <f t="shared" si="16"/>
        <v>1</v>
      </c>
      <c r="D562" t="str">
        <f t="shared" si="17"/>
        <v>It is true everywhere that a common man, though observing an object does not fully and correctly understand it. The better understanding of things is always reserved for the man of knowledge.
_x000D_
_x000D_
Everybody can read a great piece of literature, but a man of letters alone can come to comprehend and enjoy fully the vision expressed in and through the artistic design of the piece.
_x000D_
_x000D_
Only a jeweller can really estimate the quality and worth of a jewel, even though all can look at it.
_x000D_
_x000D_
Everyone can hear music, but only a musician can judge and experience the subtle beauties in a masterly recital.
_x000D_
_x000D_
Similarly, every one of us, so long as life resides in us, can perceive, feel and think, and yet, it is only the "wise" man who can come to recognise and live the Infinite Essence of Life Itself.
_x000D_
_x000D_
The Infinite Self is at all times present and never is there a time when It is not. When LEAVING the body, the subtle-body is vitalised by the presence of the Spirit. While the body is EXISTING, the Self is illuminating all experiences. While ENJOYING the pleasures of life, it is the Light of Consciousness that illumines for us all our mental experiences and our intellectual judgements. At moments, our entire mental climate changes from peaceful calmness (Sattwa) to riotous agitations (Rajas), or sinks into a dull inertia (Tamas), and all these moments, whatever be the nature of the climate within, are experienced only by the Light of Consciousness. And yet the unintelligent one perceives not this Conscious Knowledge that is constantly making him aware of his moment-to-moment experiences.
_x000D_
_x000D_
An average man is so much preoccupied with the details of experiences that, he, clinging to his desires for enjoying the outer beauty of things and situations, comes to overlook and fails to recognise the steady Light of Consciousness in him, in the presence of which alone can any experience be ever possible. Those who have got the necessary detachment from the minor details of the outer field-of-experience alone come to recognise and live the joys of the Pure Self --- the Subject.
_x000D_
_x000D_
This special vision available to the man-of-Perfection is called the 'EYE-OF-WISDOM' in the stanza. This is not any special inner organ as such; it only represents an extra faculty that develops in the spiritual seeker, with which he comes to perceive the deeper significances and subtler suggestions in the superficially chaotic play of plurality. Those who do not have this intuitive perception necessarily fail to have this vision of the play of the Immortal Divine in and through the day-to-day activities and happenings. The same idea is more artistically stressed by Sri Shankara elsewhere. This 'EYE-OF-KNOWLEDGE' cannot be developed unless the disciplines of Self-perfection are properly practised. The subjective technique of self-integration (Yoga) can be successfully brought about only when complete integration of personality at the outer levels has taken place.
A FEW ONLY ULTIMATELY COME TO EXPERIENCE THIS SELF, WHILE OTHERS, EVEN THOUGH STRIVING, FAIL TO HAVE THIS REALISATION. WHY?</v>
      </c>
      <c r="E562" t="s">
        <v>8003</v>
      </c>
    </row>
    <row r="563" spans="1:5" ht="21" customHeight="1" x14ac:dyDescent="0.2">
      <c r="A563" s="4">
        <v>562</v>
      </c>
      <c r="B563" s="3" t="s">
        <v>5921</v>
      </c>
      <c r="C563" s="4">
        <f t="shared" si="16"/>
        <v>1</v>
      </c>
      <c r="D563" t="str">
        <f t="shared" si="17"/>
        <v>Those who are successful in their attempts at stilling their mind and cleaning their intellect of its disturbing attachments and desires, come to recognise the glory of the Self and experience Its Infinite Beatitude. But it is also true that all those who mechanically put in plenty of self-effort (Yoga) do not necessarily succeed. Hundreds are those who complain that though they were regular in their spiritual programme for years, no appreciable amount of self-development has come to them. One may wonder why this should be so.
_x000D_
_x000D_
This moot point is being answered here very logically. "THOUGH STRIVING, THOSE OF UNREFINED MIND AND DEVOID OF WISDOM, PERCEIVE HIM NOT.
" Two conditions are unavoidable if meditation is to ultimately yield its promised result: (a) The purification of the mind is generally defined as removal of agitations (Vikshepa) created by one's false ego-centric attachment to sense-objects; (b) Also, the intellect is to be tuned up properly to a correct understanding of the nature of the Self, and thus all doubts of the misty mind (Avarana) that veil its right perception are also to be removed through study, reflection and practice. If these two adjustments are not properly accomplished, through practice of devotion (Bhakti-Yoga) and service (Karma-Yoga), all attempts at meditation in the "Path-of-Knowledge" can only end in failure.
_x000D_
_x000D_
In short, the stanza emphasises that those whose minds have not been properly regenerated through practice of self-control of the senses, and who have not renounced and abandoned their evil ways of looking at things from limited ego-centric standpoint, whose pride has not yet been subdued --- such seekers, however sincerely and ardently they may meditate, have little or no chance of unfolding themselves into their diviner possibilities; THEY BEHOLD HIM NOT. Though the Self is the nearest, and therefore, most easily perceivable, yet, all do not see Him, because of their complete slavery to the enchantments of the sense-objects.
_x000D_
_x000D_
So far the Self has been indicated as: (1) That, which cannot be illumined by the known phenomenal sources of light, such as the Sun, the Moon and the Fire; (2) That having reached which, none returns from that State of Perfection; (3) That, of which the individual entities (Jivas) are as though only a part.
_x000D_
_x000D_
Hereafter, in the following four stanzas the Immanence of the Lord --- (a) as the All-illumining Light of Consciousness, (b) as the All-sustaining Life, (c) as the subjective warmth of Life, in all living organisms, and (d) as the Self in all the hearts --- is being described.
TO SHOW THIS VERY GOAL AS THE ESSENCE OF ALL AND THE REALITY BEHIND ALL THESE EXPERIENCES, KRISHNA PROCEEDS TO GIVE A SHORT SUMMARY OF THE LORD'S IMMANENCE, IN THE FOLLOWING FOUR VERSES:</v>
      </c>
      <c r="E563" t="s">
        <v>8004</v>
      </c>
    </row>
    <row r="564" spans="1:5" ht="21" customHeight="1" x14ac:dyDescent="0.2">
      <c r="A564" s="4">
        <v>563</v>
      </c>
      <c r="B564" s="3" t="s">
        <v>5923</v>
      </c>
      <c r="C564" s="4" t="str">
        <f t="shared" si="16"/>
        <v/>
      </c>
      <c r="D564" t="str">
        <f t="shared" si="17"/>
        <v>We, who are familiar with the modern scientific observations must necessarily get rattled a bit when we read the meaning of the stanza. But without losing our balance, if we were to quietly ruminate over the statement, we shall realise that our confusions are only because of the limitation of our own intellect --- which we have cultivated by the study of intellectually limited sciences. In the early classrooms we are told, very scientifically, that the earth is a portion of the Sun that has got detached from it and got held within the web of mutual attraction of the planets, and which has now cooled to its present temperature. But if we ask the question where the Sun itself came from, the teacher of science is not only uncomfortable, but also positively tickled to a justifiable bad temper! Science can move only in a field where it can gather the necessary data to calculate and to prove.
_x000D_
_x000D_
But philosophy seeks to satisfy the questionings of the human intellect regarding the Ultimate Source of all things, even if the necessary scientific data for such an attempt may not be available in the laboratory. There is a definite frontier at which the intellect and its observations, its logic and conclusions, its reasoning and assertions, must necessarily exhaust themselves and cry halt. And yet, the question is not fully answered, for we find an honest intellect still left wondering: Why! How!! What!!! There science is silent. Where science has fulfilled itself, and from where onwards its light fails to illumine the path, there philosophy starts its pilgrimage towards the Absolute Satisfaction.
_x000D_
_x000D_
Here, the stanza says that the very light which emerges from the Sun and which illumines the whole world, is the Light that is emerging from Me, the Infinite Consciousness. Nay, the light that comes from the moon, the light that emanates from the fire, are all expressions of the Infinite Reality, when It expresses through the moon and the fire.
The manifestations are different because the equipments are different: the LIGHT in the bulb, the HEAT in the furnace, the MOVEMENT in the fan, are all indeed different manifestations, because the bulb, the furnace, and the fan are dissimilar equipments; but the energy called electricity is one and the same. In brief, Consciousness expressed through the Sun manifests sunlight, expressed through the moon is the moon-light, and expressed through the dry fuel is the fire --- and yet, all of them are, in reality, nothing but the Infinite Itself, in Its varied glorious manifestations. The Infinite manifests Itself in order to create the conducive environment, in which alone the world can exist, and wherein, as the Lord, He can come to express Himself and play His game of plurality!!MOREOVER:</v>
      </c>
      <c r="E564" t="s">
        <v>8255</v>
      </c>
    </row>
    <row r="565" spans="1:5" ht="21" customHeight="1" x14ac:dyDescent="0.2">
      <c r="A565" s="4">
        <v>564</v>
      </c>
      <c r="B565" s="3" t="s">
        <v>5925</v>
      </c>
      <c r="C565" s="4" t="str">
        <f t="shared" si="16"/>
        <v/>
      </c>
      <c r="D565" t="str">
        <f t="shared" si="17"/>
        <v>PERMEATING THE EARTH I SUPPORT ALL BEINGS WITH MY ENERGY --- Long before artificial manure was discovered, the earth had, no doubt, a long history; and some of those eras in the bygone days were, perhaps, more over-populated than the present. And yet, the earth continued to sustain life. The capacity of the earth to sustain life and nourish it, the warmth and the mineral contents, are all, says the Lord, "MY OWN VITALITY," meaning, the same Consciousness which, through the Sun became the necessary warmth of the atmosphere, while expressing through the earth, became the 'potential fertility' of the soil and the 'life-giving secret capacity' of the earth.
_x000D_
_x000D_
HAVING BECOME THE MOONLIGHT I NOURISH ALL THE PLANTS --- The same Eternal Consciousness, while functioning through the moon expresses Itself as moon-light and fills each plant with its "essence" content. If this passage was rejected by members of a previous generation, children of the modern scientific knowledge will not dare to question it. Modern agricultural science proves that the planetary organisation, especially the moon, has got some strange connection with the expected productivity in agriculture! Recent experiments have been reported where tomato seedlings sown on the full-moon day and plucked again on a full-moon day were found to yield a better crop.
_x000D_
_x000D_
Indeed it is accepted everywhere that the paddy preserved for seeds is not only to be dried in the Sun, but is must also lie exposed to the moon. The naturopaths keep some of their preparations --- as also the Ayurvedic physicians --- exposed to the moon for a certain number of days, and they claim that the medicines gain certain curative powers thereby.
_x000D_
_x000D_
All these above facts, touched upon lightly here, should prove that the declaration in the stanza is not totally unscientific.
_x000D_
_x000D_
The Sun, the moon and the fire are the Cosmic sources of all energy in the world, and the very Source-of-the-energy, from where it flows through these phenomenal expressions, is the Infinite Consciousness. The Consciousness functions through the earth and gives the fields their special capacity to sustain and nourish the vegetable world, and when the flora grows up, it is again the same Consciousness, functioning through the moon and manifesting as moonlight that fills each plant and fruit with its essential food-value (Vitamins).
MOREOVER:</v>
      </c>
      <c r="E565" t="s">
        <v>8256</v>
      </c>
    </row>
    <row r="566" spans="1:5" ht="21" customHeight="1" x14ac:dyDescent="0.2">
      <c r="A566" s="4">
        <v>565</v>
      </c>
      <c r="B566" s="3" t="s">
        <v>5927</v>
      </c>
      <c r="C566" s="4" t="str">
        <f t="shared" si="16"/>
        <v/>
      </c>
      <c r="D566" t="str">
        <f t="shared" si="17"/>
        <v>ABIDING IN THE BODY OF LIVING BEINGS AS VAISHVAANARA --- The same Supreme Consciousness expresses Itself as the warmth-of-life in all living creatures. That physical structure from which all warmth has gone, is dead. Metabolism creates the body-heat and the functions of the inner organisms continue automatically without any conscious effort on the part of the individual, so long as LIFE is pulsating in the body.
_x000D_
_x000D_
Here, the Eternal Reality is indicated as that mighty LIFE, which, when pulsating through the body, manifests Itself as the 'digestive fire' (Vaishvaanara), which assimilates all the food taken in.
_x000D_
_x000D_
I DIGEST THE FOUR-FOLD FOOD --- The digestive power in a healthy living organism assimilates all types of food. The entire variety of human diet is classified under four heads in Sanskrit as food that should be (i) masticated, (ii) swallowed, (iii) sucked, and (iv) licked. Under these four types, we can embrace all kinds of food, vegetarian and non-vegetarian, prepared and unprepared, raw and ripe. All things consumed by the mouth are digested, assimilated and absorbed because of the digestive system and the power in the digestive system is nothing but a manifestation of the All-present Life Principle.
_x000D_
_x000D_
ASSOCIATED WITH PRANA AND APANA --- The two physiological functions of "perception" and of "excretion" in all living creatures are called Prana and Apana. Here, however, these terms can be considered in their broadest general sense. Not only does the Consciousness, as the 'digestive fire,' assimilate the food that has reached the stomach, but is again Life manifested as the peristaltic movement (Prana) that receives and rolls down the food swallowed, through the oesophagus into the stomach. After digesting, assimilating and absorbing food, it is again the same Divine Spark-of-Life that gives the intestines its capacity to throw out (Apana) the undigested and unnecessary by-products. In short, it is the Lord that helps us to swallow the food, it is the Lord that assimilates the food, and it is the Lord again that presides over the function of eliminating the by-products.
MOREOVER:</v>
      </c>
      <c r="E566" t="s">
        <v>8257</v>
      </c>
    </row>
    <row r="567" spans="1:5" ht="21" customHeight="1" x14ac:dyDescent="0.2">
      <c r="A567" s="4">
        <v>566</v>
      </c>
      <c r="B567" s="3" t="s">
        <v>5929</v>
      </c>
      <c r="C567" s="4">
        <f t="shared" si="16"/>
        <v>1</v>
      </c>
      <c r="D567" t="str">
        <f t="shared" si="17"/>
        <v>I AM SEATED IN THE HEARTS OF ALL --- If there be thus an Infinite Omnipotent Power that manifests Itself as the different things and beings in the world, how can a seeker make his pilgrimage towards It and meet this Great Divine? Lord Krishna says that He lives in the Hearts of all living creatures. Here the HEART does not mean the physiological "heart" but it is the metaphysical HEART. The term HEART, in philosophy, means "mind which has been trained to entertain constantly the positive qualities of love, tolerance, mercy, charity, kindness, and like.
" A peaceful, joyous mind, settled in tranquillity, alert and vigilant to receive higher intimations, is called the "heart.
" The Infinite 'DWELLS IN THE HEART'means, though He is present everywhere the Lord is most conspicuously self-evident, during meditation, in the HEART of the meditator.
_x000D_
_x000D_
FROM ME ARE MEMORY KNOWLEDGE, AS WELL AS THEIR ABSENCE --- The Consciousness Divine has been declared above as revelling in the heart of every living creature. This Light-of-Life seems to have no particular justification to exit since all perceptions are through the body, all feelings are through the mind, all thoughts are through the intellect. The Geeta here declares what exactly is then the special grace of Consciousness. It is the light of Consciousness that illumines all our experiences in Life. From this Supreme alone all memories, knowledge, as well as forgetfulness, come to us. Memory is constituted of our experiences of the past, stored away in our understanding which guide our present and future activities. All education and knowledge that we have at this moment are memories from the past. Unless we are aware of these memories, they will not be available in our present life. Reacting properly to the present sets of stimuli and thereby gaining fresh and vivid experiences, is the process of widening our field of knowledge. And all these processes are possible only in the Light of Life.
_x000D_
_x000D_
Acquisition of new knowledge presupposes our capacity to give up our earlier false notions. Imperfect knowledge gets weeded out when a person is cultivating new knowledge. A capacity to forget is an essential pre-requisite in acquiring fresh knowledge. This stanza explains that all these subjective activities, mental and intellectual, arise from and are maintained by the Conscious Principle, the Lord-Himself.
_x000D_
_x000D_
IT IS I THAT IS TO BE KNOWN BY ALL THE VEDAS --- In all the scriptures of the world, including the various portions of all the Vedas in India, Krishna says, this Infinite Consciousness is the one common factor that has been extolled and adored. To realise this is to reach the goal-of-life, the fulfilment of existence. The Consciousness that revels in the hearts of all living creatures is the non-dual Immortal Reality, the All-pervading and It is the only substratum for the pluralistic world of experiences.
_x000D_
_x000D_
I AM INDEED THE AUTHOR OF VEDANTA, AS WELL AS THE KNOWER OF THE VEDAS --- Since Consciousness alone is the Eternal Reality, and everything else is a projection upon it, the very essence in everything, as expressed in the Vedas also, is this Consciousness. The seeker who listens to the Vedas reflects upon their wisdom, and ultimately comes to experience the fulfilment of his life, is also at no stage anything other than the same Consciousness.
_x000D_
_x000D_
In short, it has been said that the Consciousness is the Light in the Sun; it is the same Consciousness that fertilises the earth; the Consciousness as moonlight supplies food-value to the plant-kingdom; it is Truth Itself, as the body-warmth that presides over the assimilation of the food within the body, and supervises the process of life's transactions with the world outside; and it is the same Light of Consciousness that makes it possible for us to gain experience, to store away knowledge, and to replace ignorance with better knowledge.
_x000D_
_x000D_
The Eternal Principle which thus expresses Itself as the phenomenal powers --- which, with their activities make it possible for life to exist on the surface of the earth, and which helps the higher life to grow and expand into wisdom --- is the very theme indicated in the Vedas as the Eternal Reality, and to know it and to bring It under our experience is to know the Infinite.
_x000D_
_x000D_
Till now the earlier verses have enumerated the glories of Narayana, the Blessed Lord, as manifested through the various vehicles such as the Sun, the moon, the earth, the body, the mind and the intellect. Now, in the following verses, Lord Krishna points out the True Nature of the Infinite as the unconditioned (Niru-padhika), All pervading (Sarva gatah) and Eternal (Nityah). This Infinite Reality transcends all intellectual concepts, such as the finite and the infinite --- as the perishable and the imperishable.
CONSIDERING THE RELATIVE WORLD OF EXPERIENCE, BHAGAWAN SAYS:</v>
      </c>
      <c r="E567" t="s">
        <v>8005</v>
      </c>
    </row>
    <row r="568" spans="1:5" ht="21" customHeight="1" x14ac:dyDescent="0.2">
      <c r="A568" s="4">
        <v>567</v>
      </c>
      <c r="B568" s="3" t="s">
        <v>5931</v>
      </c>
      <c r="C568" s="4">
        <f t="shared" si="16"/>
        <v>1</v>
      </c>
      <c r="D568" t="str">
        <f t="shared" si="17"/>
        <v>Earlier, in Chapter XIII, we had an exhaustive discussion of the field-of-Matter and the Knower-of-the field. The discussion we had so far in this chapter must prove that the Sun, the warmth in the atmosphere, the earth, its potentialities, the plant-kingdom, and man and his capacities --- all of them together constituting the field-of-Matter, are nothing other than the Supreme Itself.
_x000D_
_x000D_
When the Infinite Consciousness becomes the light and heat of the Sun, the fertility of the earth, the essence in the plant, the Consciousness in the heart, the faculties of knowing and remembering, etc.
, they are all different forms of Consciousness alone. Thus, the fact that the field-of-Matter is nothing other than the Spirit Itself was already demonstrated. The only difference is that the Spirit, when It has assumed the form of Matter, looks as though It is subject to change and destruction. Thus the "realm of Matter" is indicated in this stanza as the Perishable (Kshara) Purusha.
_x000D_
_x000D_
In the relative field of experience, when we talk with reference to the inert and perishable world of Matter, the Spirit is indicated as the Conscious Principle, which is Imperishable. With reference to one's wife alone is one called a husband; when I have a son I will become a father. Similarly, with reference to the perishable and the changing Matter-envelopments, the Consciousness is indicated as the Imperishable and the Changeless. The body changes; from childhood to youth, from youth to old age; the mind changes in its quality of feelings and emotions; the intellect expressing differently with each added knowledge and experience is ever in a state of change. But one is constantly AWARE OF all these changes. This Consciousness which has been constantly recognising and illumining all changes, at all levels, all through the individual's life, is necessarily changeless. This Conscious Principle is called Akshara only with reference to and as a contrast with the Perishable, the (Kshara).
_x000D_
_x000D_
This Immutable and Imperishable principle of Life is the Self, common in all living creatures at all times. That this Self, in the midst of change remains changeless and that all changes can take place only in contact with it are both indicated by the metaphor suggested by the term used here, Kootashah.
DISTINCT FROM THESE TWO --- THE PERISHABLE AND THE IMPERISHABLE --- UNTAINTED BY THE IMPERFECTIONS OF THESE TWO RELATIVE CONDITIONS, IS THE HIGHEST SPIRIT:</v>
      </c>
      <c r="E568" t="s">
        <v>8006</v>
      </c>
    </row>
    <row r="569" spans="1:5" ht="21" customHeight="1" x14ac:dyDescent="0.2">
      <c r="A569" s="4">
        <v>568</v>
      </c>
      <c r="B569" s="3" t="s">
        <v>5933</v>
      </c>
      <c r="C569" s="4">
        <f t="shared" si="16"/>
        <v>1</v>
      </c>
      <c r="D569" t="str">
        <f t="shared" si="17"/>
        <v>But distinct from all these is the Highest Spirit spoken of as the Supreme Self. With reference to my own children alone am I really a father. With reference to my duty or status I may have yet another name. Similarly, the Imperishable is a status and a dignity gained by the Spirit only with reference to the field-of-the-perishables around and about It, through which It manifests as the various expressions of Life. When my children have died, or I am dismissed from my job, I am no more a father, nor can I any more claim my erstwhile official dignity. But that does not mean that I am, in the absence of children or work, an absolute zero, a total non-entity! No. I will exist as "the son of my father," or in my individual capacity, though devoid of all my special status and dignity born out of my relationship with my profession, or with my children.
_x000D_
_x000D_
When the perishable (Kshara) is transcended, what remains is not Imperishable (Akshara) but that which played as the 'Perishable-Purusha' as well as the 'Imperishable-Purusha.
' This Pure Spirit (Purusha) is spoken of as the Supreme Self, who 'PERVADES AND SUSTAINS THE THREE WORLDS': "World" in Sanskrit means 'realm of experience.
' The three realms of experiences in which we eke out our life's returns are the states of waking, dream, and deep-sleep. The same Self is the illuminator of the experiences in all the above three states-of-Consciousness.
There are not three different types of Purushas; according to the limitations and conditions around It, the Spirit, appears different in Its manifestations. A pot is in a room; now the 'pot-space' is a lesser part of the 'room-space,' and the room-space is only a negligible portion of the 'total-space.
' At the same time 'pot-space' minus the pot, if understood as "space," is the same space as the infinite-space. Now, in the above example, pot-space and room-space are something other than the outer-space, in as much as, conditioned as they are, they have gathered unto themselves certain limitations, but the unconditioned 'pot-space' and the 'room-space' are nothing but the infinite-space; break the pot, pull down the walls, the space that was the 'pot-space' and the space that was the 'room-space' have both become one with the Infinite-space!_x000D_
_x000D_
The Infinite Consciousness is Itself the perishable-field in another form, and as the Knower-of-the-Field, the same Consciousness is the Imperishable Reality in the perishable conditionings, But when these conditionings are transcended, the same Self is experienced as the Supreme Self --- Paramatman.
SHOWING THE ETYMOLOGY OF THE VERY TERM, PURUSHOTTAMA, THE LORD SHOWS HOW HE IS REALLY THE SUPREME:</v>
      </c>
      <c r="E569" t="s">
        <v>8007</v>
      </c>
    </row>
    <row r="570" spans="1:5" ht="21" customHeight="1" x14ac:dyDescent="0.2">
      <c r="A570" s="4">
        <v>569</v>
      </c>
      <c r="B570" s="3" t="s">
        <v>5935</v>
      </c>
      <c r="C570" s="4">
        <f t="shared" si="16"/>
        <v>1</v>
      </c>
      <c r="D570" t="str">
        <f t="shared" si="17"/>
        <v>Explaining the very word Purushottama, Lord Krishna says that Pure Consciousness is HIGHER than both the 'Perishable 'and the 'Imperishable.
' The Perishable can continue its processes of change only against the Imperishable Truth. It is a scientific fact that no change is perceptible without reference to a changeless factor. If two trains are both moving at the same speed no movement is recognised by perceivers in both the trains. If the changes in the world of Matter --- the body, the mind and the intellect are recognised, then there must be a steady principle that illumines all these different changes. This constant factor among the Perishing is called the Imperishable.
_x000D_
_x000D_
This illumining factor gathers its status as the "Imperishable" only with reference to the "Perishable" realms. Once the perishable realms are transcended, the Imperishable amidst them Itself comes to shine forth as the Pure Infinite, which is the Purushottama. Since the Truth, Purushottama, is experienced only on transcending both the 'Perishable' and the 'Imperishable,' It is known by the term the 'Highest-Spirit' --- Purushottama. This term is used to indicate the Supreme-most Self, both by the ancient sacred volumes (Vedas), and by the poets and writers of the world.
NOW THE LORD SPEAKS OF THE FRUITS GAINED BY ONE WHO REALISES THE SUPREME TRUTH AS DESCRIBED ABOVE:</v>
      </c>
      <c r="E570" t="s">
        <v>8008</v>
      </c>
    </row>
    <row r="571" spans="1:5" ht="21" customHeight="1" x14ac:dyDescent="0.2">
      <c r="A571" s="4">
        <v>570</v>
      </c>
      <c r="B571" s="3" t="s">
        <v>5937</v>
      </c>
      <c r="C571" s="4">
        <f t="shared" si="16"/>
        <v>1</v>
      </c>
      <c r="D571" t="str">
        <f t="shared" si="17"/>
        <v>'Undeluded' means, one who has totally detached oneself from one's wrong identifications with body, mind, and intellect, and therefore, also from the world of perceptions, feelings, and thoughts, which these vehicles provide.
_x000D_
_x000D_
THUS KNOWS ME --- To 'know' here is not a mere intellectual comprehension, but a deep subjective spiritual apprehension. That the undeluded one thus experiences in himself that he is the Purushottama-principle Itself, seems to be the suggestion here.
_x000D_
_x000D_
Such a man who has fully identified himself with the Infinite "Me" alone is a true devotee, who 'WORSHIPS ME WITH ALL HIS BEING'; such a one is the greatest of devotees, declares the Geetaacharya. Identification with the beloved is everywhere the measure of love; the greater the love, the greater is our identification with the object of our love. Therefore, arithmetically, total identification should be the maximum Love or devotion.
_x000D_
_x000D_
The Highest Spirit, Purushottama, being the Infinite Consciousness, it is the 'All-knower', inasmuch as whenever anything is known through perception, feeling, or thought, it is the Principle of Consciousness that illumines it. One who has transcended one's matter-equipments and has successfully sought and discovered one's spiritual nature as the Infinite Consciousness, that individual, as the Supreme Awareness, is indicated here as the "All-knower" (Sarvavit).
THE KNOWLEDGE OF THE TRUE NATURE OF THE LORD IS THE THEME OF THIS CHAPTER AND THE FOLLOWING CONCLUDING VERSE KRISHNA EXTOLS THIS THEME, WHICH GIVES LIBERATION TO MAN FROM ALL HIS FLESH-BORN SORROWS, MIND-BORN AGITATIONS AND INTELLECT-BORN RESTLESS-NESS:</v>
      </c>
      <c r="E571" t="s">
        <v>8009</v>
      </c>
    </row>
    <row r="572" spans="1:5" ht="21" customHeight="1" x14ac:dyDescent="0.2">
      <c r="A572" s="4">
        <v>571</v>
      </c>
      <c r="B572" s="3" t="s">
        <v>7569</v>
      </c>
      <c r="C572" s="4" t="str">
        <f t="shared" si="16"/>
        <v/>
      </c>
      <c r="D572" t="str">
        <f t="shared" si="17"/>
        <v xml:space="preserve">In this concluding verse Krishna says that He has taught in this chapter 'THE MOST SECRET SCIENCE.
' The spiritual science (Brahma-vidya) is termed as 'secret,' not in the sense that it should not be given out to anybody, but that it is a knowledge which cannot, of its own accord come to anyone, unless one is initiated into it by a 'Knower of Reality.
‚Äô O SINLESS ONE --- 'Sin'means an act, a feeling or a thought, which having been perpetrated, entertained, or thought of, comes back after a time to agitate our bosom with its insulting taunts and helpless regrets. In short, SIN is the resultant of the past that comes to demean our self-estimate and creates in us a lot of mental storm and consequent dissipation. One who has thus an inner personality which carries disturbing memories of undignified acts and cruel schemes, has indeed, a bosom that is ever agitated and restless. Such a mind-intellect-equipment cannot consistently apply itself to any serious and deep investigation into the subtle realm of the Pure Awareness that lies beyond the frontiers of the intellect. Therefore, the term 'sinless' in the context here only means "O STEADY-MINDED, ALERT AND VIGILANT STUDENT.
"_x000D_
He who has realised this PURUSHOTTAMA-STATE of Consciousness becomes 'wise,' for he cannot thereafter make any error of judgement in life and thereby create confusions and sorrows for himself and for others around him.
_x000D_
The second of the benefits accrued by entering the Purushottama State is the enjoyment of a complete sense of fulfilment (Krita-krityataa) --- a total and overwhelming joy that comes to a man when he realises that he has fully accomplished what is expected of him. This is promised here in this verse as the reward for the realisation of the Purushottama-stage.
</v>
      </c>
      <c r="E572" t="s">
        <v>8258</v>
      </c>
    </row>
    <row r="573" spans="1:5" ht="21" customHeight="1" x14ac:dyDescent="0.2">
      <c r="A573" s="4">
        <v>572</v>
      </c>
      <c r="B573" s="3" t="s">
        <v>5956</v>
      </c>
      <c r="C573" s="4">
        <f t="shared" si="16"/>
        <v>1</v>
      </c>
      <c r="D573" t="str">
        <f t="shared" si="17"/>
        <v>As we read the opening stanza we are reminded on the twenty VALUES of life, that were described earlier by Lord Krishna in His Divine discourse (XIII --- 8 to 12). Herein we find an almost exhaustive list of the noble TRAITS in a cultured man living the spiritual way-of-life; a life wherein he accepts and lives those twenty VALUES of life, while meeting the work-a-day world. And in the enumeration of these qualities, FEARLESSNESS (Abhayam) comes first. Fear is generated in one, only when one is in a field which is clouded by 'ignorance.
' Fear is the expression of Avidya. Where there is 'Knowledge' there is fearlessness. By placing this quality of fearlessness at the head of the list, with the unsung music of sheer suggestiveness, the divine Acharya is indicating that true ethical perfection in one is directly proportional to the spiritual evolution attained by the individual. _x000D_
_x000D_
PURITY OF HEART --- No amount of external discipline can supply the student the positive dynamism that is the very core in all moral living. The Geeta preaches a dynamic religion, militant both in theory and practice. The Divine Charioteer is not satisfied by a tame generation of passive goodness. He wants the members of the perfect Hindu society not only to live among themselves the highest values of life, but also to burst forth with the positive glow of righteousness and bathe the entire generation of men in the light of truth and virtue --- virtue that implies honesty of intentions and purity of motives.
_x000D_
_x000D_
STEADFASTNESS IN THE YOGA-OF-KNOWLEDGE --- This ethical purity at the level of the heart cannot be brought about when the human mind is turned outward to the flesh. Only when the mind is constantly in unison with the Infinite Song of the Soul, can it discover in itself the necessary courage to renounce its low appetites, clinging attachments and the consequent foul motives GURGLING from within itself. Devotion of Knowledge (Jnana-Yoga) is thus the positive way to persuade the mind to leave all its low temptations. When a child is playing with a delicate glass curio, to save the precious object, the parents generally offer it a piece of chocolate, and the little child, anxious to get at the chocolate, drops the precious thing down. Similarly, a mind that is awakened to the serener joys of the Self will, naturally, never hang on to sensuous objects and their fleeting joys.
_x000D_
_x000D_
ALMS-GIVING (CHARITY), CONTROL OF THE SENSES AND SACRIFICE --- These three are now the techniques by which an individual successfully tunes up his inner instruments of knowledge in order to discover the required amount of "steady devotion to Knowledge.
" Charity must come from one's sense of abundance. Charity springs only from a sense of oneness in us --- oneness between the giver and the recipient. Unless one is able to identify oneself with others, one will not feel this noble urge to share all that one has with others who do not have it. Thus Daana is born out of a capacity to restrain one's instincts of acquisition and aggrandisement, and to replace them with the spirit of sacrifice, and it consists in sharing with others the objects of the world that one possesses.
_x000D_
_x000D_
If charity (daana) develops in one the capacity to detach oneself from the wealth that one possesses and share it with others who are poorer, then we can say that control of the sense-organs (dama) is the application of the same spirit of sacrifice in one's personal life. To give a complete licence for indulgence to the sense-organs is to waste, unproductively, the total human vitality. To economise in the expenditure of energy through the sense organs in the fields of sense-objects is to discover an extra amount of untapped energy. This energy can be made use of as the motive power behind the mind and intellect that is set on a flight to the higher realms of meditation. To keep the mind turned up to the Self, a subtle energy is called forth, and it will be discovered within ourselves when we control our sense excesses. Without dama and daana the pilgrimage to Truth is merely a dream.
_x000D_
_x000D_
In the Vedic period, SACRIFICE (Yajna) was the day-to-day devotional ritualism that the average man of spiritual seeking diligently practised. Without this regular prayer-cum-puja --- which is the substitute for Yajna available for us --- control of the sense-organs will be impossible, and without this control, the spirit of charity cannot come. In the absence of both daana and dama, spiritual experience of the Self, recognition of the Divine within us, is impossible. It is interesting to note that each subsequent term in this list is logically connected with the one indicated immediately before.
_x000D_
_x000D_
STUDY OF THE SCRIPTURES (Swaadhyaaya) --- Traditionally, this term indicates regular study of the scriptures. Study of scriptural literature daily, in measured quantities, will provide the necessary inspiration to live the divine life in our day-to-day existence. But, scriptural study is indicated here by a very significant term, which in Sanskrit suggests that the study of the scriptures should not be merely an intellectual appreciation, but as the student reads the text-books, he must be able, simultaneously, to observe, analyse and realise the truth of what he is studying within his own life. Regular studies, coupled with regular practice (Yajna), will give us the courage to live in self-control of the sense-organs, which in its turn will supply us with steadiness in meditation for realising the Highest.
_x000D_
_x000D_
ASCETICISM (Tapas) --- All conscious self-denials at the body level, whereby an individual reduces his indulgences in the world outside, gains more and more energy within himself, and applies the new-found energy for the purpose of self-development, are called Tapas.
_x000D_
_x000D_
UPRIGHTNESS (Arjavam) --- Crookedness in thought, emotion and general conduct has a self-destructive influence upon the personality. Actions belying one's own true intentions and motives, convictions and aspirations, realisation and discrimination will result in the crookedness of one's personality. He who is indulging in this way-of-life will thereby develop in himself a split personality and will soon lose the glow of efficiency and be impoverished in the powers of personal grit.
_x000D_
_x000D_
In short, in this very opening stanza of the chapter, while enumerating the qualities of a "Divinely good" man, we find a definite scientific connection among them. Ethical values and moral beauties described in Hinduism are not arbitrary declarations of an imaginative Saint or a melancholy prophet. They are built on the rocky foundations of reason and experience. Sincerely pursued and consciously lived, they contribute to a better expression of the diviner possibilities in man which generally lie dormant. Ethics in India are not, by themselves, a passport to heaven, but are a preparation for a fuller unfoldment of the divine contents in the bosom of man.
MOREOVER, HERE ARE LISTED THE MENTAL CONTENTS OF THE GODLY:</v>
      </c>
      <c r="E573" t="s">
        <v>8010</v>
      </c>
    </row>
    <row r="574" spans="1:5" ht="21" customHeight="1" x14ac:dyDescent="0.2">
      <c r="A574" s="4">
        <v>573</v>
      </c>
      <c r="B574" s="3" t="s">
        <v>5978</v>
      </c>
      <c r="C574" s="4">
        <f t="shared" si="16"/>
        <v>1</v>
      </c>
      <c r="D574" t="str">
        <f t="shared" si="17"/>
        <v>Continuing, Lord Krishna enumerates the mental contents of the godly type of men.
_x000D_
_x000D_
HARMLESSNESS (Ahimsa) --- It does not consist so much in not causing bodily injury to beings in the physical world, as in not harming any living creature in the world around from the realm of thought. Physical ahimsa is simply impossible. To continue living, some kind of physical harm or the other has to be brought about; it is unavoidable. But even while bringing about unavoidable disturbances around ourselves, if our motives are pure and clean, the harm so wrought is not regarded as causing injury.
TRUTH (Satyam) --- We have already discussed this virtue while explaining the last term in the previous stanza "uprightness.
"AN EVEN TEMPER (absence of anger --- Akrodha) --- Sometimes it is rendered as 'angerless-ness' which is not very happy. A better rendering would be the capacity to check, at the right time, waves of anger as they mount up in our bosom, so that we do not manifest anger in our actions. It will be almost unnatural to expect the mind to become incapable of anger. But no emotion should be allowed to overwhelm us to such a degree as to render us almost impotent. This anger arises out of an insufferable impatience with others. In short, Akrodha does not mean 'without anger' but only 'keeping, as far as possible, an even temper.
'_x000D_
_x000D_
SPIRIT OF RENUNCIATION (Tyaga) --- In this stanza also we find, as we noticed in the previous stanza, that there is a sequential order strictly followed in the development of thought from term to term. If without respect to Truth, we cannot live in the spirit of ahimsa, so also without the spirit of renunciation an even temper is but a vain hope.
_x000D_
_x000D_
PEACEFULNESS (Quietude --- Shanti) --- If a seeker is capable of living, conscious of Truth harming none, keeping an even temper, in a spirit of renunciation, inspite of all disturbing environments and happenings around, then he is the one who shall come to experience peace and quietude in himself. Even in the midst of a stormy life and outrageous circumstances, such an individual can successfully keep his inward balance and intellectual poise.
_x000D_
_x000D_
ABSENCE OF CROOKEDNESS (Unmalicious tongue --- Apaishunam) --- The ugliness or beauty of the tongue is ordered by the personality behind it. A shattered entity will seek self-gratification in malicious scandal-mongering, and the soft, fleshy tongue can often become more devastating than the most destructive missile. A seeker who is trying to reach a fuller and more exhaustive self-expression should develop such an inward harmony that his speech should echo the fragrance of his soul. A speech with softness of tone, clarity of expression, honesty of conviction, power of bringing a clear picture in the listener's mind with no veiled meaning, overflowing with sincerity, devotion and love, becomes the very quality of the autobiography of the speaker's personality. To develop, therefore, a habit of such speech would be unconsciously training many aspects in ourselves which are all necessary for the perfect disciplining of the inner equipments.
_x000D_
_x000D_
COMPASSION (TENDERNESS) TOWARDS BEINGS --- In the society in general, it is not reasonable for a seeker to expect that all will keep up to the ideal that he himself entertains. There will be imperfections around. But to recognise, in and through those imperfections, the Infinite beauty of life expressed, is the secret of enduring tenderness in all Saints and Sages. Love alone can discover an infinite amount of tenderness in us. Unless we train ourselves to see the beauty of life pulsating through even wretched hearts and ugly characters, we will fail to bring forth tenderness to sweeten life within and without.
NON-CONVETOUSNESS (Aloluptvam) --- In the subjective life, to live "without covetousness" means controlling our sense-organs from extreme indulgence in sense-enjoyments. An average man has an endless thirst and an insatiable_x000D_
_x000D_
hunger for sense indulgence. To remain in self-control without endless sense-hunger is meant by the term non-covetousness.
_x000D_
_x000D_
GENTLENESS AND MODESTY --- These are not so much the particular disciplines of the individual, as the resultant beauty and harmony which an individual brings forth as the fragrance of his culture, in his contacts with the world outside. These two qualities are best seen in one who has established himself in all the above-mentioned noble qualities. The conduct of such a disciplined man will be both gentle and modest.
_x000D_
_x000D_
ABSENCE OF FICKLE-NESS --- NOT UNNECESSARILY MOVING THE LIMBS (Achaapalam) --- Restlessness of mind and unsteadiness of character are reflected in the physical movement of a person. The body shadows the condition of the mind. A constant restlessness, a sudden outburst of activity, an immodest shaking of the body and voluptuous tossings of the limbs are all noticed only in individuals who have not yet cultivated a steady character and a purposeful personality. These can be seen in a child and there they are even considered as enhancing its beauty. But as an individual grows, the beauty in him is his mastery over himself as declared by his movements.
_x000D_
_x000D_
Shankara explains this as "NOT TO SPEAK OR MOVE HANDS AND LEGS IN VAIN.
" This is an extension of the meaning of this term, and implies the promptitude and economy of all physical energy in any efficient activity. Unnecessarily exhausting the muscles with indecisive movements and thoughtless exertions are signs of weakness in the personality. Such individuals are extremely imaginative and miserably weak in their intellectual calibre and emotional vitality. To avoid such movements, therefore, is to cure many simple weaknesses at the various facets of any given personality.
MOREOVER, CONTINUING THE LIST OF DIVINE QUALITIES:</v>
      </c>
      <c r="E574" t="s">
        <v>8011</v>
      </c>
    </row>
    <row r="575" spans="1:5" ht="21" customHeight="1" x14ac:dyDescent="0.2">
      <c r="A575" s="4">
        <v>574</v>
      </c>
      <c r="B575" s="3" t="s">
        <v>5990</v>
      </c>
      <c r="C575" s="4">
        <f t="shared" si="16"/>
        <v>1</v>
      </c>
      <c r="D575" t="str">
        <f t="shared" si="17"/>
        <v>VIGOUR --- BRILLIANT GLOW (Tejas) --- This is not a mere physical glow of complexion produced by good food and ample rest. Nor is it just an exterior beauty arising out of careful tending of the physical structure and planned nourishing of the pads of flesh around the sage. The glow of spirituality is not literally a painted halo around him, glimmering as a ring-of-fire. The brilliance of his intellect, the twinkling joy in his eyes, the thrilling fragrance of peace around, the serene poise in his activities, the dalliance of his love for all, the light of joy that ever shines forth from the innermost depths of his being --- these constitute their resistible attraction of the personality of the sage, who, with abundant energy, serves all and discovers for himself a fulfilment in that service.
_x000D_
_x000D_
FORGIVENESS --- PATIENCE (Kshamaa) --- The context in which the word is used here should increase the depth of its meaning. It is not merely "a capacity to patiently live through some minor physical or mental inconvenience, when insulted or injured by others.
" It is a subtle boldness that is shown by a man in facing the world around with an unruffled serenity even in the face of the most powerful opposition and provoking situations.
_x000D_
_x000D_
FORTITUDE (Dhriti) --- When an individual daringly meets life he cannot expect, all the time, happy situations, favourable circumstances and a conducive arrangement of chances in his field of activity. Ordinarily, a weak man suddenly feels dejected and is tempted to leave his field of work when it is only half done. Many lose their chances of achieving the Highest, and desert the field of action, almost at the moment when, perhaps, victory is round the corner! In order to stick to his guns, man needs a secret energy to nurture and nourish his exhausted and fatigued morale, and this sacred energy welling up in his well-integrated personality is 'FORTITUDE.
' Strength of faith, conviction in the goal, consistency of purpose, vivid perception of the ideal and a bold spirit of sacrifice cultivated diligently --- all these form the source from which fortitude trickles down to remove exhaustion, fatigue, despair and so on.
_x000D_
_x000D_
PURITY (Shoucham) --- The word indicates not only the inner purity --- purity of thoughts and motives --- but it also suggests, the purity of environments, cleanliness of habit and personal belongings. As a result of an over-emphasis on subjective purity, today, we find in our society, an utter neglect of external purity. Clean clothes and civic-habits have both become rare in our society. Even the devotee-class is unmindful about these, although our religion emphasises that purity and cleanliness are unavoidable disciplines for a seeker.
_x000D_
_x000D_
ABSENCE-OF-HATRED (Adroha) --- Harmlessness (Ahimsa) was a virtue explained in the previous stanza. Here the same virtue is repeated not only for the purpose of emphasis but also to indicate a slightly different shade of meaning. The term here should mean more than "ABSENCE OF HATRED.
" Just as an individual will never have, even in his dream, any idea of injuring himself, a true seeker, in his recognition of the Oneness in all living creatures, must come to feel that to injure anyone is to injure himself.
_x000D_
_x000D_
ABSENCE OF OVER-PRIDE (Na-ati-maanitaa) --- To leave off one's exaggerated notions of self-honour is, immediately to relieve oneself from thousands of avoidable excitements and responsibilities. Life is as light as a feather to one who has renounced his over-exaggerated pride while to a Coriolanus, life becomes a heavy cross, to be carried painfully, as it mercilessly cuts through the living flesh on his shoulders.
_x000D_
_x000D_
The twenty-six qualities described above give us a complete picture of the nature of a man of 'Divine Estate.
' These qualities are enumerated to serve as a guide to all those who thirst to become "perfect.
" To the extent we are able to reorganise our way-of-life and change our vision of the world around us on the above lines, to that extent we shall economise our energies, that are often wasted in idle pursuits. To respect and live these twenty-six values of life completely, is to assure ourselves of a right way-of-living.
HERE FOLLOWS A DESCRIPTION OF THE DEMONIAC (ASURIC) NATURE:</v>
      </c>
      <c r="E575" t="s">
        <v>8012</v>
      </c>
    </row>
    <row r="576" spans="1:5" ht="21" customHeight="1" x14ac:dyDescent="0.2">
      <c r="A576" s="4">
        <v>575</v>
      </c>
      <c r="B576" s="3" t="s">
        <v>5992</v>
      </c>
      <c r="C576" s="4">
        <f t="shared" si="16"/>
        <v>1</v>
      </c>
      <c r="D576" t="str">
        <f t="shared" si="17"/>
        <v>The dark features of the ugly personalities in the world were never before so strikingly brought within the embrace of a simple stanza. All the Satanic forces that can ever come to express in the bosom of man have been brought together under some all-comprehensive 'types' of devilish-ness, as indicated here. To know them would be a sufficient warning of what we must avoid and what all traits, in us, we must carefully weed out from our mental composition, so that the greater energy that is available to a well-developed man, may, without any obstruction, flow out of our bosom.
_x000D_
_x000D_
HYPOCRISY (Ostentation --- Dambha) --- 'Pretending to be righteous but living unrighteous ways of life' is the meaning that Shankara gives to this term. Hypocrisy is, certainly, one of the cheapest poses assumed by the vicious. To them, all their superficial glow of goodness and purity, of religiosity and sincerity are but attractive hoods to cover their deadly motives and ugly intentions.
_x000D_
_x000D_
ARROGANCE (Darpa) --- Endless pride of learning, or of wealth, or of social status, or of family connections, gives to an individual a kind of insufferable uppishness, and he looks at the world and the happenings around him through this misinterpreting and self-deluding medium and lives in a world of imagined self-importance resulting in an arrogance that drives away all inward peace. Such an individual gets exiled from the love of the community around. An arrogant man is a lonely creature in the world and his only companions are his own imagined self-importance and dreams of his glories which none but he can see. And naturally he becomes highly self-conceited (Abhimanah).
_x000D_
_x000D_
ANGER (Krodha) --- When such a self-conceited, arrogant, hypocrite looks at the world around him and finds that the world's estimate of him is totally different from his own estimate of himself, he revolts within and hence his wrath (Krodha) at everything around him. And once such an individual gets worked up with anger, in his speech and action, there must necessarily be a disconcerting insolence (Parushya).
_x000D_
_x000D_
Such arrogance, self-conceit, wrath and insolence --- arise from his own self-delusions (ajnanam). He knows not himself, that he is ignorant of the scheme of the world around him, and consequently, he is blind to the right relationship that he should maintain with the world around him. In short, he is extremely ego-centric and he expects the world to be what he wants it to be, and, in his delusion, he supplies a mad blue-print prescribing how the world of healthy beings is to behave and act in his field of actions. This ignorance of oneself and one's relationship with the things and beings around is the secret cause that generally forces one to revolt against the environments and act quixotically.
_x000D_
_x000D_
Such people are termed here by Krishna as the 'Diabolically Fallen,' the Asuric. Such a spectacular contrast provides by the picture of the Asuric, as given here, gloriously brings out the earlier picture of the 'Divinely Good' --- the Daivic, in relief.
THE EFFECTS OF THE TWO NATURES --- THE DIVINELY GOOD AND THE DIABOLICALLY FALLEN --- ARE SPOKEN OF AS FOLLOWS:</v>
      </c>
      <c r="E576" t="s">
        <v>8013</v>
      </c>
    </row>
    <row r="577" spans="1:5" ht="21" customHeight="1" x14ac:dyDescent="0.2">
      <c r="A577" s="4">
        <v>576</v>
      </c>
      <c r="B577" s="3" t="s">
        <v>5994</v>
      </c>
      <c r="C577" s="4">
        <f t="shared" si="16"/>
        <v>1</v>
      </c>
      <c r="D577" t="str">
        <f t="shared" si="17"/>
        <v>On hearing such an exhaustive enumeration of the qualities in the good and the bad hearts, it will be natural for every sincere student of the Geeta to feel a despair not knowing whether he himself belongs to the latter or the former category. Generally, one would find it easier to consider oneself bad rather than feel the confidence that one belongs to the good. Arjuna must have felt the same despair and, perhaps, reading this in his face, Krishna consoled him: "GRIEVE NOT, O PANDAVA! YOU ARE BORN OF THE DIVINE ESTATE.
" That a seeker has the necessary interest and perseverance to read the Geeta up to this chapter, itself shows that he belongs to the 'DIVINELY-GOOD' category!Both the ethical beauties and the non-ethical ugliness are painted here not for the purpose of sending the good to an eternal heaven and of damning the vicious to a perpetual hell! Here, the theme is taken up on a more scientific basis. Ethical virtues are the intelligent ways of reviving man's exhausted energies and fatigued spirit to live. By living these healthy values of a righteous life, the individual unshackles his psychological personality from its self-made entanglements: "THE DIVINE ESTATE LEADS TO RELEASE.
" As a contrast to this, the negative tendencies cultivated by the 'Diabolically Fallen' are self-made shackles that chain a man to a realm of confusions and sorrows, forbidding him to grow into the ampler fields of his own inner possibility: "THE DEVILISH TO BONDAGE.
"_x000D_
_x000D_
GRIEVE NOT (Maa shuchah) --- To become sentimental and desperate or to exhaust oneself in self-pity, or self-condemnation, is a psychological malady, and one suffering from it can never discover in oneself, the energising cheer, the sustaining confidence, and the steady will that are required for an intelligent self-diagnosis and an effective self-cure. To a seeker, living the ethical values is, in itself, a kind of treatment to cure him of some of his personality-diseases. To the Hindus, a sinner is not a dangerous mental leper, or a failure of the Omnipotent Lord. To a Vedantin, Satan is not a perpetual challenge to God.
_x000D_
_x000D_
The good, contaminated by weakness and 'ignorance,' is the evil. And the evil, when cured of 'ignorance,' itself becomes the good. A looking glass covered with dust, cannot reflect light, and mirror properly the objects in front of it. This is not because the glass has lost its capacity to reflect, but because its effectiveness has got veiled at present by the accumulated dust, which is essentially something other than the glass. To wipe it clean is to bring forth from it more clarity and light for the reflection. A 'Diabolically Fallen' one has also the same Infinite Light of Pure Wisdom --- but alas, extremely dimmed by false values and wrong concepts in his bosom.
TAKING UP THE 'DIABOLICALLY FALLEN,' KRISHNA SCIENTIFICALLY ANALYSES THEIR MENTAL CONTENTS, AND THEY ARE SEPARATELY OBSERVED AND STUDIED IN THE FOLLOWING STANZAS:</v>
      </c>
      <c r="E577" t="s">
        <v>8014</v>
      </c>
    </row>
    <row r="578" spans="1:5" ht="21" customHeight="1" x14ac:dyDescent="0.2">
      <c r="A578" s="4">
        <v>577</v>
      </c>
      <c r="B578" s="3" t="s">
        <v>5996</v>
      </c>
      <c r="C578" s="4">
        <f t="shared" si="16"/>
        <v>1</v>
      </c>
      <c r="D578" t="str">
        <f t="shared" si="17"/>
        <v>According to Krishna the entire creation falls under two categories: the 'Divinely Good' (Daivic) and the 'Diabolically Fallen' (Asuric). But in fact, there is yet another group, the 'Incorrigibly Indifferent' (Rakshasic) about whom the Lord is serenely silent. This silence regarding them is perhaps more eloquent than all his eloquence regarding the other two groups! Religions and the techniques of self-development are addressed only to the former two groups and not to the Rakshasic type of men. They have not yet sufficiently grown in their evolution; they are still in the hands of the moulding Nature and they have yet to be properly baked in the furnace-of-life and its scorching experiences. As they grow up sufficiently, they come under the category of the "Diabolically Fallen," and religion can come forward to lift them to the status of the "Divinely Good.
" From then onwards it can show them the way to experience and realise the Absolute Goodness which is the Eternal Reality.
_x000D_
_x000D_
If all about the Asura type was given in a broad sketch earlier, (XVI-4) the details are being filled in elaborately in the following stanzas.
_x000D_
_x000D_
In almost all religious text-books of the world, the positive qualities of goodness and righteousness are glorified. But they rarely paint, exhaustively, the negative tendencies in a devilish personality. Some critics of Hinduism are jubilant in discovering this tendency in our scriptural texts as a great weakness in our prophets and seers. This criticism against Hinduism was levelled mainly by the critics of the nineteenth century. They are very silent nowadays because of the results of the twentieth century psychological researches and the success of some of the psychiatric methods. To become poignantly aware of the negative tendencies in one's own personality-structure, and to become consciously disgusted with those vulgar urges, are the ways of easily eradicating such wrong tendencies from one's inner nature. Be aware of a weakness; it readily disappears from our character --- says the modern psychiatrist.
_x000D_
_x000D_
The bad is not merely an opposite of the good. It can never be that the good has certain urges and the bad has another type of urges. Human urges are always typical, and both the good and the bad are expressions of man's heart. Bad is only "GOOD MISCONSTRUED.
" Therefore, in the enumeration of the qualities of the bad, we do not have to meet with a sapless list of the opposites of the previous enumeration which pointed the good. As we discover the contents of the bad mind, we shall discover that they are all the very same as those of the good, but mis-applied under a wrong enthusiasm created as a result of some false evaluations. Virtue, poisoned with ignorance is evil; evil, treated and cured of its poison, when it regains its health, becomes virtue.
THUS THE VERY FIRST STANZA WHICH PAINTS THE ASURIC TYPE OPENS, AS IT WERE, WITH AN APOLOGY FOR THE 'DIABOLICALLY FALLEN,' ALONG WITH A POWERFUL SUGGESTION ELICITING OUR MOST TENDER KINDNESS TOWARDS THEM:</v>
      </c>
      <c r="E578" t="s">
        <v>8015</v>
      </c>
    </row>
    <row r="579" spans="1:5" ht="21" customHeight="1" x14ac:dyDescent="0.2">
      <c r="A579" s="4">
        <v>578</v>
      </c>
      <c r="B579" s="3" t="s">
        <v>5998</v>
      </c>
      <c r="C579" s="4" t="str">
        <f t="shared" ref="C579:C642" si="18">IF(EXACT(RIGHT(B579,20),UPPER(RIGHT(B579,20))),1,"")</f>
        <v/>
      </c>
      <c r="D579" t="str">
        <f t="shared" ref="D579:D642" si="19">SUBSTITUTE(SUBSTITUTE(SUBSTITUTE(B579,". ","|"),".","."&amp;CHAR(10)),"|",". ")</f>
        <v>WHAT TO DO AND WHAT TO REFRAIN FROM --- The men of Asuric nature know not either 'action' or 'inaction.
' Here 'action' means any intelligent piece of work undertaken and pursued with a right motive so as to gain for ourselves a better inner satisfaction.
_x000D_
_x000D_
Religious acts, selfless work and dedicated service are all examples of right actions whereby the individual gains not only immediate profits, but also the ultimate inner heightening of culture; for he will then be working without losing sight of his Higher Goal. 'Inaction' here means forbidding ourselves from striving in the right channels, and that can bring about only restlessness for ourselves and for others. The list enumerating the negative tendencies of the 'fallen' starts with the idea of 'ignorance.
' This is very significant. If any one commits a crime in 'ignorance,' though justice may not accept it as an excuse, the heart of the society will readily discover a tender forgiveness for the erring soul.
_x000D_
_x000D_
NEITHER PURITY NOR RIGHT CONDUCT NOR TRUTH IS FOUND IN THEM --- Outer cleanliness is, to a large measure, a reflection of the inner condition. A disciplined man with education and culture alone can, in fact, maintain a systematic order and cleanliness around him.
_x000D_
_x000D_
One who is incapable of deciding the actions to be pursued as well as those to be avoided by him, has no harmony within; and therefore, there is no inner purity, or outer cleanliness (shaucha), for such an individual. If the mind is indisciplined there cannot be a decent, and well-regulated life, since outward behaviour (Achara) is nothing but an expression of the mind. Therefore, Krishna indicates that in them good conduct is conspicuous by its absence.
_x000D_
_x000D_
He who is confused about 'action' and 'inaction,' who has no purity, or external cleanliness, and who fails in good conduct, cannot maintain TRUTHFULNESS in his words. All through, if you read these terms very carefully in the spirit in which the Divine Charioteer has given them out you will find in them a divine tenderness for such 'Diabolically Fallen' folks. There is no revengefulness for the sinner anywhere, even hinted at, in the entire length of the Geeta. It is a logical conclusion that such a man must necessarily be untruthful in words, not because he is deliberately pursuing dishonesty, but because by temperament he is incapacitated to be honest.
MOREOVER:</v>
      </c>
      <c r="E579" t="s">
        <v>8259</v>
      </c>
    </row>
    <row r="580" spans="1:5" ht="21" customHeight="1" x14ac:dyDescent="0.2">
      <c r="A580" s="4">
        <v>579</v>
      </c>
      <c r="B580" s="3" t="s">
        <v>6000</v>
      </c>
      <c r="C580" s="4">
        <f t="shared" si="18"/>
        <v>1</v>
      </c>
      <c r="D580" t="str">
        <f t="shared" si="19"/>
        <v>In the description of the 'Diabolically Fallen,' we recognise the picture of an utterly sceptical materialist who looks at life from his own limited intellectual standpoint, and who, naturally, fails to recognise any final purpose or permanent substratum for this seemingly confusing array of illogical happenings. Such materialists, however, have stalwart intellects and are capable of original and independent thinking, but they have to be a wee bit trained, to see something beyond what their general observation and analysis can discover for them. The materialist view-point of life and the world are explained in the stanza.
WITHOUT TRUTH (Asatyam) --- Even when they are very scientific in their observation and analysis, the materialists fail to recognise the Truth that upholds the Universe. They recognise change, and the constant change itself is accepted by them as the world, without having for it any steady and changeless substratum. At the same time, scientists admit that change is a relative phenomenon and without a changeless, constant foundation, change cannot take place and give us the impression of continuity. Without a screen, steady and motionless, a running film cannot be projected; without a constant bed, the waters of the rivers cannot flow continuously. The everchanging universe cannot give us a constant APPEARANCE without its having a steady and changeless 'foundation.
' This eternal and unchanging Reality behind the ever-changing Universe is called the Truth. According to the materialist, "the Universe is without Truth (Asatyam).
"_x000D_
_x000D_
WITHOUT A LORD: (An-Ishwaram) --- There is no substratum; at least, is there a commanding intelligence that orders, regulates, and generally guides the happenings in the world? According to the materialist there is no such Director of Events, no Architect of Happenings. There is no Creator, no Sustainer.
_x000D_
_x000D_
NOT BROUGHT ABOUT IN REGULAR SEQUENCE --- The entire universe of beings and things is formed only as a result of mutual combinations of the great elements and the sole ruling factor that determines Creation is "chance"; and the only deciding urge, propelled by which beings are born, is nothing but 'lust.
' Even modern psychologists insist that the sex urge alone is the mother urge because of which everything is happening, every achievement is gained and every profit is made everywhere in life.
AFTER DESCRIBING THUS, THE POINT OF VIEW OF THE PURE MATERIALIST, KRISHNA SYMPATHISES WITH THE LOT OF SUCH MEN AND TRACES THEIR INSTINCTIVE DEEDS:</v>
      </c>
      <c r="E580" t="s">
        <v>8016</v>
      </c>
    </row>
    <row r="581" spans="1:5" ht="21" customHeight="1" x14ac:dyDescent="0.2">
      <c r="A581" s="4">
        <v>580</v>
      </c>
      <c r="B581" s="3" t="s">
        <v>6002</v>
      </c>
      <c r="C581" s="4">
        <f t="shared" si="18"/>
        <v>1</v>
      </c>
      <c r="D581" t="str">
        <f t="shared" si="19"/>
        <v>HOLDING THIS VIEW --- Holding the view, as described in the previous stanza, that the world has no substratum, that there is no controlling power, and that the world continues to exist and procreate by itself, if a society were to live, giving full vent to animal nature, it will only achieve restless-ness and strife, disaster and destruction for itself.
_x000D_
_x000D_
RUINED SOULS --- A balanced personality can only be for the individual who has, to begin with, a clear conception and a correct judgement of himself. Whenever an individual forgets himself, he acts in a manner unbecoming to the dignity of his birth, education, culture and social status, like a mad man or a drunken fool. When a materialist thus works in ignorance of his own divine status, he, naturally, behaves as though he is an animal --- insulting the divine status of his own evolution.
OF SMALL INTELLECT (Alpa-Buddhayah) --- Once an individual refuses to recognise the "Divine Presence of Truth," embracing and underlying life, he will function in life as a self-centred, selfish entity, endlessly striving to eke out his own personal satisfaction from the material world. Seeking complete fulfilment in the gratification of his sensual urges, he strives hard but discovers only a carping disappointment, a burning hunger and a sense of defeat in life. Krishna, in his infinite kindness, sympathises with such men and calls them "MEN OF SMALL INTELLECT.
"FIERCE DEEDS --- "If a materialist does not want to believe in the Eternal Reality, and if others must believe in some Permanent Truth, why not allow equal freedom to both --- the believers and non-believers?" This is a natural question that will arise in any man, if he be truly democratic and tolerant in his point-of-view. Anticipating such a doubt in a sincere student, Krishna says, in the second line of the stanza, that when an individual loses his faith in the Higher Reality, he becomes licentious at all levels of his expression. Prompted by his selfish urges to seek and discover his fulfilment in life, he would, perhaps, ultimately bring about irremediable disasters to his era. Historically, the world to-day is going through the same predicament as declared and anticipated in the Geeta!!Materialists, who do not recognise the Truth, seeking Its expression through life's happenings, will unconsciously bring about such a discordant note of disharmony in the community that it will plunge the world into a bloody_x000D_
_x000D_
mire of disastrous wars.
THE VIEW-POINT OF THE LIFE OF A MATERIALIST AND HIS MOTIVES IN HIS EVERY-DAY LIFE, ARE BEAUTIFULLY DESCRIBED IN THE FOLLOWING STANZAS:</v>
      </c>
      <c r="E581" t="s">
        <v>8017</v>
      </c>
    </row>
    <row r="582" spans="1:5" ht="21" customHeight="1" x14ac:dyDescent="0.2">
      <c r="A582" s="4">
        <v>581</v>
      </c>
      <c r="B582" s="3" t="s">
        <v>5958</v>
      </c>
      <c r="C582" s="4">
        <f t="shared" si="18"/>
        <v>1</v>
      </c>
      <c r="D582" t="str">
        <f t="shared" si="19"/>
        <v>The gruesome ugliness of the inner nature of a pure materialist, as he struts about in the fields of his achievements, cannot be better expressed than what Vyasa has accomplished in this stanza. For a more vivid and thorough depiction of the mental contents of the 'Diabolically Fallen,' for a clearer description of the quality and texture of his activities in society, one has to go ransacking the entire existing literature of all the languages in the world, only to fail to find a parallel to this pregnant verse.
_x000D_
_x000D_
FILLED WITH INSATIABLE DESIRES --- Activities are not at all possible unless they are instigated by desires. Where desires have ended, the expression of dynamic life in achievements is impossible. And yet, to remain as victims of desires, is to be some horrid machines of activity, vomiting out into the world our inner poison of ego and ego-centric passions. To sustain life only for the satisfaction of desires is unintelligent; for they have a knack of multiplying themselves as we go on satisfying them one after another. They are 'hard to appease.
' Filled with insatiable desires, when a man uses his intelligence, abilities and knowledge, he naturally brings about an endless stream of disturbances in and around him.
_x000D_
_x000D_
FULL OF HYPOCRISY, PRIDE (CONCEIT) AND ARROGANCE --- Desire is but an expression of the ego when the seeker seeks a permanent satisfaction and infinite fulfilment through sense enjoyments. When he is thus deluded in the misconception of his ego-vanity, negative tendencies such as hypocrisy, pride (conceit), and arrogance will naturally rise up, and smothered by them, he ceaselessly strives to satisfy the unending demands of his own unbridled desires.
_x000D_
_x000D_
VICTIMS OF DELUSION --- Desire cannot come to the all-fulfilled. Desire can come only to him who fails to feel his own Infinitude and expresses himself as a limited ego (Jiva). Forgetting his own divine nature, in his identification with the unreal things and values of life, he develops in himself a hunger to enjoy peace and happiness. Naturally, numerous desires arise in him and seeking fulfilment of all such desires, he indulges in sense-gratification.
THEY WORK WITH IMPURE RESOLVE --- The mental biography of the 'Diabolically Fallen' (Asuras) is complete in its sequence when the stanza says that the ego, desperately struggling to gain inner peace, must necessarily forsake all consideration for others, ignore all noble values-of-life, and enter into the fields of activity, shamelessly intolerant, inconsiderate and even brutal. Drunk with passions, opiated with his own desires, he works in the world as a maniac, hurling blood and acid, death and disaster all around him in the community!_x000D_
_x000D_
The picture, viewed microcosmically, shows a materialist, building his life upon the restless waves of his desire-tossed mind. The same world-painting, when looked at macrocosmically, portrays vividly the ugliness of materialistic communities and nations. Life's beauty depends upon the beauty of the philosophy upon which it is built. If the foundations are false, the edifice, however strongly built, will prove to be no better than a card-castle. The economic break-up, social evils, political upheavals, and general restlessness that are found all over the world are all thoroughly discussed in this stanza, if we know how to read them all into it.
It is also interesting to note how Krishna, while explaining the 'Diabolically Fallen' (Asuras), without directly saying so, is painting the picture of a materialist, who by nature, is an atheist in thought and a tireless hunter of pleasure in action. In this age of materialism, don' t we prove ourselves faithful to the type just now discussed!PAINTING THE CONCEPT OF LIFE IN A CONFIRMED MATERIALIST, KRISHNA CONTINUES:</v>
      </c>
      <c r="E582" t="s">
        <v>8018</v>
      </c>
    </row>
    <row r="583" spans="1:5" ht="21" customHeight="1" x14ac:dyDescent="0.2">
      <c r="A583" s="4">
        <v>582</v>
      </c>
      <c r="B583" s="3" t="s">
        <v>5960</v>
      </c>
      <c r="C583" s="4">
        <f t="shared" si="18"/>
        <v>1</v>
      </c>
      <c r="D583" t="str">
        <f t="shared" si="19"/>
        <v>ENDLESS CARES --- Wedded to anxiety and care, such desperate men drag their life of futile endeavours along the corridors of sobs and sorrows to the silent court-yard of death. In an ordinary life, cares besiege the citadel of peace and joy, especially when hosts of powerful desires conquer the individual. The struggles-in-acquiring (Yoga) and anxieties-in-preserving (Kshema) the acquired objects-of-desires are the contents of all cares of life. To waste an entire life-time in such anxieties, and in the end to realise how miserably one had failed is indeed a tragedy.
_x000D_
_x000D_
SATISFACTION OF LUST AS THE HIGHEST (Kama-upabhoga-parama) --- Consistent effort either in the field of the good, or in the field of the vicious, put forth without a philosophy of life that sustains the continuity of an individual's activities, is a haphazard endeavour, ignoble and futile.
_x000D_
_x000D_
The philosophy of life that is accepted by the 'Diabolically Fallen' is invariably the same wherever they be. The philosophy of the (Charvakas) atheists has been hinted at herein. To them, satisfaction of their lusty nature is the goal of life and there is nothing beyond it.
_x000D_
_x000D_
ASSURED THAT IS ALL --- Generally, such materialists are no fools; they have an ample share of a rough and ready intellect. They do realise that a life dedicated to an endless hunt after sense-gratifications is a tragic way of living, and that is such a scheme of existence the individual is called upon to pay an exorbitant price for relatively insignificant gains. And yet, they continue, seeking satisfaction of their uncontrolled lust. If you question them, their answer is that life is nothing but a series of such strifes. They know not of any life, the contents of which are peace and joy. They are generally pessimistic, and since they scrupulously avoid seriously thinking about life, they invariably come to express suicidal tendencies and homicidal temperaments. According to them, sorrows and care alone constitute the fabric of life. They fail to discover any harmony or rhythm underlying the superficial disturbances in life. Entertaining no hope, either for themselves or for the world, they live with embittered hearts, revengefully meeting the happenings around them in the world. In unproductive exertions, they waste their powers only to die a miserable death; exhausted, wearied, disappointed.
THE EXPRESSION OF THE ABOVE PHILOSOPHY IN THE LIFE OF THE INDIVIDUAL IS DESCRIBED IN THE FOLLOWING STANZA:</v>
      </c>
      <c r="E583" t="s">
        <v>8019</v>
      </c>
    </row>
    <row r="584" spans="1:5" ht="21" customHeight="1" x14ac:dyDescent="0.2">
      <c r="A584" s="4">
        <v>583</v>
      </c>
      <c r="B584" s="3" t="s">
        <v>5962</v>
      </c>
      <c r="C584" s="4">
        <f t="shared" si="18"/>
        <v>1</v>
      </c>
      <c r="D584" t="str">
        <f t="shared" si="19"/>
        <v>BOUND BY A HUNDRED TIES OF HOPE, LUST AND ANGER --- Bringing vividly to the mind of the student, the picture of such a materialist, Krishna records in this stanza, the activities of such an individual. Entangled by hundreds of desires, his mental and intellectual energies get dissipated. Such an individual becomes restless and impatient with things that happen around him, and soon loses his balance of mind --- his sense of judgement. Irritated and constantly unhappy with himself and his environments, such a man is seen in life 'GIVEN TO YEARNINGS AND ANGER.
' Wherever desire is throttled, anger is natural. Since he is devoted to desires he pursues sense-fulfilments, and since in the world of competition, desire-fulfilments, often get throttled, his lusty urges get transformed into wild and passionate anger.
_x000D_
_x000D_
THEY DO STRIVE, no doubt --- They do tirelessly and diligently strive to satisfy their ever-increasing urges. To secure their quota of sensual enjoyments, they must necessarily acquire and procure objects of sense-satisfaction from the world without. They are not seeking happiness as such or peace as such; theirs is the anxiety to quench a nameless thirst which they are constantly feeling --- a strange hunger they are chronically suffering from. They have not the mental equipoise to investigate into their urges, and analyse and judge them properly. Madly they strive on to acquire and possess, and in their desperate anxiety to indulge and to enjoy, they lose sight of the divine principles of existence and the noble dictates of their conscience. THEY DO STRIVE, day and night, to satisfy their inexhaustible passion, with wealth acquired and hoarded by all known unjust means.
_x000D_
_x000D_
Though written some five thousand years ago, strangely enough, this portion of the description of the 'Diabolically Fallen' reads as though it were a bitter, but honest, criticism of our own age!! Thus, if students of the Geeta were to judge our era of brilliant scientific knowledge, material prosperity, secular achievements and political freedom, they will have to classify our era as of this 'Diabolically Fallen' type. Amidst the bleating sirens of our booming industries, the horrid thuds of our modern missiles, the devastating powers of nature that we have discovered and released for our own destruction, we may not give our ears to the thundering truth declared by the 'wise' men of such a distant past; but sincere students of the Geeta cannot but perceive the unquestionable veracity in them, and must come to feel sad for the world and age.
CONTINUING, THE LORD PAINTS THE ATTITUDE OF SUCH PEOPLE TO LIFE:</v>
      </c>
      <c r="E584" t="s">
        <v>8020</v>
      </c>
    </row>
    <row r="585" spans="1:5" ht="21" customHeight="1" x14ac:dyDescent="0.2">
      <c r="A585" s="4">
        <v>584</v>
      </c>
      <c r="B585" s="4" t="s">
        <v>5964</v>
      </c>
      <c r="C585" s="4">
        <f t="shared" si="18"/>
        <v>1</v>
      </c>
      <c r="D585" t="str">
        <f t="shared" si="19"/>
        <v>There is not much in this stanza that calls for explanation, for the average man of the world to-day lives, exactly the life suggested here. The most successful man in a competitive world is the one who lives in constant consciousness of what he has already acquired, and remembers and sweats for his day-to-day ambitions, to acquire and possess, more and more of the wealth of the world. And the laughable paradox in the philosophy of possession is that the more one has, the more one craves for. No material-wealth hunter has ever declared, "I have this much now, that will do.
" On the other hand, when one gets drunk with the vanity of possession, one's shameless cry is only: "I HAVE THIS MUCH, AND THIS WEALTH SHALL ALSO BE MINE.
"The game of desires is an endless gamble. The more one possesses the more one is tempted to strive to possess more. Each time a man strives to acquire something, his desire is to feel his full share of satisfaction. But, invariably, his experience is that he is not fully satisfied, and in his disappointment, he thirsts for more and more possessions. Earlier in the Geeta, it is said that "he who has disciplined and controlled himself to such an extent that the world of stimuli cannot create in him even a ripple of reaction, alone knows what peace is and not the desirer of desires.
"THIS STANZA POINTED OUT THE MATERIALIST'S ATTITUDE TO THE PHYSICAL THINGS AROUND HIM; THE FOLLOWING STANZA GIVES US HIS ATTITUDE TOWARDS THE WORLD OF BEINGS:</v>
      </c>
      <c r="E585" t="s">
        <v>8021</v>
      </c>
    </row>
    <row r="586" spans="1:5" ht="21" customHeight="1" x14ac:dyDescent="0.2">
      <c r="A586" s="4">
        <v>585</v>
      </c>
      <c r="B586" s="4" t="s">
        <v>5966</v>
      </c>
      <c r="C586" s="4">
        <f t="shared" si="18"/>
        <v>1</v>
      </c>
      <c r="D586" t="str">
        <f t="shared" si="19"/>
        <v>The translation of this stanza is itself its commentary. And it is a commentary on the lives of us too! All businessmen in the world, unknown to themselves, constantly chant this stanza in their heart-of-hearts. "I destroyed one competitor in the market, and now I must destroy the remaining competitors also.
".
.
. "In fact, what can those poor men do to stop me from doing what I want?".
.
. "Because there is none equal to me in any respect.
.
. I am the Lord. I enjoy, I am the most successful man. I am strong in influence, among political leaders, in my business connections, and in my bank balance. I am strong and healthy.
.
.
.
" This, in short, is the ego's SONG OF SUCCESS that is ever hummed in the heart of a true materialist. Under the spell of this Satanic lullaby, the higher instincts and the diviner urges in man go into a sleep of intoxication.
WHAT IS THE INTELLECTUAL ESTIMATE OF A MATERIALIST ABOUT HIMSELF? LISTEN:</v>
      </c>
      <c r="E586" t="s">
        <v>8022</v>
      </c>
    </row>
    <row r="587" spans="1:5" ht="21" customHeight="1" x14ac:dyDescent="0.2">
      <c r="A587" s="4">
        <v>586</v>
      </c>
      <c r="B587" s="4" t="s">
        <v>5968</v>
      </c>
      <c r="C587" s="4">
        <f t="shared" si="18"/>
        <v>1</v>
      </c>
      <c r="D587" t="str">
        <f t="shared" si="19"/>
        <v>Deluded by misconceptions of himself, such a man of sickly, bloated conceit looks at the world through a mind distorted by vanity, and wrongly judges the world and his own relationship with it. He feels happy and congratulates himself on his high birth and breed, on his belongings and wealth, and fails to find anyone equal to him. Self-exiled from society, he lives in a false castle of vanity, suffering innumerable psychological privations. He gloats that he will, by his ritualism, even order the gods to serve him --- that he shall, with his gifts, purchase the whole world. And thus glorified by the world, served by the gods, "I shall rejoice in the world.
.
.
" Such are some of the maddest ravings of his restless heart, in the dark depths of his utter 'ignorance.
'SUMMARISING THE THREE PREVIOUS STANZAS, IT IS SAID:</v>
      </c>
      <c r="E587" t="s">
        <v>8023</v>
      </c>
    </row>
    <row r="588" spans="1:5" ht="21" customHeight="1" x14ac:dyDescent="0.2">
      <c r="A588" s="4">
        <v>587</v>
      </c>
      <c r="B588" s="3" t="s">
        <v>5970</v>
      </c>
      <c r="C588" s="4">
        <f t="shared" si="18"/>
        <v>1</v>
      </c>
      <c r="D588" t="str">
        <f t="shared" si="19"/>
        <v>BEWILDERED BY MANY A FANCY --- When an ego-centric individual, who has thus sold himself to sense-indulgence, spends his time seeking gratification from the world-of-objects, his mind becomes ever unsteady. The mind of an indulgent sensualist soon learns to empty its powers of concentration and exhausts itself in its own hallucinations, fancies and imaginations.
_x000D_
_x000D_
ENTANGLED IN THE SNARE OF DELUSION --- If the individual's mind, as a result of its false philosophy, gets dissipated in sapless dreams, his intellect also is in a sad condition. His power of judgement and discrimination is caught up in a web of delusions and false values. His intellect, cut off from its permanent moorings, has thereafter no platform of its own to spring from and come to a correct judgement and evaluation of life. It fails to recognise the permanent harmony of life, but recognises only its own ego-centric vanities. Life looked at through such a disturbing equipment naturally gives a distorted view.
_x000D_
_x000D_
ADDICTED TO GRATIFICATION OF LUST --- When an individual's intellect is clouded, his mind gets agitated, and his sense-organs, which are the vehicles through which the mind-intellect has to express itself, certainly behave erratically. When a driver is drunk, the car cannot move properly. Naturally, therefore, such an individual becomes a victim of lust and sense-gratifications.
_x000D_
_x000D_
THEY FALL INTO A FOUL HELL --- We need not be great philosophers to understand that such an individual, tired physically, confused mentally, and upset intellectually, will live here in a self-created hell, distributing his own personality-contents of woes to others around him. A man can make a heaven of hell, and a hell of heaven, by the harmony or discord in himself. A subjectively shattered personality cannot find peace or fulfilment in any situation. Even if the environments are conducive, he discovers, in himself, methods of unsettling them by his own inner sufferings.
_x000D_
_x000D_
If a single individual who has these false values, discovers for himself but a sad world of sorrow even in the midst of happy surroundings, we can very well understand what would be the condition of the world when a good majority of us are having, in varying degrees, the above qualities. Hell and heaven are determined by the amount of discord or harmony that we successfully bring about in our inner makeup.
WHAT THEN ARE THE CHARACTERISTICS OF SUCH PEOPLE, AND HOW DO THEY PERFORM THEIR YAJNAS?</v>
      </c>
      <c r="E588" t="s">
        <v>8024</v>
      </c>
    </row>
    <row r="589" spans="1:5" ht="21" customHeight="1" x14ac:dyDescent="0.2">
      <c r="A589" s="4">
        <v>588</v>
      </c>
      <c r="B589" s="3" t="s">
        <v>5972</v>
      </c>
      <c r="C589" s="4">
        <f t="shared" si="18"/>
        <v>1</v>
      </c>
      <c r="D589" t="str">
        <f t="shared" si="19"/>
        <v>Yajna need not necessarily be considered as the elaborate ritualism described in the Vedas. But it can be interpreted, in the Geeta style (III) as "A CO-OPERATIVE ENDEAVOUR IN WHICH EACH INDIVIDUAL POURS HIS BEST INTO THE ACTIVITY OF LIFE, AS AN OBLATION TO PROPITIATE THE POTENTIAL GOODNESS IN EXISTENCE, AND WHICH, WHEN INVOKED, IS TO BE DISTRIBUTED EQUALLY TO ALL.
" This spirit of selfless effort in the service of mankind was described by Krishna as the greatest Yajna; WORK IS WORKSHIP.
_x000D_
_x000D_
SELF-CONCEITED, STUBBORN, FULL WITH PRIDE AND DRUNK WITH HIS OWN POSSESSIONS AND WEALTH --- When an individual enters the fields of social work or national service, he does not always do so with a true yajna-spirit only. Inspite of very many of the leaders and workers striving hard for the upliftment of their country, we find that the world of our age is falling away from peace, plenty, and prosperity. When a man of the 'Diabolically Fallen' type reaches any field of activity, in spite of his vociferous claims of selfless service, he is incapable of it, because of the very nature of his personality and character. Such friends of society can perform a yajna in name only. Unconsciously, their actions will be poisoned by their vanity, coloured by their sensuality, distorted by their arrogance, and generally polluted by their false philosophy. As a result of all their actions, sorrow alone will be the result.
SUCH LOW MEN CONTINUE FALLING LOWER AND LOWER EACH DAY:</v>
      </c>
      <c r="E589" t="s">
        <v>8025</v>
      </c>
    </row>
    <row r="590" spans="1:5" ht="21" customHeight="1" x14ac:dyDescent="0.2">
      <c r="A590" s="4">
        <v>589</v>
      </c>
      <c r="B590" s="3" t="s">
        <v>5974</v>
      </c>
      <c r="C590" s="4">
        <f t="shared" si="18"/>
        <v>1</v>
      </c>
      <c r="D590" t="str">
        <f t="shared" si="19"/>
        <v>Once egoism takes possession of an individual, he steadily sinks to the ugliest depths of animalism. Drunk with passions, he abdicates from all the dignity of a cultured man and behaves as an ineffectual beast, strutting about precariously on its hind legs! Such a biological freak, who is physiologically a man but temperamentally an animal, is the type that is now being discussed as the 'Diabolically Fallen' (Asura).
_x000D_
_x000D_
Enumerating the inner contents of such an individual, Lord Krishna says that he is "FULL OF EGOISM, BRUTE STRENGTH, ARROGANCE, PASSION AND ANGER.
" Any one of these is sufficient to pull one down to the depths of depravity, but the Lord characterises the Asura --- type of man as having all these qualities, all at once. Not only does he have these qualities --- and who does not have? --- but, unlike an evolver, the Asuric man comes to pin his faith on these qualities, and he struggles to discover his fulfilment only in the expression of these tendencies.
_x000D_
_x000D_
What is the harm if an individual lives these values? This is a question that is often asked by an indulgent youth, when he is advised by his elders not to live yielding readily to his low urges and ugly temptations. The Geetacharya here explains that the consequence of disrespecting all cultural values, and living an uncultured ego-centric existence of passions and desires would be nothing short of total destruction of life.
_x000D_
_x000D_
Persons who are entertaining the above-mentioned attitudes, would ignore the sanctity of life, and without any compunction whatsoever, desecrate it. They will grow malignant, and in order to satisfy the low urges of egoism, would come to "HATE ME IN THEIR OWN BODIES AND IN THOSE OF OTHERS.
" The Sacred Life, the Paramatman, does not come out to express Its full play when blanketed by the low sensuous urges. Ethical values are disciplines of the thought-life, whereby a mind so tuned up becomes the right instrument to serve faithfully the seeker of the Self. Unethical values and immoral intentions choke the great Melody of Life and reduce it to a discordant, purposeless noise, shattering peace and contentment within one's own and in another's bosom.
THE FALL IN EVOLUTION SUFFERED BY SUCH THOUGHTLESS MATERIALISTS AS A RESULT OF THEIR OWN FALSE VALUES AND FOUL ACTIONS IS BEING TRACED IN THE FOLLOWING STANZAS:</v>
      </c>
      <c r="E590" t="s">
        <v>8026</v>
      </c>
    </row>
    <row r="591" spans="1:5" ht="21" customHeight="1" x14ac:dyDescent="0.2">
      <c r="A591" s="4">
        <v>590</v>
      </c>
      <c r="B591" s="4" t="s">
        <v>5976</v>
      </c>
      <c r="C591" s="4">
        <f t="shared" si="18"/>
        <v>1</v>
      </c>
      <c r="D591" t="str">
        <f t="shared" si="19"/>
        <v>Specimens of the 'Diabolically Fallen' type of men are characterised here, in a spirit of loving despair by the Lord, "AS THE MOST DEGRADED OF MEN IN THIS WORLD. THEY ARE MALICIOUS AND CRUEL" --- malicious against the dignity of themselves, and cruel to the living beings around. They are, says the Lord, "THROWN BY ME PERPETUALLY INTO THE WOMBS OF DEMONS.
" Here Krishna is identifying Himself with the 'Law' of Action and Reaction --- wrong action leaves wrong tendencies behind, and, propelled by such negative tendencies, the personality in an individual, after his death in this physical structure, demands an appropriate field of existence. An Asuric individual should necessarily discover his fulfilment only in an Asuric environment. Therefore the 'Law' of Action and Reaction orders that such cruel men, again and again, reach similar wombs until the sheer horror of their experiences brings home to them a sudden realisation of the follies and futilities in following such a low tempo of life. The idea of reincarnation suggested herein has already been exhaustively discussed earlier in our discourses (VIII-6).
CONTINUING:</v>
      </c>
      <c r="E591" t="s">
        <v>8027</v>
      </c>
    </row>
    <row r="592" spans="1:5" ht="21" customHeight="1" x14ac:dyDescent="0.2">
      <c r="A592" s="4">
        <v>591</v>
      </c>
      <c r="B592" s="3" t="s">
        <v>5980</v>
      </c>
      <c r="C592" s="4">
        <f t="shared" si="18"/>
        <v>1</v>
      </c>
      <c r="D592" t="str">
        <f t="shared" si="19"/>
        <v>Tracing the line of fall of an Asura type of man, Krishna says that an individual having repeatedly reached, as a result of his previous life, the same Asuric environment, life after life, fails to realise the Infinite joys of the Self. They never climb the heights of cultural beauty but slowly sink lower and lower to reach the bottom grades of beings.
_x000D_
_x000D_
So far we had a vivid review of two types of men: the 'DIVINELY GOOD' and the 'DIABOLICALLY FALLEN.
' A majority of us, in varying degrees, belong to the latter class. As a spiritual seeker is never satisfied merely with the theoretical explanations and descriptions, Krishna now advises the entire mankind, through Arjuna, on how even he who has fallen so hopelessly to the Asura level, can learn to climb up and steadily progress in his spiritual evolution. None is eternally condemned, nor does anyone deserve a perpetual hell --- such a view is illogical, unphilosophic, and stupid.
DESCRIBING THE TECHNIQUE OF HASTENING ONE'S EVOLUTION, THE DIVINE CHARIOTEER SAYS:</v>
      </c>
      <c r="E592" t="s">
        <v>8028</v>
      </c>
    </row>
    <row r="593" spans="1:5" ht="21" customHeight="1" x14ac:dyDescent="0.2">
      <c r="A593" s="4">
        <v>592</v>
      </c>
      <c r="B593" s="3" t="s">
        <v>5982</v>
      </c>
      <c r="C593" s="4">
        <f t="shared" si="18"/>
        <v>1</v>
      </c>
      <c r="D593" t="str">
        <f t="shared" si="19"/>
        <v>The Lord indicates here that there are three gateways to reach HELL. Earlier in a stanza, in the very same chapter, He described that HELL and HEAVEN are conditions created by the mind only; they are merely subjective experiences in life, and the three false values mentioned here are the main causes of the former.
_x000D_
_x000D_
DESIRE, ANGER, GREED --- The main theme of the entire chapter is to call man away from a life of sense-gratification into the ampler fields of desireless actions and egoless perfections.
_x000D_
_x000D_
Where there is desire, anger is a natural corollary. The constant flying of an individual's thoughts towards an object of gratification is called 'desire,' and when the steady flow of these thoughts of aggrandisement and possession are deflected by some obstacle, the refracted thoughts are called 'anger.
' When disappointed in desire-gratifications, a storm of revolt rises in the mind, as a consequence of which anger soars up to toss, wreck and sink the boat of life.
_x000D_
_x000D_
If ANGER is thus the thought-storm arising in our mind at the disappointment of a desire, GREED is the erosion of our mental strength and inner peace when desires are more and more satiated. When a desire gets fulfilled, an insatiable thirst for more and more joy holds the individual, and this endless appetite ruins the mental strength and saps dry the personality-vitality in the individual. Greed is a sense of dissatisfaction constantly pursuing and poisoning the sense of satisfaction that we have already experienced. In an undisciplined man, there can be no satisfaction at any time; even when his desires are satisfied he is unhappy, because his appetite for enjoyment is thereby sharpened and he hungers for more; if the desires are throttled, the disappointment brings into him anger, and he suffers the consequent wretchedness.
If this logic about the action and interaction between desire, anger, and greed is accepted, then we are forced to accept Krishna's conclusion in this stanza: "THEREFORE ONE SHOULD FORSAKE THESE THREE.
"HERE FOLLOWS THE PRAISE OF THE RENUNCIATION OF EGO, ANGER AND GREED:</v>
      </c>
      <c r="E593" t="s">
        <v>8029</v>
      </c>
    </row>
    <row r="594" spans="1:5" ht="21" customHeight="1" x14ac:dyDescent="0.2">
      <c r="A594" s="4">
        <v>593</v>
      </c>
      <c r="B594" s="3" t="s">
        <v>5984</v>
      </c>
      <c r="C594" s="4">
        <f t="shared" si="18"/>
        <v>1</v>
      </c>
      <c r="D594" t="str">
        <f t="shared" si="19"/>
        <v>Those who are avoiding all the three gateways to hell are complimented here. It is promised that those who avoid derailing themselves into any of these dangerous by-paths of self-exploitation and self-ruination, will steadily progress on the straight path to their life's goal. To wander into fields of desire, anger and greed is to dissipate our energies. Devoid of the divine vitality of a fully grown and well-balanced human personality, the seeker feels fatigued and not strong enough to meet the terrible challenges that arise from within himself. To overcome the strong temptations of the sense-objects, the mind and intellect should re-charge the individual's inner abilities with which the individual can strive hard and effectively achieve self-expansion. He who is avoiding THESE THREE GATES OF DARKNESS --- which are sure to lead him into deeper and deeper confusions and despairs and ultimately take him to the sub-human level of existence --- will be, it is promised here, practising WHAT IS GOOD FOR HIM.
_x000D_
_x000D_
The term 'Shreyas' has no equivalent word of the same import in English. It does not merely mean 'good' but it has a deeper and wider import in Sanskrit. Shreyas, when practised, not only brings happiness to the practitioner, but also contributes much to the well-being of the people around him.
_x000D_
_x000D_
Progressing thus in the right direction, the individual "GOES TO THE GOAL SUPREME.
" Cultural unfoldment cannot be a miraculous overnight development. The bud should grow, open and bloom, under the careful nourishment of steady discipline, vigorous study and perfect understanding. The unfoldment is more delicate than that of a flower.
This stanza explains to the seeker what is to be avoided by him and indicates how he will thereby have a positive development and inner growth. But it may be asked how a POSITIVE growth can be effected as a result of a NEGATIVE act of denial. Avoiding bad food can preserve health but it cannot give the positive joy of taking a healthy full dinner. Similarly, avoiding the dissipation of our energies through desire, anger and greed, would, perhaps, end all our agitations caused by these three. But how can that create any positive development in ourselves? The Geeta preaches a positive way-of-life; and the stanza, as it stands, suggests this positive achievement when it says that such an individual "PRACTISES WHAT IS GOOD FOR HIM.
"WHAT IS THE POSITIVE PRACTICE?</v>
      </c>
      <c r="E594" t="s">
        <v>8030</v>
      </c>
    </row>
    <row r="595" spans="1:5" ht="21" customHeight="1" x14ac:dyDescent="0.2">
      <c r="A595" s="4">
        <v>594</v>
      </c>
      <c r="B595" s="3" t="s">
        <v>5986</v>
      </c>
      <c r="C595" s="4">
        <f t="shared" si="18"/>
        <v>1</v>
      </c>
      <c r="D595" t="str">
        <f t="shared" si="19"/>
        <v>The Divine Teacher of the Geeta explains that when the ruinous expenditure of vitality, both psychological and intellectual, is stopped and energy is conserved, it has to be applied in the right direction. If again the energy is misused, the chances are that the seeker would dash himself down with a mightier bump to the depths of a miserable life. Ravana and such other mighty Asuras of the Puranas are typical examples of personalities that performed fierce tapashcharya (penance), accumulated inner dynamism, and yet achieved but a thorough self-destruction! So mighty was their strength that they made their own generation rock, crumble and bite the dust. To avoid such a calamity to the individual, as well as to the world around him, a severe warning must necessarily be given; and these two closing stanzas contain such a warning.
_x000D_
_x000D_
HE WHO DISOBEYS THE SHASTRAS AND ACTS UNDER THE IMPULSE OF DESIRE --- Such a man stands to gain no benefit at all. Here the term Shastra need not necessarily be understood as a bundle of ritualistic injunctions, strictly followed and sacredly insisted upon by the fanatic orthodox. The text-books discussing the Theory-of-Truth (Brahma-Vidya) and the technique of self-perfection (Yoga) are called Shastras, while other subsidiary books which explain and throw light upon the Shastras are called Prakarana texts; the latter explain the categories in the Science of Vedanta. Since the Geeta is a philosophical poem, exhaustively explaining the theory and practice of God-realisation, IT IS CONSIDERED AS A Shastra.
_x000D_
_x000D_
UNDER THE IMPULSE OF DESIRE --- The theme developed in the previous two stanzas is that a seeker of the Higher, should of necessity renounce "desire, anger, and greed.
" We have explained earlier that ANGER is a product when desire is throttled, and GREED is a logical consequence when a passionate heart gains some fulfilment of desires. Therefore, desire is the root cause. Naturally, Krishna contrasts the way-of-life advocated in the Geeta with our ordinary way-of-life, wherein the main impulse is desire. The seekers are advised not to disobey the commands given in the Geeta Shastra and live under the impulse of their baser appetites and lower instincts.
_x000D_
_x000D_
ATTAINS NEITHER JOY NOR SUCCESS, NOR GOAL --- What exactly would be the harm if one did not implicitly live the way-of-life advocated in the Geeta? The consequences of such an unintelligent and naughty disregard of the right-way-of-life is clearly indicated here. Propelled by desires, coaxed by greed, torn by anger and constantly dancing to the changing tunes of the lusty flesh, an individual comes to live a life of restless agitations and tyrannical passions. Such a man cannot feel any happiness or attain any cultural development.
THEREFORE THE NATURAL CONCLUSION IS:</v>
      </c>
      <c r="E595" t="s">
        <v>8031</v>
      </c>
    </row>
    <row r="596" spans="1:5" ht="21" customHeight="1" x14ac:dyDescent="0.2">
      <c r="A596" s="4">
        <v>595</v>
      </c>
      <c r="B596" s="3" t="s">
        <v>7570</v>
      </c>
      <c r="C596" s="4" t="str">
        <f t="shared" si="18"/>
        <v/>
      </c>
      <c r="D596" t="str">
        <f t="shared" si="19"/>
        <v xml:space="preserve">THEREFORE --- Because of the line of argument given in the last three stanzas, the seeker of an ampler life must necessarily follow the authority of the Scriptures in planning his way-of-life. The right conduct in life can be determined only when the individual has correct knowledge of WHAT IS TO BE PURSUED AND WHAT IS TO BE AVOIDED. The grand road to Truth is the same for all. It cannot be determined by each pilgrim according to his own whims and fancies. Shastras are declared by those, who had travelled the road many a time. And when the Rishis supply us with a map of the road-to-Perfection, we, the humble pedestrians, must pursue the path faithfully and come to bless ourselves. HAVING KNOWN --- Therefore, before setting out on a pilgrimage to that Goal, every seeker is required to study intelligently the Scriptures, which are the reports left for our guidance by those who successfully walked the 'Path' earlier. A correct knowledge and a clear intellectual vision of the Goal and of the direction in which It lies, and perhaps, of the possible difficulties en route --- are the unavoidable pre-requisites for a seeker.
YOU SHOULD ACT HERE --- Ninety per cent of the seekers, perhaps, 'know' the Shastra exhaustively, in all detail as explained above, but alas, how few of them discover in themselves the courage to live, the will to pursue, and the patience to wait till the Supreme is realised within themselves. Naturally, Lord Krishna closes the chapter with the injunction that man should act, without desire, anger, or greed. This is the right way of action as exhaustively discussed in the third chapter on Karma yoga).
</v>
      </c>
      <c r="E596" t="s">
        <v>8260</v>
      </c>
    </row>
    <row r="597" spans="1:5" ht="21" customHeight="1" x14ac:dyDescent="0.2">
      <c r="A597" s="4">
        <v>596</v>
      </c>
      <c r="B597" s="3" t="s">
        <v>6004</v>
      </c>
      <c r="C597" s="4" t="str">
        <f t="shared" si="18"/>
        <v/>
      </c>
      <c r="D597" t="str">
        <f t="shared" si="19"/>
        <v>In the very opening stanza, Arjuna takes up the discussion where it was left in the previous chapter and gives it a definite push forward, making Krishna expound exhaustively the most profitable and dynamic way of spiritual life, clearly distinguishing it from the unprofitable and self-dissipating channels of misconceived spiritual endeavours. _x000D_
_x000D_
SETTING ASIDE THE ORDINANCES OF THE SHASTRA --- The injunctions of scriptural texts are not generally available for all people, and even when they are made available, very few will have the intellectual capacity to understand them. In the excitement of life's activities around, and the confusions and anxieties within, very few of us can hope to plan the "paths" of our life according to the Shastra-provided blue-print. But a sincere seeker might have a great 'faith' in the Higher way-of-life and a deep devotion to the ideals preached and propounded generally by all the scriptures of the world. Hence this question.
PERFORM ACTIONS (Yajantah) --- The term (Yajna) used here need not be understood as indicating the Vedic sacrifices and ritualistic performances only. The Geeta is quite a complete scripture, and as such, it has its own definitions of terms. The term Yajna has been earlier (in Chapter III) defined to include all selfless co-operative endeavours of every individual in a society, undertaken to bring forth to manifestation, the latent wealth and prosperity that are in that community. Therefore, all acts done by an individual during his life, in a spirit of selfless dedication to the general well-being can come under this term. Without knowing the serene harmony that throbs behind life, can one, who is striving hard in the world in a spirit of detachment and selflessness, hope to avoid agitations? What would be his condition (Nishtha)? And in a parenthetical clause Arjuna adds what he wants to know: "whether such actions of men fall under the category of 'unactivity' (Sattwa), or of 'activity' (Rajas), or of 'inactivity' (Tamas).
"</v>
      </c>
      <c r="E597" t="s">
        <v>8261</v>
      </c>
    </row>
    <row r="598" spans="1:5" ht="21" customHeight="1" x14ac:dyDescent="0.2">
      <c r="A598" s="4">
        <v>597</v>
      </c>
      <c r="B598" s="4" t="s">
        <v>6026</v>
      </c>
      <c r="C598" s="4">
        <f t="shared" si="18"/>
        <v>1</v>
      </c>
      <c r="D598" t="str">
        <f t="shared" si="19"/>
        <v>As a preface to his discourse, the Lord says that 'faith' (Shraddhaa) itself is of three kinds: the divine, the undivine, and the diabolic. Shraddhaa determines the texture of our impressions (vasanas) in us, which, in their turn, command our view-of-life. Our desires, thoughts, and actions are charted by our view-of-life. Naturally, an individual's physical activities, psychological behaviours, and intellectual make-up are all ordered by the type of Shraddhaa he has come to maintain in himself. And, if the Shraddhaa is of the wrong type, the entire expression of his personality, in all walks of life and in every field of endeavour, can only be ugly. As his inner disposition, so will be the man. The more an individual identifies himself with his physical sheath, the more crystallised becomes his ego, under the influence of his inner disposition. The temperaments that rule the behaviours of the human are three in number, the 'Good' (Sattwic), the 'Passionate' (Rajasic) and the 'Dull' (Tamasic).
WHY SHOULD WE TAKE INTO CONSIDERATION THESE TEMPERAMENTS AT ALL, AND TRY TO UNDERSTAND THE TYPES OF FAITH AND THEIR PLAY IN LIFE? THESE ARE EXPLAINED IN THE FOLLOWING:</v>
      </c>
      <c r="E598" t="s">
        <v>8032</v>
      </c>
    </row>
    <row r="599" spans="1:5" ht="21" customHeight="1" x14ac:dyDescent="0.2">
      <c r="A599" s="4">
        <v>598</v>
      </c>
      <c r="B599" s="3" t="s">
        <v>6046</v>
      </c>
      <c r="C599" s="4" t="str">
        <f t="shared" si="18"/>
        <v/>
      </c>
      <c r="D599" t="str">
        <f t="shared" si="19"/>
        <v xml:space="preserve">ACCORDING TO ONE'S OWN NATURE (SATTWAANUROOPA) --- The type of faith that feeds and nourishes each bosom is, we notice, vastly different from that of another. The more we observe the differences the more we are led to inquire why it should be so. The Lord, in the Geeta, explains that the 'faith' in each heart is ordered by its own nature. It is very difficult to say whether 'FAITH' prescribes the nature or the nature prescribes the 'FAITH'; each is intimately wedded to the other, each obeys the other most faithfully, indeed.
_x000D_
_x000D_
However, the Geeta declares that it is the nature in an individual that rules his 'FAITH;' although, if FAITH can be broken and remoulded, as it can be, sometimes, at the irresistible compulsion of painful experiences, the nature of that one does faithfully obey the new Shraddhaa. But, generally speaking, the 'FAITH' in each man takes the hue and quality from the stuff of his being --- the predominant temperament in him. The essence of 'FAITH' lies in the secret energy of the ego with which it holds on to its convictions, to reach a definite, chosen end, by well-thought-out and entirely self-planned means.
_x000D_
_x000D_
Man's potentiality determines his 'FAITH' to a given end, and this 'FAITH' then reacts upon his potentiality, determining his future course, and moulds the being in the man. Both act and react upon each other. That the nature of man is determined by the preponderance of any one of the gunas over the others, has been already discussed (XIV-10). As a result of previous conservation of a particular tendency, one of the 'qualities' gains a preponderance over the other two, even from one's childhood. This is indicated here by the term Sattwa, according to which (Anuroopa) is the 'FAITH' entertained by the individual.
_x000D_
_x000D_
SHRADDHAA IS THE INDIVIDUAL --- Man is constituted of and exists in his Shraddhaa. Each devotee ultimately reaches the seat of his devotion, if he consistently, and with sufficient intensity, devotes himself to its attainment (VII-20 to 23).
_x000D_
_x000D_
AS A MAN'S FAITH SO IS HE (Yo yat Shraddhaah sa eva sah) --- Man is verily what his FAITH is. The type of personality and its effectiveness or otherwise are all determined by the 'FAITH' under which it functions. That the achievement of life, is ever coloured by the type of 'FAITH' with which the individual pursues his activities, is very well known and realised by all men of action. In the very language of the Geeta this idea is already explained in an earlier chapter (IX-23).
</v>
      </c>
      <c r="E599" t="s">
        <v>8262</v>
      </c>
    </row>
    <row r="600" spans="1:5" ht="21" customHeight="1" x14ac:dyDescent="0.2">
      <c r="A600" s="4">
        <v>599</v>
      </c>
      <c r="B600" s="3" t="s">
        <v>6048</v>
      </c>
      <c r="C600" s="4">
        <f t="shared" si="18"/>
        <v>1</v>
      </c>
      <c r="D600" t="str">
        <f t="shared" si="19"/>
        <v>SATTWIC MEN WORSHIP DEVAS --- Every man in life brings his entire devotion and offers it at one altar or another, and seeks fulfilment from the benefits that accrue from the invocations. In scriptural language this is called WORSHIP. This need not indicate only the ritualistic worship of some God or deity. The term WORSHIP here embraces a wider implication. Every one of us is a WORSHIPPER at some altar chosen by him; even atheists are worshippers.
.
. perhaps they devote themselves to the alter of sense-objects, or of wealth, or of power. In this ampler meaning, if we are to read the stanza, the meaning becomes very clear indeed. Men of Sattwic temperament, because of their serene composure and tranquil disposition, seek their fulfilment at an altar of divinity indicating the Higher impulses and the nobler qualities of their being. Naturally, they seek and come to adore such a divine Godly altar.
_x000D_
_x000D_
YAKSHAS AND RAKSHASAS BY THE RAJASIC --- Men of 'passionate nature' (Rajas) are those who have extreme ambition and are constantly restless in their self-chosen fields of activity. They are said to be worshipping and pro-pitiating demi-gods (Yakshas and Rakshasas). The idea here is that the choice of the altar will depend upon the silent demands of the heart of the devotee. One will never go to a bookstall to purchase some dress. So too, the active and the passionate type of men can feel an admiration for, and can appreciate, only an equally active and passionate (Rajasic) demi-god or deity.
_x000D_
_x000D_
THE TAMASIC MEN (WORSHIP) THE PRETAS AND BHUTAS --- The dead 'spirits' and such other low and vicious powers are invoked by the men of 'inactivity' (Tamas) for the satisfaction of some of their low urges for vicious sense-gratifications. Men of low moral calibre and false education, generally, would try to fulfil their pernicious ambitions with the help of the wretched vengeful scum of the society (Pretas, Bhutas), who, though physically alive, are dead to all sweetness and goodness in life. These hired goondas (thugs), generally chosen from professional jail-birds, are the fit powers to be invoked in order that low and criminal ambitions of the Tamasic can be fulfilled.
_x000D_
_x000D_
The same import has been brought out in many earlier stanzas (VII-20 to 23; IX-23 to 25). The modern man would be rather curious to know whether there really exist such powers and deities as pretas and bhutas. It is in fact immaterial for the purpose of studying this portion of the Geeta whether such powers REALLY exist or not. They are indicative of certain types of powers which are available in this world of ours.
_x000D_
_x000D_
"The help gained from good friends," the "protection invoked from the rich and the powerful," and the "enormous strength gathered from the low thoughtless men of criminal intentions" --- these are the different types of 'altars' at which men of serenity (Sattwic), of ambition (Rajasic), of heedlessness (Tamasic), generally seek their individual satisfaction. From the nature of a man's field-of-activity, we can, to a large extent, understand to what type he belongs.
THAT THE SPIRIT OF DEVOTION IN MEN, EVER REMAINING THE SAME, EACH WILL SELECT ACCORDING TO THE TYPE OF HIS 'SHRADDHAA,' HIS OWN ALTAR OF DEVOTION, HAS BEEN SHOWN IN THE ABOVE. THE WRONG WAY OF STRIVING IS PAINTED BELOW:</v>
      </c>
      <c r="E600" t="s">
        <v>8033</v>
      </c>
    </row>
    <row r="601" spans="1:5" ht="21" customHeight="1" x14ac:dyDescent="0.2">
      <c r="A601" s="4">
        <v>600</v>
      </c>
      <c r="C601" s="4">
        <f t="shared" si="18"/>
        <v>1</v>
      </c>
      <c r="D601" t="str">
        <f t="shared" si="19"/>
        <v/>
      </c>
      <c r="E601" t="s">
        <v>8132</v>
      </c>
    </row>
    <row r="602" spans="1:5" ht="21" customHeight="1" x14ac:dyDescent="0.2">
      <c r="A602" s="4">
        <v>601</v>
      </c>
      <c r="B602" s="3" t="s">
        <v>6051</v>
      </c>
      <c r="C602" s="4">
        <f t="shared" si="18"/>
        <v>1</v>
      </c>
      <c r="D602" t="str">
        <f t="shared" si="19"/>
        <v>Over-enthusiasm can produce only a physical exhaustion, and an inward fatigue. No spiritual unfoldment can be expected from unintelligent expenditure of energy in wrong channels merely because it is undertaken in the name of religion. The majority of seekers mis-apply their energies and come to suffer. Therefore, Krishna considers it easier to paint the picture of the false seekers and ridicule their unintelligent methods.
_x000D_
_x000D_
Physical restraints and self-denials are, no doubt, sometimes prescribed for some sturdily-built types, for some limited period. At the same time it is not proper or correct to believe that any kind of self-denial would constitute an austerity, and that by following it, creative unfoldment of the inner personality-structure could be successfully brought about. The austerities must be scientific, and therefore, not against the injunctions laid down in the sacred books that discuss this subject.
_x000D_
_x000D_
Some people generally undertake severe austerities only as a show. Men 'GIVEN TO OSTENTATION AND EGOISM' are not fit for austerity. They remain mentally unfit for Tapas as long as they are lusty and extremely attached to the world-of-objects around. Such individuals cannot practice austerities.
_x000D_
_x000D_
Even when such people practise austerities and develop some inward dynamism as a result of their tapas, their intentions being gross, they will only misuse the new-found strength in wrong channels, and in the end, bring about their own self-destruction --- the famous examples of Rakshasas in the Puranas are illustrative enough. Such people, practising austerities, regardless of the correct injunction of the Shastras, belong to the Asuric type.
ME, DWELLING IN THE BODY --- Such unintelligent austerities not only oppress the elements constituting the physical frame but also the Sacred and the Divine Lord within. Life gets choked as it were in such an individual --- meaning, Life cannot express its fullest beauty through such a broken form. Extreme tapas is stupid and is condemned here. Intelligent control is tapas, not cruel self-torture!THE THREE KINDS --- THE SATTWIC, THE RAJASIC, AND THE TAMASIC --- OF FOOD, OF WORSHIP, OF AUSTERITY, AND OF GIFT ARE DISCUSSED IN THE FOLLOWING STANZAS:</v>
      </c>
      <c r="E602" t="s">
        <v>8034</v>
      </c>
    </row>
    <row r="603" spans="1:5" ht="21" customHeight="1" x14ac:dyDescent="0.2">
      <c r="A603" s="4">
        <v>602</v>
      </c>
      <c r="B603" s="3" t="s">
        <v>6053</v>
      </c>
      <c r="C603" s="4">
        <f t="shared" si="18"/>
        <v>1</v>
      </c>
      <c r="D603" t="str">
        <f t="shared" si="19"/>
        <v>Introducing the theme that is to follow, Lord Krishna enumerates the topics that He is going to discuss. The temperamental influences that govern the mind and its thought-life express themselves in all departments of activity in which the individual employs himself. His choice of food, of friends, of the type of emotions in his bosom, of the_x000D_
_x000D_
view-of-life that he will be entertaining are all indicative of the type to which the seeker belongs. As a matter of fact, everyone living on the surface of the earth expresses himself in one of these classifications, due to the preponderance of one or the other of the three temperaments (gunas).
_x000D_
_x000D_
Yajna, Tapa, Daana --- In the choice of 'food,' in the type of 'sacrifices' which he would feel inspired to make, in the texture of his 'self-denials,' and in the quality and quantity of his 'charity,' he will declare himself as belonging to one or the other of the three types.
_x000D_
_x000D_
Here follows a detailed analysis of one's inner nature, and naturally, one's outward expressions, when one is under the irresistible influence of any one particular guna. These verses are NOT to be misconstrued as ready-reckoners TO CLASSIFY OTHERS. Hinduism, in its essential beauty, is a subjective science for bringing about a fuller unfoldment of the dormant potentialities in AN INDIVIDUAL'S OWN PERSONALITY. In unravelling the beauties of the soul and in exploiting the strength of the heart, each one will have to purify himself from the dullness of Tamas, and from the agitations of Rajas, and keep oneself in the creative alertness and spiritual glow of Sattwa.
HEREUNDER, WE FIND ENUMERATED A SERIES OF SYMPTOMS BY WHICH WE CAN CORRECTLY CLASSIFY OURSELVES:</v>
      </c>
      <c r="E603" t="s">
        <v>8035</v>
      </c>
    </row>
    <row r="604" spans="1:5" ht="21" customHeight="1" x14ac:dyDescent="0.2">
      <c r="A604" s="4">
        <v>603</v>
      </c>
      <c r="B604" s="3" t="s">
        <v>6055</v>
      </c>
      <c r="C604" s="4">
        <f t="shared" si="18"/>
        <v>1</v>
      </c>
      <c r="D604" t="str">
        <f t="shared" si="19"/>
        <v>In describing the natural taste for some particular types of food in good men of spiritual urges (Sattwa), it is said that they like only such diet which increases the vitality (Aayuh), and not sheer bulk; which supplies the energy for meditative purposes (Veerya); which discovers for them a secret strength (Bala) to resist the temptations for the sense-objects; which provide health (Aarogya) so that they may not often fall ill and suffer a break in their regular sadhana. Such people will have a natural inclination to take food which will augment joy (Preeti) and inner cheerfulness (Sukha). In short, such creative men, by their own choice, enjoy only food that is clean and wholesome with no chance for them, when consumed, to putrefy within.
_x000D_
_x000D_
All the different types of food eaten by man in the world have been classified and brought under four types on the basis of their physical properties. They are the savoury, the greasy, the firm and the cordial types of food. Men of purity instinctively like all these types of foods when they have the above-mentioned effects upon the consumers --- when they (the consumers) have digested and assimilated them.
_x000D_
_x000D_
No doubt, food has certain effects upon the eater. Generally, an eater is, to some extent, conditioned by the type of diet he eats. Not only is our inner nature built by the type of food consumed, but the inner nature, in its turn, commands our tastes; and we find very often that we have developed an irresistible appetite for certain types of food. In the case of animals it is noticed that sometimes they change their diet, according to their physical need in life; dogs and cats are often seen eating grass, cows licking salt-slabs, etc.
, children eating sand, and pregnant women manifesting different tastes at different periods of their pregnancy.
EXPLAINING THE RAJASIC TYPE OF MEN AND THEIR TASTE IN FOOD, THE LORD SAYS:</v>
      </c>
      <c r="E604" t="s">
        <v>8036</v>
      </c>
    </row>
    <row r="605" spans="1:5" ht="21" customHeight="1" x14ac:dyDescent="0.2">
      <c r="A605" s="4">
        <v>604</v>
      </c>
      <c r="B605" s="3" t="s">
        <v>6057</v>
      </c>
      <c r="C605" s="4">
        <f t="shared" si="18"/>
        <v>1</v>
      </c>
      <c r="D605" t="str">
        <f t="shared" si="19"/>
        <v>Men of energy, the 'passionate,' desire such food (Rajasasya ishtaah) that have strong flavour and dense taste. Bitter, sour, saltish, very hot, pungent, harsh, burning tastes are to the liking of all vigorous men, restlessly striving to fulfil their uncontrolled passions and desires (Rajasic).
Such a diet, no doubt, creates in an individual brilliant energies, but in their wildness, they are, to a degree, un-controllable; and therefore, in their final reactions they lead the eater towards a life productive of 'PAIN, GRIEF AND DISEASE.
'_x000D_
_x000D_
A student of these discussions in the Geeta is NOT justified, if he considers that, by a control of diet the thought-discipline in himself will also be brought about. From these stanzas, we have to understand that, when the texture of thought improves, the individual finds himself changing his tastes: even his choice of food which would give him full satisfaction in totally revolutionised.
WHAT TYPE OF FOOD WOULD MEN OF DARKNESS (TAMAS) CHOOSE?</v>
      </c>
      <c r="E605" t="s">
        <v>8037</v>
      </c>
    </row>
    <row r="606" spans="1:5" ht="21" customHeight="1" x14ac:dyDescent="0.2">
      <c r="A606" s="4">
        <v>605</v>
      </c>
      <c r="B606" s="3" t="s">
        <v>6006</v>
      </c>
      <c r="C606" s="4">
        <f t="shared" si="18"/>
        <v>1</v>
      </c>
      <c r="D606" t="str">
        <f t="shared" si="19"/>
        <v>(Yaata-yaamam) --- A day is divided, in our old calculations in the Shastras, into eight Yaamas, wherein a period of three hours constitutes a Yaama. Therefore, food cooked three hours earlier, 'gone cold' is that which is considered as spoiled. In these days of canned food, preserved fruits, stored vegetables and refrigeration facilities, almost a substantial majority of us have come to love stale food.
_x000D_
_x000D_
TASTELESS (Gata-rasam) --- In South India, we find a peculiar hunger for taking rice that has been kept soaked in water the previous night. The next morning, it becomes both stale and tasteless. I suppose, in the north, some like old roti.
_x000D_
_x000D_
FOUL-SMELLING (Pooti) --- Men of inertia have a natural liking for stinking food that has an insufferable smell for others. The pulav of the modern tables perhaps belongs to this category; so too, prawns --- we can multiply examples. 'Men of purity,' however, would instinctively revolt against a diet that has any stink about it, e. g.
, seafood.
_x000D_
_x000D_
STALE (Paryushitam) --- Food that has been cooked over-night, or that has been kept for days together. Here we can include all the fermented drinks, which the Tamasic people love to drink. All drinks are fermented and the 'kick' in them increases as the time after preparation increases.
_x000D_
_x000D_
Unsanitary and unclean food seems to attract the taste of all despicable men of insufferable ignorance and low culture. They love to eat 'refuse' (Ucchishtam) that is left over, and impure (Amedhyam) filthy food that is not fit for human consumption. The above-enumerated list is a comprehensive report on the base and disgusting tastes of Tamasic men of low culture and dull discrimination.
WHAT TYPE OF SACRIFICES THESE THREE CLASSES OF MEN WOULD THEMSELVES ENGAGE IN, CHEERFULLY?</v>
      </c>
      <c r="E606" t="s">
        <v>8038</v>
      </c>
    </row>
    <row r="607" spans="1:5" ht="21" customHeight="1" x14ac:dyDescent="0.2">
      <c r="A607" s="4">
        <v>606</v>
      </c>
      <c r="B607" s="3" t="s">
        <v>6008</v>
      </c>
      <c r="C607" s="4" t="str">
        <f t="shared" si="18"/>
        <v/>
      </c>
      <c r="D607" t="str">
        <f t="shared" si="19"/>
        <v xml:space="preserve">After exhausting the classification of the temperaments as determined by tastes exhibited by different people in the world, the Geeta continues to indicate how, in the very type of activities undertaken, there is an unmistakable declaration of the temperamental beauty, or ugliness, of the individual.
_x000D_
_x000D_
PERFORMED BY MEN DESIRING NO FRUIT --- Sacrifices undertaken by men of purity are always executed in a spirit of selflessness. We have already explained, earlier in the Geeta, that burning anxiety for the fruits-of-action is an unprofitable channel of dissipation of the sacred and vital human energy. Fruits belong to future periods of time, and to waste the present in anxiety over the future, is indeed an unintelligent policy of existence.
_x000D_
_x000D_
AS REQUIRED BY ORDINANCES --- Actions in the world fall under four categories, according to ancient Vedic lore. Of them 'desire-ridden' (Kamya) and positively self-insulting, and therefore 'forbidden' acts (Nishiddha) are the two types that are to be studiously avoided. The other two classes: (a) (Nitya) the 'daily duties' and (b) the 'special duties' on special occasions (Naimittika) are the types of actions that should not be avoided but must be most diligently pursued. These two types --- Nitya and Naimittika together constitute what the Shastra terms as the 'unavoidable' or 'obligatory duties.
' These actions and duties are indicated here as those required by ordinance. This term is used here in contrast with the Tamasic type of activity, 'wherein no ordinance is observed' and men are always devoid of 'faith' (XVII-13).
_x000D_
_x000D_
SACRIFICE IS OUR DUTY --- This is the motive that propels the 'good' to act in life. He suffers no dissipation of his inner energies either through anxieties to drive himself to a particular goal or through his restlessness in herding the environments to settle themselves into a pre-planned and pre-conceived system of harmony. His mind is ever at rest in its own native satisfaction. He is consciously happy that he is pursuing a line of action which is most conducive to the welfare of all. Such actions are classed under the Sattwic type of sacrifices.
</v>
      </c>
      <c r="E607" t="s">
        <v>8263</v>
      </c>
    </row>
    <row r="608" spans="1:5" ht="21" customHeight="1" x14ac:dyDescent="0.2">
      <c r="A608" s="4">
        <v>607</v>
      </c>
      <c r="B608" s="3" t="s">
        <v>6010</v>
      </c>
      <c r="C608" s="4">
        <f t="shared" si="18"/>
        <v>1</v>
      </c>
      <c r="D608" t="str">
        <f t="shared" si="19"/>
        <v>WITH A VIEW TO GAINING FRUIT --- In order to gain a chosen result, some people act in the world, and naturally, while in the field of activity, they are much too pre-occupied with their anxieties and worries. They grow more and more nervous at their own imaginary fears --- they ever live in an atmosphere of fear as to whether they will gain a particular chosen goal or not.
_x000D_
_x000D_
FOR OSTENTATION --- There are others in the world who act, ever so vigorously, not necessarily for gaining any predetermined goal, but merely for satisfying their vanity by exhibiting their wealth or knowledge, thus proving themselves to be the show of society. Ordinarily, there are many who work in the world and make such sacrifices. These do not constitute divine acts, nor can they ever be expected to yield a reward of cheerfulness or inner peace.
Such sacrifices undertaken by men who are anxious to reach a particular goal and who work for satisfying their vanity in the community, are to be understood as Rajasic. THE TAMASIC TYPE IS NOW TAKEN UP FOR DISCUSSION:</v>
      </c>
      <c r="E608" t="s">
        <v>8039</v>
      </c>
    </row>
    <row r="609" spans="1:5" ht="21" customHeight="1" x14ac:dyDescent="0.2">
      <c r="A609" s="4">
        <v>608</v>
      </c>
      <c r="B609" s="3" t="s">
        <v>6012</v>
      </c>
      <c r="C609" s="4">
        <f t="shared" si="18"/>
        <v>1</v>
      </c>
      <c r="D609" t="str">
        <f t="shared" si="19"/>
        <v>Disobeying all the prescriptions laid down in the scriptures and acting against all Vedic injunctions --- contrary to all the principles laid down by the Science of right living --- the sacrifices performed become of the lowest type. Such a sacrifice cannot at all bring about happiness either to the performer, or in its final analysis, to his generation.
_x000D_
_x000D_
WITHOUT DISTRIBUTION OF FOOD --- The utter necessities of life are, in the vocabulary of the modern age, indicated by the familiar phrase 'food-clothing-shelter.
' In the scriptural language of Hinduism, the term 'food' indicates all these necessities of life. A man of sacrifice and right action cannot expect any inner development because of his actions, unless they are accompanied by a mental development and an expansion in love which makes him share whatever he has with the have-nots.
_x000D_
_x000D_
Apart from the above-mentioned two, when rituals are conducted without mantra or without distribution of reward for the educated (Dakshina), those sacrifices are classified as Tamasic.
IN ORDER TO CLASSIFY THE THREE TYPES OF TAPAS, PURSUED BY THE DIFFERENT TYPES OF PEOPLE, HERE WE HAVE THREE CONSECUTIVE STANZAS DEFINING AND EXPLAINING WHAT TAPAS REALLY MEANS:</v>
      </c>
      <c r="E609" t="s">
        <v>8040</v>
      </c>
    </row>
    <row r="610" spans="1:5" ht="21" customHeight="1" x14ac:dyDescent="0.2">
      <c r="A610" s="4">
        <v>609</v>
      </c>
      <c r="B610" s="3" t="s">
        <v>6014</v>
      </c>
      <c r="C610" s="4">
        <f t="shared" si="18"/>
        <v>1</v>
      </c>
      <c r="D610" t="str">
        <f t="shared" si="19"/>
        <v>WORSHIP OF THE DEVAS, THE TWICE-BORN, THE GURU, AND THE WISE --- To maintain an attitude of attunement with a Higher-ideal, whereby the meditator develops in himself the qualities of the meditated, is called 'worship.
' All cultural development, moral growth and ethical unfoldment can be accomplished only through these processes implied in 'worship.
' It is almost like "the touch method" of magnetisation. One who is trying to come away from one's inner personality-encumbrances must necessarily have an attitude of devotion and reverence towards the ideals represented in the Deva, the DEITY, worked out and lived by the TWICE-BORN, preached by the Guru and recommended by the WISE.
_x000D_
_x000D_
TWICE-BORN (Dwija) --- The term indicates the Brahmins; and the term Brahmin means one who has realised the Self. Born as we are from the wombs of our mothers, we are all born as humans with certain intellectual beauties, no doubt, but also with many moral defects. Born out of the womb all right, but we are yet in the womb-of-matter! To hatch ourselves out of our matter-identifications and to emerge into the joy-of-Perfection is to grow into the Divine Estate of Godmen. This is conceived in our philosophy as the "second birth," and one who has accomplished it is called the "twice-born," and one who has accomplished it is called the "twice-born": once born from the womb, and for a second time grown out of all the limitations suffered by the Spirit in Its seeming identifications with matter.
_x000D_
_x000D_
PURITY AND STRAIGHT-FORWARDNESS --- The impor-tance of these two has been discussed earlier. External cleanliness, not only physical but also environmental, is an unavoidable qualification for a true aspirant. Unless a seeker diligently practises straight-forwardness in his dealings with others he will be developing in himself a split-personality, which will drain away all his composure, tranquillity and mental vitality.
_x000D_
_x000D_
Brahmacharya --- Constant revelling in the contemplation of the Supreme Brahman is called Brahmacharya This is not possible unless our nature is turned away from bodily indulgences in sense-objects and our minds are trained to turn inward to the Spirit. Therefore, all mental disciplines, by which we come to develop in us this introspection, are together comprehended by the term 'Brahmacharya.
' Likewise, a medical college student is called a doctor, because he is applying himself to the direct means for becoming one, and the means are not far from the end.
_x000D_
_x000D_
NON-INJURY --- This term has already been discussed many times very exhaustively. Refraining from bringing about any harm to others in society with the mind is called 'non-injury.
' Physically, it is impossible for us to continue our existence without bringing, even unconsciously, some sort of injury to others, but our attitude can be changed, so that the seemingly unavoidable harm itself can bring about a great blessing to the world. A doctor ripping open a patient's abdomen with a sharp knife, though doing an act of injury, can ultimately bring about a cure for the patient's illness. Diligently avoiding all acts of injuring others from our emotional and intellectual realms is the strictest 'non-injury'that can be practised in life.
_x000D_
_x000D_
All that has been so far explained constitutes bodily asceticism: physical austerity (Shaareeram Tapas).
_x000D_
_x000D_
Austerity (Tapas) is not a life of brutal self-denial only. On the other hand, it is an intelligent method of living in right relationship with the world-of-objects, thereby avoiding all unnecessary dissipations of our vital energies. The energies that are so economised and conserved are thereafter directed and employed in cultivating creative fields. This scheme --- of discovering precious new energies, conserving them intelligently, and directing them into more profitable fields of spiritual enquiry --- is called Tapas, self-control. Conservation of energy, and redirection of the same to fertilise fresh fields of cultivation within one's own bosom are all meant herein, and the stanza concludes with a clear endorsement that this is true Tapas intelligently pursued at the body level.
TAPAS IN SPEECH IS NOW DESCRIBED:</v>
      </c>
      <c r="E610" t="s">
        <v>8041</v>
      </c>
    </row>
    <row r="611" spans="1:5" ht="21" customHeight="1" x14ac:dyDescent="0.2">
      <c r="A611" s="4">
        <v>610</v>
      </c>
      <c r="B611" s="3" t="s">
        <v>6016</v>
      </c>
      <c r="C611" s="4">
        <f t="shared" si="18"/>
        <v>1</v>
      </c>
      <c r="D611" t="str">
        <f t="shared" si="19"/>
        <v>Speech is a powerful vehicle in man and it reflects the intellectual calibre, the mental discipline and the physical self-control of the speaker. Unless he is well-formed at all these levels, his words will have no force.
.
. no magic about them. Again, speech is the constant activity of all and it is an outlet through which the greatest amount of one's energies are wasted. To control and conserve this unproductive waste of energy would constitute a great inner wealth indeed for the seeker.
_x000D_
_x000D_
This does not mean that one must keep a self-ruining, disgustingly irritating, silence (Mouna). The power of speech must be made use of for integrating the personality of the seeker. There is an art of using this power in the right way, beneficial to the aspirant as well as to others. The technique of employing speech in the most profitable way is being indicated here in this stanza. The idea suggested in the previous stanza is being more and more deepened by the clear suggestions contained in this stanza that Tapas is not a diabolic act of breaking and destroying oneself but it is a benevolent scheme for re-making and rediscovering oneself.
SPEECH THAT CAUSES NO SHOCK --- The words spoken must be such that they bring no disturbance to others; they "should neither be irritating nor obscene.
" The real touch-stone to know whether we are speaking the right words or not is the reaction of the listeners, which is expressed so unmistakably on their faces. But generally, people speak with their eyes shut, or even when they are open they are as though blind. Many a miserable man has failed in his efforts in life, and lost all his friends and relatives merely because of the bitterness of his tongue, the harshness of his words, the stink of his indiscreet thoughts!_x000D_
_x000D_
TRUE, AGREEABLE AND BENEFICIAL (SATYAM-PRIYAM-HITAM) --- Words uttered to express the truth in an agreeable style for the blessing of others constitute "speech," which, when properly handled and made use of, will bless the speaker himself.
In telling a lie, a lot of energy is wasted and this waste is avoidable if one adopts the policy of truthfulness in his expression. Words that harmoniously bring forth the exact shade of ideas in the intellect are "truthful" expressions, and those that deliberately distort the intentions and meanings of the intellect are called falsehood. In the name of truthfulness one can become a disagreeable creature in society. This is not allowed in a seeker. The Geeta accepts only that speech as truthful WHICH IS ALSO AGREEABLE. By unsaid words the Lord's Song seems to say that when a truth is disagreeable to others, the speaker is required to maintain a discreet silence!It is not sufficient that the words in the speech should be honest and agreeable, but they should also be beneficial. Speech should not be wasted. Unprofitable talking is a great drain upon man's energies. Talk only when you want to express agreeable ideas of permanent values, which will be useful to the listeners. Those who are respecting these qualities in their day-to-day vocal activities can be considered as men performing "AUSTERITY IN SPEECH.
"_x000D_
_x000D_
REGULAR STUDY OF THE SCRIPTURES --- Control of speech certainly does not mean entering into a state of inert and lifeless silence of the grave. Investing the energies of speech in self-profiting and self-creative channels of endeavour is considered by Krishna as "tapas in speech.
" Swadhyaya is a technical term used in our sacred literature to indicate the careful study of and deep reflections upon the theme of the scriptures. The vital energy so economised in daily life through a policy of "speaking only that which is beneficial, agreeable and truthful," is invested in chanting, in reflecting upon, and in meditating over the mantras of the Upanishads and other scriptures.
This stanza is complete in its explanation of the technique. The first line indicates the channels of economy possible in the daily expenditure of energy. The second line shows the avenues of investment wherein the seeker can expect to gain for himself a greater dividend of a fuller joy. Both the schemes so suggested completely indicate the "AUSTERITY IN SPEECH.
"TAPAS OF THE MIND IS NOW TAKEN UP FOR DISCUSSION:</v>
      </c>
      <c r="E611" t="s">
        <v>8042</v>
      </c>
    </row>
    <row r="612" spans="1:5" ht="21" customHeight="1" x14ac:dyDescent="0.2">
      <c r="A612" s="4">
        <v>611</v>
      </c>
      <c r="B612" s="3" t="s">
        <v>6018</v>
      </c>
      <c r="C612" s="4">
        <f t="shared" si="18"/>
        <v>1</v>
      </c>
      <c r="D612" t="str">
        <f t="shared" si="19"/>
        <v>If the five noble values-of-life enumerated herein are lived, they, in their aggregate, effectively produce the "tapas of the mind.
" SERENITY OF MIND can be gained only when our relationship with the world at large is put on a healthier basis of understanding, tolerance, and love. One who is an uncontrolled sensualist can have little serenity or composure. Mind runs out through the sense organs into the sensual fields to eke out its satisfactions.
_x000D_
_x000D_
The driving force that sets the mind on its endless errands is an intellect, ever seething with desires. Quietude of the mind can be gained only when it is protected from both the inflow of the stimuli from the tempting sense-objects of the outer world, and the whipping desires that march out from the intellect to drive the mind out into the fields-of-enjoyment. In fact, a seeker who has discovered for himself a divine ideal --- in the contemplation of which his mind forgets to run about, or his intellect overlooks to send out new desires --- alone can hope to win the serenity of the mind (Manah-prasada).
_x000D_
_x000D_
KINDNESS (Soumyatwam) --- That warm feeling of affection for all, which readily rises in a heart of true devotion and love, is kindness. And that kindly seeker who lives in this divine attitude towards all things and beings around, will have no chance of entertaining the feeling that he is outrageously molested by, or even temporarily upset with his environment.
SILENCE (Mouna) --- We have already noted that "not speaking" is not "Mouna.
" In this stanza, while enumerating the "austerities of the mind," Lord Krishna speaks of "silence.
" It is neither a contradiction, nor a mistake. Silence of speech must arise from the relative silence of the mind. Thus Mouna means that noiseless inner calm, which one comes to experience when corroding passions and exhausting desires are no more building up in one's mind. "Mouna" (silence) can also mean "the State of Muni," implying "the State of constant contemplation.
"_x000D_
_x000D_
SELF-CONTROL --- The three above-mentioned qualities --- serenity of composure, constant kindness towards others, and unbroken, calm silence within --- are impossible unless we are able to control our inner nature deliberately. The animal in us is generally very powerful, and unless we are ever vigilant, the lower nature in us may upset our inner balance and equanimity.
_x000D_
_x000D_
HONESTY OF MOTIVE --- Self-control is not possible unless our motives are pure and serene. Without any definite goal in life, without planning our onward march towards the ideal, we are apt to fall a victim to the various temptations en-route, and exhaust ourselves in the bylanes of life. To stick constantly on to the grand road to success is to assure for ourselves a happy pilgrimage to Truth. The urge in us that motivates all our mental activities must be inspiring and divine, or else the chances are that we will be undermining our own perfections and ruining our own chances of making life a great success.
_x000D_
_x000D_
The above three stanzas thus give us a clear picture of what is true Tapas, in our bodily contacts with the world outside, in our speech and in our mental life. The very same Tapas is pursued by different people, and even when they do so, with equal faith, each of them is observed to gain different results. This is not accidental. The people who do Tapas (Tapaswins) are of different temperaments: the 'good' (Sattwic), the 'passionate' (Rajasic) and the 'dull' (Tamasic). According to their governing temperaments they act differently, with different tempo and with different emphasis, so that they come to reap diverse results from the different types of tapas performed by them.
IN THE FOLLOWING STANZAS, THE THREE TYPES OF 'TAPASWINS' AND THE NATURE OF THEIR TAPAS ARE INDICATED:</v>
      </c>
      <c r="E612" t="s">
        <v>8043</v>
      </c>
    </row>
    <row r="613" spans="1:5" ht="21" customHeight="1" x14ac:dyDescent="0.2">
      <c r="A613" s="4">
        <v>612</v>
      </c>
      <c r="B613" s="4" t="s">
        <v>6020</v>
      </c>
      <c r="C613" s="4" t="str">
        <f t="shared" si="18"/>
        <v/>
      </c>
      <c r="D613" t="str">
        <f t="shared" si="19"/>
        <v xml:space="preserve">When men practise austerities of body, speech and mind, steadily "with no clinging attachment to, or anxiety for, the fruits thereof," their tapas falls under the type: the Sattwic. The "good" are those integrated men who refuse to worry about the future, because they know that, in the harmony in nature, the "future is the resultant of the total past modified by the present. Since the perfection and efficiency of the PRESENT activities determine and command the FUTURE results, it is certainly un-intelligent to worry over the FUTURE and spoil the very quality of the PRESENT activities. Thus the "good," desiring no fruit, but all the same practising, with great sincerity, the three-fold tapas as explained above, come to reap a large dividend from their austerities.
</v>
      </c>
      <c r="E613" t="s">
        <v>8264</v>
      </c>
    </row>
    <row r="614" spans="1:5" ht="21" customHeight="1" x14ac:dyDescent="0.2">
      <c r="A614" s="4">
        <v>613</v>
      </c>
      <c r="B614" s="3" t="s">
        <v>6022</v>
      </c>
      <c r="C614" s="4">
        <f t="shared" si="18"/>
        <v>1</v>
      </c>
      <c r="D614" t="str">
        <f t="shared" si="19"/>
        <v>Penance that is performed with a view to gaining respect, honour and reverence is said to be of the Rajasic type, performed generally by men of "passionate" nature. Self control and self-application pursued not for the purpose of one's own inner development, but only for hood-winking the world and getting cheap respect, reverence or worship, is indeed, one of the basest deceits that a man of culture can ever practise. Earlier Shri Bhagawan Himself (III-6, 7) called such men hypocrites. Seekers belonging to this group perform austerities mainly for their propaganda value, and hence, Bhagawan says that their tapas is "with ostentation" (Dambhena).
_x000D_
_x000D_
One may wonder what harm is there in practising this type of tapas? After all "tapas," as we observed, "is economy of thought-forces and the intelligent reinvestment of the economised energy into more creative fields of self-development.
" And yet, the Geetacharya condemns those who perform tapas with this wrong motive, and declares that such tapas is "UNSTABLE AND TRANSITORY.
" Any intelligent self-effort, ordinarily, has a time-lapse, before it can produce its results. Self-application must be constant and continuous in order that it may produce substantial results. When tapas is performed with such a low motive as of winning respectability in society, it cannot even gather the necessary amount of intensity and thus, tapas of the "passionate" can only end in a lot of unproductive and painful self-denials.
THE DULL-WITTED PURSUE THE TAMASIC TYPE OR TAPAS:</v>
      </c>
      <c r="E614" t="s">
        <v>8044</v>
      </c>
    </row>
    <row r="615" spans="1:5" ht="21" customHeight="1" x14ac:dyDescent="0.2">
      <c r="A615" s="4">
        <v>614</v>
      </c>
      <c r="B615" s="3" t="s">
        <v>6024</v>
      </c>
      <c r="C615" s="4">
        <f t="shared" si="18"/>
        <v>1</v>
      </c>
      <c r="D615" t="str">
        <f t="shared" si="19"/>
        <v>Tapas undertaken with a foolish obstinacy by means of self-torture, and "austerities" indulged in for the sake of destroying others are of the lowest type. A Tapaswin must have clear notions as to why he undertakes the Tapas. And also, he should know what is Tapas and how to do it. Without a correct knowledge of the technique, no seeker can independently walk the 'path' of inner integration and gain spiritual fulfilment.
_x000D_
_x000D_
When the Vedic notion of Tapas is misconstrued, the seeker will, at best, be only torturing himself. Self-torture cannot bring about any unveiling of the true beauty of the Soul; it can only create a ludicrous caricature of the Perfection in us. Twisted and torn into a disfigured personality, perverted in its emotion and unclean in its ideals --- this alone can be the outcome of any unintelligent austerity.
_x000D_
_x000D_
And when these misconceived and wrongly practised austerities are undertaken by any one for bringing about sorrow and discomfort to others, such Tapas is considered as Tamasic.
CHARITY ALSO CAN FALL UNDER THREE KINDS:</v>
      </c>
      <c r="E615" t="s">
        <v>8045</v>
      </c>
    </row>
    <row r="616" spans="1:5" ht="21" customHeight="1" x14ac:dyDescent="0.2">
      <c r="A616" s="4">
        <v>615</v>
      </c>
      <c r="B616" s="3" t="s">
        <v>6028</v>
      </c>
      <c r="C616" s="4">
        <f t="shared" si="18"/>
        <v>1</v>
      </c>
      <c r="D616" t="str">
        <f t="shared" si="19"/>
        <v>The gift which is given to someone because of one's conviction that "it is an act that is to be done," is the right type of charity. The recipient should be one who can do no service in return (anupakari). The right type of charity expects the benefactor to make no discrimination against the recipients of his charity. A gift is always to be offered, in a fit place and time, to a worthy person. Such charity, made with RIGHT faith, to the RIGHT person, at the RIGHT time and place is of the Sattwic type.
_x000D_
_x000D_
There is a school which believes that charity must be given just as a tree gives its fruits. The fruits on a tree are available to all who come under its shade --- irrespective of their race, status or sex. They argue that as the trees do not make any discrimination between one enjoyer and the other, so too man should, without making any discrimination between one recipient and another, share his possessions freely.
_x000D_
_x000D_
Many will find it difficult to believe in, and live up to, this principle. The Geeta insists, and rightly so, that man must use his faculty of discrimination and see whether his charities are reaching the deserving members in the community.
THE RAJASIC TYPE IS DESCRIBED BELOW:</v>
      </c>
      <c r="E616" t="s">
        <v>8046</v>
      </c>
    </row>
    <row r="617" spans="1:5" ht="21" customHeight="1" x14ac:dyDescent="0.2">
      <c r="A617" s="4">
        <v>616</v>
      </c>
      <c r="B617" s="4" t="s">
        <v>6030</v>
      </c>
      <c r="C617" s="4">
        <f t="shared" si="18"/>
        <v>1</v>
      </c>
      <c r="D617" t="str">
        <f t="shared" si="19"/>
        <v>That which is given in charity with a hope of receiving in return some benefit, be it in any form --- perhaps at a different time and place --- is of the "passionate type.
" And also, a charity that is done reluctantly, not conscientiously, is of the same Rajasic type. In our everyday worldly activities, many of our gifts fall under this category.
THE DULL TYPE OF CHARITY IS BEING DESCRIBED NOW:</v>
      </c>
      <c r="E617" t="s">
        <v>8047</v>
      </c>
    </row>
    <row r="618" spans="1:5" ht="21" customHeight="1" x14ac:dyDescent="0.2">
      <c r="A618" s="4">
        <v>617</v>
      </c>
      <c r="B618" s="3" t="s">
        <v>6032</v>
      </c>
      <c r="C618" s="4">
        <f t="shared" si="18"/>
        <v>1</v>
      </c>
      <c r="D618" t="str">
        <f t="shared" si="19"/>
        <v>Gifts that are made at an improper time, and those made at the wrong place, to an unworthy person, without respect, or with contempt, are charities of the dull-witted, and they are called the Tamasic.
_x000D_
_x000D_
Charity must come from within, as an expression of an irrepressible urge of one's own heart. Intelligent charity must spring from the abundance felt within the individual. He who feels impoverished by his giving has not done a charity by the mere physical act of giving away.
THE FOLLOWING INSTRUCTIONS ARE GIVEN WITH A VIEW TO PERFECTING SACRIFICES, GIFTS, AUSTERITIES, ETC.
:</v>
      </c>
      <c r="E618" t="s">
        <v>8048</v>
      </c>
    </row>
    <row r="619" spans="1:5" ht="21" customHeight="1" x14ac:dyDescent="0.2">
      <c r="A619" s="4">
        <v>618</v>
      </c>
      <c r="B619" s="3" t="s">
        <v>6034</v>
      </c>
      <c r="C619" s="4">
        <f t="shared" si="18"/>
        <v>1</v>
      </c>
      <c r="D619" t="str">
        <f t="shared" si="19"/>
        <v>Om Tat Sat --- This is being declared as the triple designation (Nirdesha) of Brahman. A Nirdesha, generally given in ritualism, is that by performing which any defects that are in the sacred worship are all removed. Each action, no doubt, has its fruit, but the fruit depends not only on the action as such, but also on the purity of the intentions and motives entertained by the performer. However diligent the performer of the sacred acts may be, if the motive behind such acts be foul, they are rendered too ineffective to yield rich dividends. Actions performed by all of us, may appear similar, but the results thereof would vary from individual to individual, according to the essential quality of their intentions.
_x000D_
_x000D_
The brilliance and glory of our intentions can be heightened by the remembrance of the Lord. Dissociation of oneself from one's Matter-envelopments is at once one's awakening and identification with the Lord. To the extent the sacred activity is selfless, to that extent its rewards are pure. To liquidate the ego, the individual must gain the consciousness of his spiritual status.
_x000D_
_x000D_
"Om Tat Sat" is a sentence of three words, each denoting one aspect or the other of the Reality. Om represents the Transcendental and the Pure Self, the Absolute and the Unborn, which is the Infinite Substratum upon which the projections of the body, mind and intellect are maintained. The term Tat is used in our scriptures to indicate the Eternal Goal, the Changeless and the Ever-perfect. In the famous grand declaration of the Vedas, "Tat-twam-asi," the term 'Tat' indicates that from which everything has come, in which everything exists and into which everything merges back in the end. Sat means 'existence.
' The "Principle of Existence" functioning through all things --- perceived, felt, and thought of in our everyday life --- is called Sat.
_x000D_
_x000D_
Thus, to invoke the thoughts of Om, which express the TRANSCENDENTAL ABSOLUTE, or to invoke "Tat," the UNIVERSAL TRUTH, or to cherish the concept of "Sat," the REALITY, is to tune up our instruments of action and thereby chasten all our activities in the world outside.
_x000D_
_x000D_
The Eternal Reality, indicated in the triple designation of Brahman "Om Tat Sat," is the Source from which all castes, the Vedas and the sacrifices proceeded, even at the time of Creation. All super-impositions can only arise from, exist in and disappear into that which is their own substratum.
_x000D_
_x000D_
All human activities and endeavours can be classified under the heads: (a) activities (Ahaara) undertaken for the maintenance of the body, and (b) activities (Niyata) that nourish the culture by all co-operative activities pursued with a spirit of dedication (Yajna), all charities (Daana), and all intelligent methods of self-control (Tapas).
WHEN ARE WE TO USE THE TERM "OM"?</v>
      </c>
      <c r="E619" t="s">
        <v>8049</v>
      </c>
    </row>
    <row r="620" spans="1:5" ht="21" customHeight="1" x14ac:dyDescent="0.2">
      <c r="A620" s="4">
        <v>619</v>
      </c>
      <c r="B620" s="4" t="s">
        <v>6036</v>
      </c>
      <c r="C620" s="4">
        <f t="shared" si="18"/>
        <v>1</v>
      </c>
      <c r="D620" t="str">
        <f t="shared" si="19"/>
        <v>The term OM is uttered while acts of sacrifice, gift and austerity are undertaken by the followers of higher life. To cherish in our minds the divine awareness and the absolute supremacy of the Infinite, as expressed in OM, is to add purpose and meaning to all our acts of sacrifice, charity and austerity. To invoke in our minds the divine concept of the Absolute is to free our personality from its limited fields of ego-centric attachments. When a mind is thus liberated from its limitations, it becomes more efficient in all austerities, more selfless in all Yajnas, and more liberal in all charities.
WHEN IS "TAT" USED?</v>
      </c>
      <c r="E620" t="s">
        <v>8050</v>
      </c>
    </row>
    <row r="621" spans="1:5" ht="21" customHeight="1" x14ac:dyDescent="0.2">
      <c r="A621" s="4">
        <v>620</v>
      </c>
      <c r="B621" s="3" t="s">
        <v>6038</v>
      </c>
      <c r="C621" s="4">
        <f t="shared" si="18"/>
        <v>1</v>
      </c>
      <c r="D621" t="str">
        <f t="shared" si="19"/>
        <v>THOSE WHO ARE SEEKERS OF LIBERATION --- He, who is thus trying to "liberate" himself from his own attachments, selfish desires, self-centredness, and the consequent agitations, should undertake to perform all his activities in such a way that the causes that generate these disturbances (vasanas) in him are not thereby nourished, but are deliberately extinguished. The stanza is providing a TIP to the seekers on how this subtle result can be achieved through actions performed with the right mental attitude.
_x000D_
_x000D_
WITH THE UTTERANCE OF THE "TAT" ALONE, THE ACTS OF SACRIFICE, PENANCE AND GIFT ARE UNDERTAKEN BY THE SEEKERS OF FREEDOM, WITHOUT EXPECTATION OF ANY REWARD. 'Tat' indicates, as we have already explained, the "Universal Truth" and it declares "the oneness of all living creatures.
" To remember the larger interests of the family is to forget our own self-interest; to work for the community is to obliterate our own family-interests; to work for the national redemption is to overlook the limited community benefits; and to work for the world and humanity is to sink our national interests. Thus, to work in the field of yajna or tapas or daana with a mind that is tuned up to Tat, "the universal oneness of the Spiritual Truth," is to work with no ego, and consequently, redeem ourselves from the thraldom of the flesh, from all the limitations of Matter.
WHAT IS THE SIGNIFICANCE OF REPEATING 'SAT'? WHAT ARE ITS IMPLICATIONS?</v>
      </c>
      <c r="E621" t="s">
        <v>8051</v>
      </c>
    </row>
    <row r="622" spans="1:5" ht="21" customHeight="1" x14ac:dyDescent="0.2">
      <c r="A622" s="4">
        <v>621</v>
      </c>
      <c r="B622" s="4" t="s">
        <v>6040</v>
      </c>
      <c r="C622" s="4">
        <f t="shared" si="18"/>
        <v>1</v>
      </c>
      <c r="D622" t="str">
        <f t="shared" si="19"/>
        <v>Sat is used to mean both REALITY and GOODNESS. It is also used for all praise-worthy actions. In our everyday contact with the world, we live in a realm of RELATIVE REALITY and a seeker is apt to take the world perceived, felt and thought of --- through the play of his body, mind and intellect equipments --- as ABSOLUTELY REAL. Therefore the term Sat is often used to remind us that all these RELATIVE REALITIES have the self-same substratum Sat, the Absolute Reality.
THE USE OF THE DESIGNATION 'SAT' FOR BRAHMAN IS GIVEN AS FOLLOWS:</v>
      </c>
      <c r="E622" t="s">
        <v>8052</v>
      </c>
    </row>
    <row r="623" spans="1:5" ht="21" customHeight="1" x14ac:dyDescent="0.2">
      <c r="A623" s="4">
        <v>622</v>
      </c>
      <c r="B623" s="3" t="s">
        <v>6042</v>
      </c>
      <c r="C623" s="4">
        <f t="shared" si="18"/>
        <v>1</v>
      </c>
      <c r="D623" t="str">
        <f t="shared" si="19"/>
        <v>The term Sat is used to indicate a man's faith and devotion in sacrifice, austerity and gift. Thus Sat registers one's faith in the principles underlying Yajna, Daana and Tapas and also in his various acts of sacrifice (Yajna), charity (Daana) and austerity (Tapas).
In short, even acts of sacrifice and austerity, when they are not of the Sattwic type can be rendered "good," when they are pursued with this required inner attunement which is gained by invoking in the performer's bosom the concept of --- the Supreme (OM), the Universal (Tat), and the Real (Sat) --- the Infinite Brahman. If these chantings are undertaken with faith and sincerity the seeker's mind expands and gives up all its selfishness and arrogance. Ego and ego-centric desires bring about attachments, which, in their turn, destroy the freedom of the individual to grow into the ampler field of joy of_x000D_
_x000D_
the Spirit.
_x000D_
_x000D_
To cut off these shackles which are forged in the fields of activity, we have to re-enter the very "realm-of-action" and persuade ourselves to perform such 'right' Karmas as will liquidate the bad reactions (Karma-Phala), of the 'wrong' actions of the past. This unwinding of the vasanas, the very creators of our psychological imperfections, can be effected only in the field-of-activity. This is accomplished by an intelligent, right adjustment of our mental attitude all along, when we are at work. The required changes are brought about by the remembrance of the Infinite Reality as indicated by the three terms "OM-TAT-SAT.
" The fundamental principle is that the actions can leave behind only such reactions as are ordered by the type of motives and attitudes of the performer.
ALL THESE ACTS BECOME PERFECT ONLY WHEN DONE IN FULL FAITH. THEREFORE:</v>
      </c>
      <c r="E623" t="s">
        <v>8053</v>
      </c>
    </row>
    <row r="624" spans="1:5" ht="21" customHeight="1" x14ac:dyDescent="0.2">
      <c r="A624" s="4">
        <v>623</v>
      </c>
      <c r="B624" s="3" t="s">
        <v>7576</v>
      </c>
      <c r="C624" s="4">
        <f t="shared" si="18"/>
        <v>1</v>
      </c>
      <c r="D624" t="str">
        <f t="shared" si="19"/>
        <v xml:space="preserve">In this thundering negative statement, we have an indication that faith is man, and an individual without faith, even if he performs a most glorious act, "IT IS NOT FOR HERE OR HEREAFTER.
" Action can create only such effects as are ordered by the ardour of faith and conviction of the performer, together indicated here as 'steadfastness' (Sthiti). The intellectual values entertained by the seeker will supply the glow in his actions, and since the results of his actions always depend upon the sincerity and ardour with which the actions are undertaken, the good or the bad effects of his actions directly depend upon the "strength of faith" with which the actions are undertaken or performed. Herein, we have a conclusive statement that whatever sacrifice is made, whatever penance is performed, or whatever charity is given, it is called 'Asat,' if it is undertaken 'without faith.
' Unreality or non-existence, in Sanskrit, is called Asat. From the unreal, nothing real can ever emerge. From the unreal activity, no real result can come. Therefore, devoted actions, spiritual or religious, when undertaken WITHOUT FAITH, fail to produce any result. By so saying, the Lord is indicating that Shraddhaa is unavoidable, and that without it no progress or evolution can ever take place.
_x000D_
HEREAFTER --- It is not only in the realm-of-the-Spirit that this law holds good but also in the material world of our day-to-day activities. This is a unique, and unquestionable, rule of life. Without "faith," no one can come to shine in any field of activity. No one can hope to gather any profit at all out of any activity, if he has no faith in it. Both in the secular activities of the market-place and in the sacred performance of religious acts, the factor that determines the quality and quantity of the result is our FAITH in our own efficiency and goodness, and in our field of activity.
_x000D_
SUCH ACTS PERFORMED WITHOUT 'FAITH' BECOME BARREN --- "ASAT" --- SAYS LORD KRISHNA.
</v>
      </c>
      <c r="E624" t="s">
        <v>8054</v>
      </c>
    </row>
    <row r="625" spans="1:5" ht="21" customHeight="1" x14ac:dyDescent="0.2">
      <c r="A625" s="4">
        <v>624</v>
      </c>
      <c r="B625" s="3" t="s">
        <v>6059</v>
      </c>
      <c r="C625" s="4">
        <f t="shared" si="18"/>
        <v>1</v>
      </c>
      <c r="D625" t="str">
        <f t="shared" si="19"/>
        <v>The chapter begins with Arjuna's question, demanding of Lord Krishna a precise definition, and an exhaustive explanation, of the two terms used by the Lord in the Geeta, off and on, here and there. 'Renunciation' (Sanyasa) and 'Abandonment' (Tyaga) are the two technical terms used more than once in the Geeta. Though the question is asked in a spirit of academic interest, Krishna takes up the question in all seriousness. When a disciple expresses his doubt, he invariably fails to express his exact difficulty. However, it is the duty of the teacher to discover the difficulty of the student and clear his doubt, as even the Lord of the Geeta does here. _x000D_
_x000D_
The logic of the entire chapter revolves around the meanings of 'Renunciation' and 'Abandonment.
' Samnyasa without the spirit of Tyaga is incomprehensible, and if at all it is ever so practised, it can only be a sham pose. The bulk of the chapter maps out the tendencies, urges, impulses and motives, that are to be abandoned, so that true 'Abandonment' of the undivine personality can effectively take place. We must read the chapter in this spirit, or else it will surely fail to influence us.
_x000D_
_x000D_
SLAYER OF KESHI (Keshi-nishudana) --- Keshi was a Daitya who attacked Krishna in the form of a horse. Krishna killed him by tearing him into two halves.
DEFINING THESE TERMS AND INDICATING THE ENTIRE SIGNIFICANCE OF THEIR CONNOTATIONS, KRISHNA SAYS:</v>
      </c>
      <c r="E625" t="s">
        <v>8055</v>
      </c>
    </row>
    <row r="626" spans="1:5" ht="21" customHeight="1" x14ac:dyDescent="0.2">
      <c r="A626" s="4">
        <v>625</v>
      </c>
      <c r="B626" s="3" t="s">
        <v>6081</v>
      </c>
      <c r="C626" s="4">
        <f t="shared" si="18"/>
        <v>1</v>
      </c>
      <c r="D626" t="str">
        <f t="shared" si="19"/>
        <v>"Totally giving up all desire-prompted activities" is RENUNCIATION, and ABANDONMENT is "giving up of all anxieties for enjoying the fruits-of-action.
" As they stand, both of them read almost the same to the uninitiated; for, all desires are always for the fruits of our actions. Thus, "renouncing desire-motivated activity" and "renouncing our anxiety for the fruit" would read the same for those who see only their superficial suggestions.
_x000D_
_x000D_
No doubt, both mean giving up desire, but Tyaga is slightly different from Samnyasa; and yet, "abandonment" has an integral relationship with "renunciation.
" Action is an effort put forth in the present, which, in its own time, will, it is hoped, fulfil itself into the desired fruit. And, the fruit is what we reap later on as a result of the present action. A desireless action, therefore, belongs to the PRESENT, while the anxiety to enjoy the fruit (desire) is a disturbance of our mind regarding a FUTURE period of time. The fruit comes after the action; the fruit is the culmination of an action undertaken in the present.
_x000D_
_x000D_
Desire and agitation bring about restlessness, and the deeper the desire, the greater is the amount of dissipation of our energies within. A dissipated man cannot execute any piece of work with steady efficiency and true ardour. Also, it is to be noticed, desire is always ordered by the ego. Elimination of the ego is at once the sublimation of the individuality and the ascension of the individual from the lower realms of consciousness to the upper-most stratum of the effulgent universal Awareness, the One Eternal God.
The tragedy of life becomes complete if a desire-ridden individual comes under the endless persecution of steady anxiety to enjoy the fruits of his actions. Fruits-of-actions belong to the FUTURE and they are always ordered by_x000D_
_x000D_
the quality and quantity of the action in the PRESENT moment, and also by the circumstances available in the chosen field of activity. Naturally, without the "Abandonment" (Tyaga) of our clinging attachment to the expected FRUITS OF OUR ACTIONS, we will not discover the full potentialities of our own personality. Without this, our activities will naturally become ineffective, and ineffective activities can never provide for us enjoyable fruits.
_x000D_
_x000D_
In short, "Renunciation" is the goal to be reached through the process of "Abandonment" of our moment-to-moment anxiety to enjoy the fruits. "Abandonment" (Tyaaga) is the means to reach the goal of "Renunciation" (Samnyasa).
_x000D_
_x000D_
Both Samnyasa and Tyaaga are disciplines in our activities. Krishna is never tired of emphasising the importance of work. Neither of these terms indicates that work should be ignored; on the other hand both of them insist that WORK WE MUST. Work, however, can gain a total transmutation by the removal of the things that clog our efficiency, and thus every piece of work can be made to yield its fullest reward. Snapping the chains that shackle us with the past and the future, and working without being hustled by anxieties or henpecked by desires, in the full freedom and inspiration of the present, is the noblest way to perform actions. To a large extent, we can say that the definition of these two terms in the Geeta is more broad-minded and tolerant than the implications of these two words as we read in the Vedic lore.
SHOULD THE 'IGNORANT' PERFORM WORK OR NOT?</v>
      </c>
      <c r="E626" t="s">
        <v>8056</v>
      </c>
    </row>
    <row r="627" spans="1:5" ht="21" customHeight="1" x14ac:dyDescent="0.2">
      <c r="A627" s="4">
        <v>626</v>
      </c>
      <c r="B627" s="3" t="s">
        <v>6103</v>
      </c>
      <c r="C627" s="4">
        <f t="shared" si="18"/>
        <v>1</v>
      </c>
      <c r="D627" t="str">
        <f t="shared" si="19"/>
        <v>In the previous stanza it was conclusively declared that ABANDONMENT is the "way" and total RENUNCIATION is the "goal.
" On this theory of abandonment there is a school of philosophers, the Sankhyas, who declare: "ACTION SHOULD BE ABANDONED AS EVIL.
" According to them, all actions are productive of vasanas which cloud the realisation of the Self; and therefore, without exception, all actions should be renounced. Some commentators upon the Sankhyan philosophy point out that "WORK IS NOT TO BE ABANDONED, EXCEPT WHEN IT IS GOING IN WRONG CHANNELS, MOTIVATED BY DEMONIAC URGES LIKE PASSION, GREED, DESIRE ETC.
"_x000D_
_x000D_
The philosophers not only indicate that all seekers should avoid unhealthy activities which have, in their reactions, a deadening influence upon the spiritual beauty in man, but also advise that every man should engage himself in creative, character-moulding, moral-rebuilding work that can aid the individual's personality-integration. This latter school of thinkers recommends that 'sacrifice' (Yajna), 'charity' (Daana) and 'austerity' (Tapas) should never be abandoned.
As students of the Geeta, we should know that Krishna wants Arjuna only to renounce all evil activities, and perform worldly work in a spirit of dedicated, selfless devotion. Krishna's Geeta calls upon man to make work itself the greatest homage unto the Supreme; this is SPIRITUAL 'Sadhana.
'THE LORD'S DECREE IS THAT THE 'IGNORANT' SHOULD PERFORM WORK. NOW, AS TO THESE DIVERGENT VIEWS:</v>
      </c>
      <c r="E627" t="s">
        <v>8057</v>
      </c>
    </row>
    <row r="628" spans="1:5" ht="21" customHeight="1" x14ac:dyDescent="0.2">
      <c r="A628" s="4">
        <v>627</v>
      </c>
      <c r="B628" s="3" t="s">
        <v>6125</v>
      </c>
      <c r="C628" s="4">
        <f t="shared" si="18"/>
        <v>1</v>
      </c>
      <c r="D628" t="str">
        <f t="shared" si="19"/>
        <v>Lord Krishna is now promising Arjuna that he will scientifically explain what constitutes Tyaaga and under what headings this spirit of 'abandonment' can be considered.
_x000D_
_x000D_
For a mortal mind, GIVING UP is no easy task; acquisition and aggrandisement are the very life-breath of man's mind. Naturally therefore, Krishna has to invoke the best in Arjuna by addressing him as the "best among Bharatas" (Bharata-Sattama) and as a "tiger among men" (Purusha-Vyaaghra).
_x000D_
_x000D_
"Abandonment" (Tyaaga), for purposes of study and understanding, is three-fold. All through the Geeta this three-fold classification is followed, and everywhere we find that it is classed as the 'pure' (Sattwic), the 'passionate' (Rajasic) and the 'dull' (Tamasic).
WHAT THEN IS THE FINAL DECREE? THE LORD SAYS:</v>
      </c>
      <c r="E628" t="s">
        <v>8058</v>
      </c>
    </row>
    <row r="629" spans="1:5" ht="21" customHeight="1" x14ac:dyDescent="0.2">
      <c r="A629" s="4">
        <v>628</v>
      </c>
      <c r="B629" s="4" t="s">
        <v>6147</v>
      </c>
      <c r="C629" s="4">
        <f t="shared" si="18"/>
        <v>1</v>
      </c>
      <c r="D629" t="str">
        <f t="shared" si="19"/>
        <v>What has been said earlier has been accepted and emphasised. Practice of worship (Yajna), charity (Daana), and austerity (Tapas) should not be abandoned. We have already found, in the previous chapter, that these, when properly pursued, bring about a brilliant discipline within and create conditions under which alone, the highest spiritual unfoldment and the final experience of the Infinite are possible. Krishna says here that these can "purify even thoughtful men.
" Men of evolutionary tendencies, who seek freedom from their personality-obsessions must, with devotion and the right attitude of mind, perform Yajnas, Daana and Tapas. Thereby they can discover an endless amount of inner peace and balance.
OBLIGATORY WORKS SHOULD BE PERFORMED WITHOUT ATTACHMENT:</v>
      </c>
      <c r="E629" t="s">
        <v>8059</v>
      </c>
    </row>
    <row r="630" spans="1:5" ht="21" customHeight="1" x14ac:dyDescent="0.2">
      <c r="A630" s="4">
        <v>629</v>
      </c>
      <c r="B630" s="3" t="s">
        <v>6169</v>
      </c>
      <c r="C630" s="4">
        <f t="shared" si="18"/>
        <v>1</v>
      </c>
      <c r="D630" t="str">
        <f t="shared" si="19"/>
        <v>Even these actions, namely, 'Sacrifice' (Yajna), 'Charity' (Daana) and 'Austerity' (Tapas) should be performed "LEAVING ATTACHMENTS AND FRUITS.
" The term "attachment" in the Geeta has a peculiar flavour, and throughout, this term has been used to indicate the spirit in which an ego-centric personality will come to work in any field of activity, while fulfilling its own ego-centric desires. Thus, an ego and its desires are the component parts of attachments. When an ego strives to fulfil its own burning desires, it comes to live in a certain relationship with the world of things and objects around --- this wrong relationship is called "ATTACHMENT.
"_x000D_
_x000D_
Once an individual starts working under the poison of "attachment," he comes to entertain an unintelligent, self-destructive anxiety to gain and enjoy the results of his actions. Long before the actions are completed, one's hope and hunger for their fruits can present themselves to weave a charm of their own, benumbing one's efficiency in the field of the action undertaken.
_x000D_
_x000D_
The idea that CHARITY, SACRIFICE and AUSTERITY must be performed in an attitude of "detachment," "renouncing all anxieties for the enjoyment of the fruits" is, Krishna admits, his own personal opinion (matam). It is not, however, purely an original Krishna-creed, but is perfectly in line with the technique of selfless action as advised in all the Hindu scriptures.
_x000D_
_x000D_
To be rid of attachment and to be free from anxieties regarding the fruits that are yet to present themselves as a reward for the work undertaken in the present, are the main limbs of the Krishna-creed in the Geeta. To live this Krishna-way-of-action is to assure for ourselves a healthy inner equipment, which can tenderly guide us to the peaks of Supermanhood. The loving term used here by Krishna in addressing Arjuna has its own appeal to the Prince. It recommends to him the Krishna-theory of "abandonment" (Tyaaga) as explained in this stanza.
THEREFORE, FOR A SEEKER OF SPIRITUAL LIBERATION, WORK IS UNAVOIDABLE; AND WITH A PROPER SPIRIT OF 'TYAGA', WORK CAN HELP HIM ON HIS PATH. THE 'TAMSIC TYAAGA' IS:</v>
      </c>
      <c r="E630" t="s">
        <v>8060</v>
      </c>
    </row>
    <row r="631" spans="1:5" ht="21" customHeight="1" x14ac:dyDescent="0.2">
      <c r="A631" s="4">
        <v>630</v>
      </c>
      <c r="B631" s="3" t="s">
        <v>6191</v>
      </c>
      <c r="C631" s="4">
        <f t="shared" si="18"/>
        <v>1</v>
      </c>
      <c r="D631" t="str">
        <f t="shared" si="19"/>
        <v>Abandonment of obligatory duties is considered by the Lord as the lowest and the darkest. Every individual has his own obligations to himself and to others in society. They include both the unavoidable DAILY DUTIES, as well as the SPECIAL DUTIES that arise on special occasions in the life of an individual, and in the society of the times. Therefore, as long as an individual is a member of the society, enjoying the social life, and demanding protection and profit from the society, he has no right, according to the Hindu code-of-living, to abandon his "obligatory duties.
"_x000D_
_x000D_
Even if one abandons one's moral duties in ignorance, one is not excused; for, as in the civil laws of the modern world and in the physical laws of the phenomenal world, so in the spiritual kingdom also, "ignorance of the law is no excuse.
" Out of ignorance and lack of proper thinking, if an individual ignores his obligations and refuses to serve the world he is living in, that 'abandonment' is considered as 'dull' (Tamasic).
THE RAJASIC TYAAGA IS:</v>
      </c>
      <c r="E631" t="s">
        <v>8061</v>
      </c>
    </row>
    <row r="632" spans="1:5" ht="21" customHeight="1" x14ac:dyDescent="0.2">
      <c r="A632" s="4">
        <v>631</v>
      </c>
      <c r="B632" s="3" t="s">
        <v>6211</v>
      </c>
      <c r="C632" s="4">
        <f t="shared" si="18"/>
        <v>1</v>
      </c>
      <c r="D632" t="str">
        <f t="shared" si="19"/>
        <v>Someone may come to give up his individual obligatory duties "BECAUSE THEY ARE PAINFUL" or "THROUGH FEAR OF BODILY SUFFERING.
" The 'relinquishment' thus practised falls under the "passionate" type (Rajasic). This clearly shows in its unsaid suggestions that a man of action and passion (Rajas) will readily undertake to act and fulfil his obligatory duties if they are not painful, and are not too fatiguing. To become a man of action, fulfilling all obligations and performing all duties without sacrificing one's own personal comforts, is no heroic life at all. Such actions have no special reward. In fact, Krishna says: "HE SHALL ATTAIN NO FRUIT WHATSOEVER OF HIS ABANDONMENT.
"_x000D_
_x000D_
Performance of one's obligatory duties is itself the most glorious of all forms of "Tyaaga," and it can be considered doubly so, when it involves a certain amount of sacrifice of one's own personal convenience and bodily comfort. Arjuna himself was hesitating to fight the battle which was his obligatory duty. Arjuna's 'relinguishment' of this duty could be considered as falling under this category of Rajasic Tyaaga.
_x000D_
_x000D_
Real abandonment should always lead us on to the ampler fields of self-expression, push us into the fuller ways of living, and introduce us to the greater experiences of joy. A bud ABANDONS itself to become a flower, the flower GIVES UP its soft petals and its enchanting fragrance and gains for itself the richer status of a fruit. Every real ABANDONMENT should haul us up into a nobler status of fulfilment.
WHAT THEN IS THE SATTWIC ABANDONMENT?</v>
      </c>
      <c r="E632" t="s">
        <v>8062</v>
      </c>
    </row>
    <row r="633" spans="1:5" ht="21" customHeight="1" x14ac:dyDescent="0.2">
      <c r="A633" s="4">
        <v>632</v>
      </c>
      <c r="B633" s="3" t="s">
        <v>6213</v>
      </c>
      <c r="C633" s="4">
        <f t="shared" si="18"/>
        <v>1</v>
      </c>
      <c r="D633" t="str">
        <f t="shared" si="19"/>
        <v>Those who execute thoroughly all their obligatory duties "because they are to be done" (karyam iti), because to remain without accomplishing them is almost death to them --- fall under the Sattwic (pure) variety. They believe that certain acts of 'relinquishment' MUST be done, for otherwise, according to them, it is just insufferably indecent. When such persons, under these inspiring ideas, come to serve the community, or work in any field, they provide us with examples of the Sattwic type of 'relinquishment.
'Activities have certain unavoidable encumbrances. All that the Lord says in the Geeta amounts only to this; that we must act on without these encumbrances curtailing and limiting our freedom of action. Thus, the tyaga of the good (Sattwic), or real tyaga, means doing actions with the correct mental attitude.
" This may seem strange, but those who have carefully gone through these three stanzas explaining the true type of tyaga, must have understood that all these discussions were not so much on what is to be 'relinquished' but as to HOW we must 'abandon,' and in WHICH FIELD we must act. In short, Lord Krishna's concept of Tyaga condemns abandonment of the world and our duties in it. To the Lord in the Geeta, tyaga is a subjective renunciation of all inner selfishness and desire, which limit the freedom of the individual in his field-of-activity. It is something like the abandonment that everyone practises in his dining-room; renunciation of hunger by positively taking the food!_x000D_
_x000D_
In these three stanzas the abandonment (Tyaga) discussed is not "the ABANDONMENT of actions" but "ABANDONMENT of such things within our subjective personality that block the free flow of our own possibilities.
" Tyaga makes an active man a more potential worker in the world.
_x000D_
_x000D_
Acting in the world outside, renouncing both the ego and the ego-centric desires, an individual comes to exhaust his vasanas, and grows in his inward purity.
HOW DOES SUCH A PURE MAN, PURIFIED THROUGH 'SATTWIC TYAGA,' GAIN THE HIGHEST SPIRITUAL EXPERIENCE?</v>
      </c>
      <c r="E633" t="s">
        <v>8063</v>
      </c>
    </row>
    <row r="634" spans="1:5" ht="21" customHeight="1" x14ac:dyDescent="0.2">
      <c r="A634" s="4">
        <v>633</v>
      </c>
      <c r="B634" s="3" t="s">
        <v>6061</v>
      </c>
      <c r="C634" s="4">
        <f t="shared" si="18"/>
        <v>1</v>
      </c>
      <c r="D634" t="str">
        <f t="shared" si="19"/>
        <v>The previous stanza would, at the outset, look as an impossible thesis to any strong man of action and adventure. Perhaps the royal heart of Arjuna could not comprehend such a person who fulfils his obligatory duty "only because it ought to be done" (karyamiti)" renouncing attachment and fruit.
" As though answering the look of surprise on Arjuna's face, which faithfully registers his failure to appreciate the idea, Krishna gives in this stanza a more elaborate picture of such an individual.
_x000D_
_x000D_
A man established in Sattwic abandonment never hates, nor does he ever feel attached. He is not miserable in disagreeable environments nor does he get attached to the circumstances and schemes-of-things which are agreeable to his taste. He does his duties under all circumstances agreeable or disagreeable, without feeling elated when he finds himself on the "peaks," or feeling dejected when he discovers himself in the "pits" of life.
_x000D_
_x000D_
He is overwhelmed neither by extreme joy, nor by extreme sorrow; equanimity becomes his essential nature. He stands as a rock, ever at ease, and watches with an unbroken balance-of-vision, the waves of happenings rising and falling all around him at all times. He is, in short, independent of the happenings in the outer world around him.
_x000D_
_x000D_
When, to such a man of Sattwic Tyaga, impulses such as jealousy, anger, passion, greed etc.
, come, he does not get involved in those impulses, as we do in our attachments and identifications with them. That is, a man of abandonment (tyaga) readily discovers in himself a secret faculty to abandon his identification with the false, the lower instincts in himself. He does not become a victim of his own mental impressions (vasanas); he stands ever free and surely apart from the tumults of his mind.
_x000D_
_x000D_
Such a man is said to be an educated and cultured man. An uncultured man is like a dry leaf that is tossed hither and thither by every passing breeze; is like a reed upon the bosom of the sea, rising and falling in the mad revelry of the tireless waves. It is the privilege of the animal alone to get faithfully coloured by its own instincts and act according to the dictates of its impulses. It is only man, the inheritor of an intellect, who can enquire into the nature of the rising waves of impulses, judge them in the light of the ideal he holds onto in himself, and, if need be, stand apart from them and allow them to die away.
_x000D_
_x000D_
But ordinarily, an individual finds it impossible to stand apart and live, to act independently of his impulses. According to the Geeta, this is because man has allowed his faculty of 'abandonment' (Tyaga) to die away. A Tyagi is he who has cultivated this habit to live intelligently in life, practising from moment to moment the 'abandonment' of all the animal whisperings in himself, and following diligently the Melody of the Soul. Such a man is established in Sattwic Tyaga.
In order that one may come to judge correctly and renounce the false, one must have a very clear and steady picture of the Perfect in oneself. Medha-shakti is not merely the intellect's power of understanding or reasoning, but it is also the intellect's FACULTY TO MEMORISE AND RETAIN THINGS. A cultured man of unbroken equipoise and steady understanding must have a constant memory of: (1) the constituents of the field of his activity, (2) the instruments through which he contacts the world outside, (3) his own essential infinitely divine nature, and (4) his exact relationship with the world-of-objects when he is contacting it through his senses. Such a person is called Medhaavee, "A MAN OF FIRM UNDERSTANDING.
" And in case his knowledge be spotted with patches of doubts or slightly poisoned by traces of false knowledge, there will be in him endless confusions, which in their turn will bring about wrong judgements. Therefore, Krishna indicates that a man of Sattwic Tyaaga is one whose "DOUBT IS CLEFT.
"_x000D_
_x000D_
The highest type of Tyaga is not, perhaps, abundantly found except in a minority who have accomplished their detachments from all their matter vestures completely. But to the majority, identification with the body-mind-intellect equipment is so natural that they have the SENSE OF AGENCY and come to live in the world, conditioned by the happenings around.
SUCH AN AVERAGE MAN, WHO WORKS WITH AN EGO AND ATTACHMENT, MUST LEARN TO WORK, AT LEAST RENOUNCING THE FRUIT. KRISHNA EXPLAINS:</v>
      </c>
      <c r="E634" t="s">
        <v>8064</v>
      </c>
    </row>
    <row r="635" spans="1:5" ht="21" customHeight="1" x14ac:dyDescent="0.2">
      <c r="A635" s="4">
        <v>634</v>
      </c>
      <c r="B635" s="3" t="s">
        <v>6063</v>
      </c>
      <c r="C635" s="4">
        <f t="shared" si="18"/>
        <v>1</v>
      </c>
      <c r="D635" t="str">
        <f t="shared" si="19"/>
        <v>Actions we will have to perform. Without action no living organism can continue living. Existence itself is the manifestation of life's activities. To remain without doing anything is itself an action, and the physiological and psychological actions continue upto the grave. Anything that has a body, even a unicellular organism, can never hope to abandon ALL activities. Actions are the insignia of life. It is the fragrance in the flower-of-existence. Where there is no action, there life has ended; there existence has withered away --- the substance has dried up.
.
. stinking death has come.
_x000D_
_x000D_
Since all of us are embodied, and therefore, cannot abandon all activities as long as we live, the only choice left to us is to direct and discipline all our actions in such a way as to bring a harmony into our inner life and a dynamic rhythm into our outer duties.
_x000D_
_x000D_
If Tyaga of the Sattwic type is not possible for all of us due to our attachments to the world of matter, certainly we can practise the 'abandonment' of at least our clinging attachments and anxieties for the fruits of our actions. Action cannot be completely abandoned by one who is conditioned by the gross, subtle and causal bodies. Such an individual --- and most of us at this stage of our evolution fall under this category --- is advised by Krishna to abandon his anxiety to enjoy the fruits of his actions which are yet to come in a future period of time and act diligently, entirely, and enthusiastically in the present. A man who thus abandons the thirst to enjoy the fruits of his action is called a tyagi.
NOW WHAT IS THE BENEFIT WHICH COMES FROM 'TYAAGA'? THE LORD ANSWERS:</v>
      </c>
      <c r="E635" t="s">
        <v>8065</v>
      </c>
    </row>
    <row r="636" spans="1:5" ht="21" customHeight="1" x14ac:dyDescent="0.2">
      <c r="A636" s="4">
        <v>635</v>
      </c>
      <c r="B636" s="3" t="s">
        <v>6065</v>
      </c>
      <c r="C636" s="4">
        <f t="shared" si="18"/>
        <v>1</v>
      </c>
      <c r="D636" t="str">
        <f t="shared" si="19"/>
        <v>The results of all actions depend, it is said, upon the quality of the actions. Abandonment (tyaga) has already been described as belonging to three different categories. Here we have a discussion of the different types of reactions that would accrue when the different types of tyaga are practised.
_x000D_
_x000D_
Projection of a wilful desire in the world outside is an action, and according to the purity of the motive and the serenity of composure of the actor, a psychological reaction is left behind at the end of every activity. The mind has an instinctive habit of repeating itself. Future thoughts faithfully follow the foot-prints left by the past thoughts. Thus, actions in the world determine the "thought tendencies" of the human mind, and these tendencies (vasanas) condition the mental equipment and order our reactions to the things that are happening around.
_x000D_
_x000D_
The fruit-of-action, in philosophy, is not only its manifested results in the material world, but also the subtle constitutional changes it leaves in the thought-personality of man.
_x000D_
_x000D_
The total reactions gained by the mind's working in the world, according to Lord Krishna, fall under three distinct types: (1) the disagreeable or the calamitous --- meaning those that are positively bad; (2) agreeable or non-calamitous --- meaning positively good; (3) the mixed type of balanced or average --- wherein the tendencies are balanced equally between the good and the bad.
_x000D_
_x000D_
In the constant flow of time, the PRESENT determines the immediate FUTURE, and therefore, these tendencies, in their different textures, must necessarily determine our reactions to our environments in the IMMEDIATE future. If we extend this theory to the very last moment of our days in this embodiment, it becomes amply evident that, after the departure from here through death, our next embodiment and the general type of environment that we will find ourselves in, would be determined by the type of tendencies produced by our actions. This is what is called the "reincarnation theory" in the Sanatana Dharma.
_x000D_
_x000D_
If the vasanas are good (Sattwic), then a joyous field of prosperity and happiness would be the only realm wherein such a mind would discover its destiny. Those who are entertaining and deliberately cultivating the low animal-vasanas in themselves will find for themselves a complete fulfilment only by appearing in the lower strata of life. When the 'tendencies' for good and bad are almost equal (mishram), then we enter into this world-of-action --- the world in which we are now living --- the world of the intelligent man. No doubt, in each of us there is a call of the "higher" constantly leading us towards an undetermined and indeterminable ideal, but there are also the barkings and the brayings, the hissings and the roars, of the "lower" in us, constantly confusing and systematically distracting our vision of the ideal.
_x000D_
_x000D_
If an individual were to identify himself with the higher and live up to the ideal as best as he can, the "higher" vasanas will multiply and ultimately silence the "lower" completely. If, one the other hand, as is the fashion in the modern world, we allow ourselves to be tempted by the "lower" and identify with the animal-impulses in us, they will multiply and make us a caricature of the Divine that we really are. In short, in the tug-of-war between the 'higher' and the 'lower,' the determining factor is the individual's own personality.
_x000D_
_x000D_
Both these vasanas grow, be they good or bad, and in either case, there is still a manifestation as birth in the realm of pangs and perils. The transcendence of the experiencer --- personality is possible only when the conditionings have totally ended and the vasanas are rendered powerless to hold the Pure Spirit, seemingly, at ransom.
_x000D_
_x000D_
To explain further the difference between 'abandonment' (Tyaaga) and 'renunciation' (Samnyasa), the Lord says here that for a man-of-renunciation there is no reaction either to the actions done in the PAST or to actions undertaken by him in the PRESENT.
This idea clearly brings out the subtle difference that the Geeta makes between Tyaaga and Sanyasa. Earlier we found that tyaaga is that capacity in us with which, from moment to moment, we withdraw ourselves from the impulses of our mind; while Samnyasa is the total renunciation of the entire "tendencies," both good and bad --- from their crystallisation as the "ego.
"_x000D_
_x000D_
The Geeta-technique for the rehabilitation of man's personality, so beautifully elaborated and exhaustively discussed, when briefly put would be: (a) the seeker first gets detached from the lower sensuous cravings and passions by identifying himself with the nobler ideals of self-control and moral-perfection; (b) a mind so conditioned becomes tamer than a mind goaded by sensuality. This purified mind develops in itself the required amount of subtle powers of thinking, of consistent self-application and of steady contemplation; (c) on realising the Pure 'Be'-ness, all becomings end. To the pure Self there is no becoming; the "tendencies" of the mind (vasanas) cannot shackle the Spirit. Its subtle Presence cannot but be ever Immaculate and Unconditioned.
_x000D_
_x000D_
The "pleasant," the "unpleasant" and the "mixed" types of reaction (Karma Phala) reach only those who have an ego-centric sense of identification with the actions as well as their resultant reactions. Those who abandon (tyaagee) both the sense of ego and the anxiety for the action-results are not caught in the clutches of 'reactions'-actions. Memories of the past are the fertile fields where desires are cultivated and it is only in the future that the fruits are borne by the trees of actions. Renouncing our indulgence with the inheritance of the past and leaving all our anxieties for the future, to serve the world as a service to the Lord is abandonment --- tyaaga.
AFTER THUS HANDLING THE THEME OF 'ABANDONMENT' IN GENERAL, KRISHNA NOW TAKES UP A CLOSER EXAMINATION OF IT, DISSECTING THE VERY COMPONENT PARTS THAT CONSTITUTE WORK:</v>
      </c>
      <c r="E636" t="s">
        <v>8066</v>
      </c>
    </row>
    <row r="637" spans="1:5" ht="21" customHeight="1" x14ac:dyDescent="0.2">
      <c r="A637" s="4">
        <v>636</v>
      </c>
      <c r="B637" s="3" t="s">
        <v>6067</v>
      </c>
      <c r="C637" s="4">
        <f t="shared" si="18"/>
        <v>1</v>
      </c>
      <c r="D637" t="str">
        <f t="shared" si="19"/>
        <v>When Arjuna was thus told conclusively that action could be performed without ego-centric desires and clinging attachment to the fruits, as an intelligent enquirer, he had every right to ask: "What constitutes an action?" To lay bare the inner essence of action, Krishna analyses the anatomy of work --- the external structure of action, and the physiology of action --- the inner inspirations, motives and urges in work.
_x000D_
_x000D_
Addressing Arjuna as mighty-armed, Krishna declares that, for the real accomplishment, fulfilment or achievement of an action, five aspects of action are necessarily to be disciplined and marshalled. These five are the "limbs of action" without which no action is ever possible. When these five aspects work in happy co-ordination, the undertaking is assured of the greatest success, be it secular or sacred, material or spiritual. The term "Mighty-armed" is used to invoke the adventurous heroism in Arjuna, for, a large share of daring courage, consistency of purpose, faith in oneself and intellectual heroism are necessary, if one is to discipline one's actions and successfully accomplish a thorough cultural development within.
In this stanza, the Geetaacharya confesses that this enumeration of the aspects that constitute an action is not his own original contribution, but it is exactly what is said in the Saankhyan philosophy. The Saankhyan philosophy as a separate text no longer exists.
.
. perhaps, here, the word Saankhyan indicates only the Upanishads. The existing Saankhyan books do not mention these five-fold categories. It is reasonable to suppose that at the time of Vyasa there might have been some books discussing this topic which are now lost to us. However, one thing is clear: that this five-fold division, which the Lord discusses in the following stanzas, faithfully follows the philosophy of the Geeta as discussed so far. The Geeta has declared that all actions cease when the knowledge of the Self dawns, so that the Advaita commentator concludes: "Vedanta, which imparts to us knowledge, is THE END OF ACTIONS.
"HEREIN THE LORD ENUMERATES FIVE FACTORS WHICH ARE THE CONSTITUENT PARTS IN ALL ACTIONS:</v>
      </c>
      <c r="E637" t="s">
        <v>8067</v>
      </c>
    </row>
    <row r="638" spans="1:5" ht="21" customHeight="1" x14ac:dyDescent="0.2">
      <c r="A638" s="4">
        <v>637</v>
      </c>
      <c r="B638" s="3" t="s">
        <v>6069</v>
      </c>
      <c r="C638" s="4">
        <f t="shared" si="18"/>
        <v>1</v>
      </c>
      <c r="D638" t="str">
        <f t="shared" si="19"/>
        <v>The promise made in the previous stanza is being fulfilled herein and Lord Krishna enumerates the five component parts that go into the constitution of any "action.
" We have already discussed that the enumeration as it stands today in this stanza does not correspond to the Saankhyan declaration. Commentators interpret these terms, each slightly differently from the others, and this five-fold division being rather obscure, the various explanations of the commentators are not very helpful to a practical student. However, we can see in these five terms the twenty-four fold division of Prakriti, which the Saankhyans hold and follow.
_x000D_
_x000D_
Every work is undertaken with the help of the "body" (Adhishthaanam), for the body is the gateway for the stimuli to enter as well as for the responses to exist. A body in itself can neither receive the world nor react to it unless there is the "ego" (Kartaa) functioning in and through it. There must be an intelligent personality, presiding over its own desires, wanting to fulfil them and thus constantly seeking a fulfilment through its body activities. The ego sets the body in continuous activity. When an ego, thus riddled with its own desires, wants to seek its fulfilment in the world of objects outside, it certainly needs "instruments" (Karanam) of perception. Without these, the inner personality cannot come to contact the field of enjoyment and find satisfaction in it.
_x000D_
_x000D_
The term "function" (Cheshtaa) here has been commented upon by Shankara as the physiological activities, known as Praana, Apaana, etc. No doubt it is sufficiently explanatory to all students who have a knowledge of the traditions in Vedantic thought. But to a lay student this explanation might be rather confusing. As a result of the physiological activities (Praana, Apaana etc.
) the health of the body gets toned up and it must flow out in its own vigour and enthusiasm through the organs-of-action. Thus, for our understanding of these enumerations, we can directly take the term "function" (Cheshtaa) used here as indicating the organs-of-action.
_x000D_
_x000D_
The organs-of-perception are presided over by the five great elements. These presiding deities are technically called Devas, and they indicate particular functions and faculties in the sense-organs, such as the "power of vision" of the eye, the "power of audition" in the ears etc. i. e.
, the sense-organs must have their full vigour and must function properly in order to play their part in any field of work.
_x000D_
_x000D_
Stripping off all these details of explanations, if we re-read the stanza, it merely enumerates the constituent parts of every action. They are: (1) the body, (2) the ego, (3) the organs-of-perception, (4) the organs-of-action and, (5) the five elemental forces. The stanza is dedicated merely to enumerating these five aspects without which no ego-centric activity is ever possible.
HOW CAN THESE FIVE BECOME THE COMPONENT PARTS IN EVERY HUMAN ACTIVITY?</v>
      </c>
      <c r="E638" t="s">
        <v>8068</v>
      </c>
    </row>
    <row r="639" spans="1:5" ht="21" customHeight="1" x14ac:dyDescent="0.2">
      <c r="A639" s="4">
        <v>638</v>
      </c>
      <c r="B639" s="3" t="s">
        <v>6071</v>
      </c>
      <c r="C639" s="4">
        <f t="shared" si="18"/>
        <v>1</v>
      </c>
      <c r="D639" t="str">
        <f t="shared" si="19"/>
        <v>The items listed above must all come into full play in order to accomplish any work, and therefore, these five component parts are called the causes of all actions. To show that there is no exception, the Lord says that whatever action a man might undertake, be it by his body, speech or mind, and that too whether right or wrong, in every expression of action there is the play of all these five essential parts.
These five constitute the equipment of action, and the Spirit, the eternally Actionless, conditioned by the intellectual desires, behaves AS THOUGH it is an ego (Jiva); and this individualised personality, forgetting its own State-of-Perfection demanding satisfaction through sense gratifications, making use of the faculties of sense-enjoyment, strives in the world-of-objects to achieve, to gain, to aggrandise. Here we should not forget, in our haste, to grasp clearly that the five-fold division is the description of the "engine under the bonnet" and not of the "petrol;" and yet, "petrol" in itself cannot make the travel pleasant and successful --- nor can the "engine" move without the "petrol.
"_x000D_
_x000D_
A motor vehicle becomes an automobile only when "petrol" plays through the "engine," and when the driver can, by his faculties, take the vehicle to its destination, which is determined by the demand or the desire of the owner of the vehicle. If this analogy is understood, we can correctly evaluate this portion of Krishna's enumeration, and can truly appreciate what the Lord means when he says "these five are the causes" of all work.
ALL THESE ENUMERATIONS AND EXPLANATIONS OF THE LAST TWO STANZAS ADD UP TO THE CONCLUSION THAT THE 'SENSE-OF-AGENCY' OF THE SELF IS AN ILLUSION:</v>
      </c>
      <c r="E639" t="s">
        <v>8069</v>
      </c>
    </row>
    <row r="640" spans="1:5" ht="21" customHeight="1" x14ac:dyDescent="0.2">
      <c r="A640" s="4">
        <v>639</v>
      </c>
      <c r="B640" s="3" t="s">
        <v>6073</v>
      </c>
      <c r="C640" s="4">
        <f t="shared" si="18"/>
        <v>1</v>
      </c>
      <c r="D640" t="str">
        <f t="shared" si="19"/>
        <v>In the previous stanzas we found that action belongs to the realm of matter, no doubt IN THE PRESENCE of the Spirit. Failing to discriminate thus between the equipments of action and the actionless Spirit, which, in an unhealthy combination between them, comes to manifest as the "actor" (doer), the poor ego-centric personality so born comes to pant and sigh at its own disappointments and failures, or dances and jumps at its own joys and successes. The moment an individual becomes aware of these inner mechanisms and their play, the delusory ego-centric individuality ends as it becomes a mere myth of the mind, a delusory phantom of a midsummer, mid-day dream.
_x000D_
_x000D_
THIS BEING THE CASE (Tatra evam sati) --- In all such actions, whether good or bad, as undertaken by the body, speech or mind, the essential component parts are the body, ego, organs-of-perception, organs-of-action and the elements; thus all actions belong to matter. But the Spirit, which is the essential nature, in identifying Itself with the matter-vestures, comes to live through the disturbing destinies as the ever-changing man. All pangs and joys, all failures and successes, all imperfections and impediments, belong to the ego, which is the Spirit considering Itself as conditioned by these components of action. The Supreme Pure Self (Kevalam Aatmaanam) is misunderstood by the ordinary man to be the actor (Kartaaram), and in the consequent ego-sense, the divinity is forgotten and the individual comes to despair. The causes of this misunderstanding have been indicated here. Untempered reason (Akrita Buddhi) and perverted mind (Durmati) are the maladjustments in an individual, because of which, right recognition of one's own divinity is not constantly maintained within. The implication of the statement is that, if a seeker can integrate himself --- through the process of disciplining his reasoning faculty and guiding his mind away from his intellectual perversities --- that individual will come to experience within himself that it is only the five-fold components made up of matter that are indulging in the agitations of the outer activity.
ELUCIDATING THE FOREGOING IDEAS MORE VIVIDLY, THE LORD CONTINUES:</v>
      </c>
      <c r="E640" t="s">
        <v>8070</v>
      </c>
    </row>
    <row r="641" spans="1:5" ht="21" customHeight="1" x14ac:dyDescent="0.2">
      <c r="A641" s="4">
        <v>640</v>
      </c>
      <c r="B641" s="3" t="s">
        <v>6075</v>
      </c>
      <c r="C641" s="4">
        <f t="shared" si="18"/>
        <v>1</v>
      </c>
      <c r="D641" t="str">
        <f t="shared" si="19"/>
        <v>So far we have been told that the realm-of-matter is the field of all activity, and the weeds of sorrows and agitations can grow only therein. The Spirit, the farmer, has an existence independent of this field and yet the farmer, in his identification with the self-projections on the field, feels happy or unhappy according to the condition of the field at any given moment.
Similarly, it is our unhealthy contact created by our self-projections on to the matter-envelopments around us that has given rise to the 'ego', which in its turn comes to suffer the buffetings of life. Therefore, Krishna says that "HE WHO IS FREE FROM THE SENSE OF EGOISM" and whose "INTELLIGENCE IS NOT TAINTED" by false values of possession, acquisition, aggrandisement, etc.
, does no action even though activities take place all around and even through him; "THOUGH HE SLAYS THESE PEOPLE, HE SLAYS NOT.
"_x000D_
_x000D_
This does not mean that a man-of-Wisdom, who has withdrawn from his false evaluation of matter, will no longer act in the world. He will not remain like a stone statue. The statement only means, that even while he is acting in the world, to him it is all a self-entertaining game. It is always our ego-centric clinging that leaves impressions (vasanas) in our mind and thus actions of the past come to goad us on to more and more activities. A man-of-Perfection who has the necessary discriminative intellect, learns to detach himself and act, and therefore, in him the footprints of the past activities cannot beat out any deepening footpath.
Krishna says: "THOUGH HE KILLS, HE KILLS NOT; NOR IS HE BOUND.
" If we were to compare the results of the lusty, passionate acts of some self-seeking murderer, with the honourable heroic activities of some devotedly dedicated warrior championing the cause of his country's freedom and independence, we shall easily understand the above assertion of the Lord. The murderer develops vasanas, and propelled by his tendencies, he again and again commits heinous crimes and disturbs the society, while the hero on the battle-front, though he too kills many, returns from the battle-front as a more educated, noble, and refined personality. In the former, there is the "ego," and therefore, the foul vasanas get registered; while in the latter, the soldier's mind was fixed in his love for the country, and therefore, the murderous activity on the battle-front could not leave in him any ugly mental residue. Once the ego is surrendered in the consciousness of the Divine, the "BONDAGE OF VASANAS CAN NO MORE REMAIN IN HIM.
"AFTER THUS DESCRIBING THE "CONSTITUENTS THAT MAKE UP ANY ACTION," THE GEETAACHARYA DESCRIBES THE "IMPULSES TO KARMA" AND "THE BASIS OF KARMA":</v>
      </c>
      <c r="E641" t="s">
        <v>8071</v>
      </c>
    </row>
    <row r="642" spans="1:5" ht="21" customHeight="1" x14ac:dyDescent="0.2">
      <c r="A642" s="4">
        <v>641</v>
      </c>
      <c r="B642" s="3" t="s">
        <v>6077</v>
      </c>
      <c r="C642" s="4">
        <f t="shared" si="18"/>
        <v>1</v>
      </c>
      <c r="D642" t="str">
        <f t="shared" si="19"/>
        <v>In the scientific treatment of the subject-matter, Lord Krishna had already explained the constituent parts that make up an action and also indicated that the entire assemblage is of matter only. Continuing the theme, he is now trying to explain the three-fold impulses that propel activity (Karma-Chodanaa) and also the basis-of-action (Karma-Sangraha).
_x000D_
_x000D_
The "impulse to action," according to Krishna, is a threefold arrangement made up of "KNOWLEDGE (Jnaanam), THE KNOWN (Jneyam) AND THE KNOWER (Parijnaataa).
" These three are called technically in Vedanta as the 'Triputi': indicating the 'experiencer,' the 'experienced' and the resultant 'experience' --- the 'knower,' the 'known' and the 'knowledge.
' Without these three no knowledge is ever possible, as all "impulses to act" arise out of a play of these three. The EXPERIENCER, playing in the field of the EXPERIENCED, gains for himself the various EXPERIENCES; and these constitute the secret contents of all actions.
_x000D_
_x000D_
The "impulse to action" can spring either from the "experiencer," in the form of a DESIRE, or from the "experienced," in the form of TEMPTATION, or from the "experience" in the form of similar MEMORIES of some past enjoyments. Beyond these three there is no other "impulse to action" (Karma-Chodanaa).
_x000D_
_x000D_
The "impulse to action," when it has arisen, must also find a field to act in; and the "basis for action" (Karma-Sangraha) is constituted of the "instruments," the "reaction" and the "agent" (the actor). This "sense of agency" expressed by the ego, can maintain itself only as long as it holds a vivid picture of the "fruit of its action" which it wants to gain. Fruit, meaning the profit or the gain that is intended to be gained by the action, is indicated here by the term 'work' (Karma). According to Shri Shankaraacharya 'Karma' here means the end.
_x000D_
_x000D_
When a desirer, the agent, encouraged by this constant attraction towards a satisfying end, wants to achieve it, he must necessarily have the instruments-of-action (Karanam). These instruments include not only the organs-of-perception-and-action, but also the inner equipments of the mind and the intellect. It cannot be very difficult for a student to understand that: (1) an AGENT having a desire, (2) maintaining in his mind a clear picture of the END or the goal, (3) with all the necessary instruments to act thereupon, would be the sum total contents of any activity (Karma-Sangraha). If any one of the above three items is absent, action cannot take place. These three (Karanam, Kartaa and Karma) are together designated as the parts of the "Karma-assembly," the "basis of all Karma s" --- (Karma-Sangraha).
_x000D_
_x000D_
Thus having roughly indicated in this stanza the threefold "impulses of action" and the three-fold "basis for action," Krishna continues to explain in His Song why different people act so differently under different impulses and obey different basis in their actions. He divides each one of them under the three categories of human nature: the 'good' (Sattwic), the 'passionate' (Rajasic), and the 'dull' (Tamasic).
THE LORD NOW PROCEEDS TO SHOW THE THREE-FOLD DISTINCTIONS IN EACH ONE OF THE ABOVE, ACCORDING TO THE THREE PREDOMINANT NATURES --- THE 'GOOD,' THE 'PASSIONATE' AND THE 'DULL':</v>
      </c>
      <c r="E642" t="s">
        <v>8072</v>
      </c>
    </row>
    <row r="643" spans="1:5" ht="21" customHeight="1" x14ac:dyDescent="0.2">
      <c r="A643" s="4">
        <v>642</v>
      </c>
      <c r="B643" s="3" t="s">
        <v>6079</v>
      </c>
      <c r="C643" s="4">
        <f t="shared" ref="C643:C702" si="20">IF(EXACT(RIGHT(B643,20),UPPER(RIGHT(B643,20))),1,"")</f>
        <v>1</v>
      </c>
      <c r="D643" t="str">
        <f t="shared" ref="D643:D702" si="21">SUBSTITUTE(SUBSTITUTE(SUBSTITUTE(B643,". ","|"),".","."&amp;CHAR(10)),"|",". ")</f>
        <v>As an introduction to what is to follow immediately, here it is said that "knowledge," "action," and the "actor" (agent), all the three because of the difference of the temperament in the individuals, at the given time of observation, fall under a three-fold division. This classification is being exhaustively explained in the following stanzas.
Guna is the preponderance of a given type of temperament in one's inner nature. The human mind and intellect function constantly, but they always come to function under the different "climatic conditions" within our mind. These varying climates of the mind are called the three gunas: the 'good,' the 'passionate' and the 'dull.
'_x000D_
_x000D_
Under each of these temperaments the entire human personality behaves differently, and, naturally therefore, the permutations and combinations of the varieties make up the infinite types that are available in the world; even within the biography of one and the same personality we find different moods and behaviours at different periods of time, depending entirely upon the occasion, the type of the situation, the nature of the problem and the kind of challenge the person is called upon to face.
_x000D_
_x000D_
According to the Science of the gunas, as enunciated in Kapila's Saankhya Yoga, "Knowledge," "Action" and "Actor" are each classified under these three categories. They are being enumerated here and Krishna invites the students of the Geeta to 'LISTEN ATTENTIVELY TO THEM.
' It is meaningless, in fact, to ask Arjuna to listen to the discourses, because he was all the time listening to the Lord. The implication must be that the teacher is attracting the special attention of the student because of the importance of the theme.
HERE FOLLOWS THE THREE-FOLD TYPE OF "KNOWLEDGE":</v>
      </c>
      <c r="E643" t="s">
        <v>8073</v>
      </c>
    </row>
    <row r="644" spans="1:5" ht="21" customHeight="1" x14ac:dyDescent="0.2">
      <c r="A644" s="4">
        <v>643</v>
      </c>
      <c r="B644" s="3" t="s">
        <v>6083</v>
      </c>
      <c r="C644" s="4">
        <f t="shared" si="20"/>
        <v>1</v>
      </c>
      <c r="D644" t="str">
        <f t="shared" si="21"/>
        <v>Inasmuch as the constituents of action, namely "knowledge," "work," and the "ego," are under the influences of different moods, each one of them can fall into the three types. We fluctuate among these three gunas and the different proportions in which they are mixed in our bosom determine the innumerable types of individuals that we are.
_x000D_
_x000D_
These detailed descriptions of the different types of "knowledge," "action" and "actor" are given here not for the purpose of judging and classifying others, but for the seeker to UNDERSTAND HIMSELF. A true student of culture and self-development must try to maintain himself as far as possible, in the Sattwic temperament. By self-analysis, we can diagnose ourselves, and immediately remedy the defects in us.
_x000D_
_x000D_
In this stanza, we have the description of the Sattwic type of "knowledge.
" The "knowledge" by which the One Imperishable Being is seen in all existence, is Sattwic. Though the forms constituted by the different body-mind-intellect equipments are all different in different living creatures, the Sattwic "knowledge" recognises all of them as the expressions of one and the same Truth, which is the Essence in all of them.
_x000D_
_x000D_
Just as an electrical engineer recognises the SAME electricity flowing through all the bulbs, a goldsmith recognises the ONE metal 'gold' in all ornaments, and every one of us is aware of the SAME cotton in all shirts, so also, the intellect that sees the screen upon which the play of life and the throbs of existence are projected as the Changeless One has the "knowledge" that is Sattwic.
_x000D_
_x000D_
UNDIVIDED IN THE DIVIDED (Avibhaktam Vibhakteshu) --- Even if there are a hundred different pots, of different shapes and colour, and different sizes, the "space" is the ONE undivided factor in all these different pots. Bulbs are different but the current that is expressing through them all is the ONE electricity. Waves are different, and yet the SAME ocean is the reality and the substance in all the waves.
.
.
. Similarly, the one LIFE throbs in all, expressing itself differently as Its different manifestations, because of the different constitution in the matter-arrangements. The "knowledge" that can recognise the play (vilasa) of this One Principle of Consciousness in and through all the different equipments, is fully Sattwic.
WHAT TYPE OF AN INTELLECT DOES THE "PASSIONATE" POSSESS?</v>
      </c>
      <c r="E644" t="s">
        <v>8074</v>
      </c>
    </row>
    <row r="645" spans="1:5" ht="21" customHeight="1" x14ac:dyDescent="0.2">
      <c r="A645" s="4">
        <v>644</v>
      </c>
      <c r="B645" s="3" t="s">
        <v>6085</v>
      </c>
      <c r="C645" s="4">
        <f t="shared" si="20"/>
        <v>1</v>
      </c>
      <c r="D645" t="str">
        <f t="shared" si="21"/>
        <v>After having found a description of the 'good,' we have herein an equally complete description of the "knowledge" that is 'passionate' (Rajasic).
_x000D_
_x000D_
The "knowledge" that recognises plurality, by reason of separateness, is Rajasic in its texture. The "knowledge" of the 'passionate,' ever restless in its energy, considers various entities as different from one another; to the Rajasic "knowledge," the world is an assortment of innumerable types of different varieties; the intellect of such a man perceives distinctions among the living creatures, and divides them into different classes --- as the animal, the vegetable and the human kingdoms --- as men of different castes, creeds, races, nationalities etc.
WHAT THEN IS THE NATURE OF "KNOWLEDGE" OF THE DULL?</v>
      </c>
      <c r="E645" t="s">
        <v>8075</v>
      </c>
    </row>
    <row r="646" spans="1:5" ht="21" customHeight="1" x14ac:dyDescent="0.2">
      <c r="A646" s="4">
        <v>645</v>
      </c>
      <c r="B646" s="3" t="s">
        <v>6087</v>
      </c>
      <c r="C646" s="4">
        <f t="shared" si="20"/>
        <v>1</v>
      </c>
      <c r="D646" t="str">
        <f t="shared" si="21"/>
        <v>An intellect that has got fumed under the dulling effects of extreme tamas clings to one single "effect" as though it were the whole, never enquiring into its "cause.
" The "knowledge" of the dull is painted here as that belonging to the lowest type of spiritual seekers. They are generally fanatic in their faith and in their devotion, in their views and values in life. They never enquire into, and try to discover, the cause of things and happenings; they are unreasonable (ahaitukam).
_x000D_
_x000D_
Looking through such a confused intellect loaded with fixed ideas, the dull not only fail to see things as they are, but invariably project their own ideas upon the world and judge it all wrongly. In fact, a man of Tamasic intellect views the world as if it is meant for him and his pleasures alone. He totally ignores the Divine Presence, the Infinite Consciousness. The "knowledge" of the dull is thus circumscribed by its own concept of self-importance, and thus its vision becomes narrow (alpam) and limited.
_x000D_
_x000D_
To summarise, the "knowledge" of the 'good' (Sattwic) perceives the oneness underlying the universe; the comprehension of the 'passionate' (Rajasic) recognises the plurality of the world; and the understanding of the 'dull' (Tamasic) indicates a highly crystallized, self-centred ego in him, and his view of the world is always perverted and ever false.
_x000D_
_x000D_
It must again be noted that in this chapter we shall come across similar three-fold divisions in the various aspects of our personal inner life and they are not meant to serve as reckoners to classify OTHERS, but they are meant to help us to SIZE OURSELVES UP from time to time.
THE THREE-FOLD NATURE OF "ACTION" IS NOW DESCRIBED IN THE FOLLOWING STANZAS:</v>
      </c>
      <c r="E646" t="s">
        <v>8076</v>
      </c>
    </row>
    <row r="647" spans="1:5" ht="21" customHeight="1" x14ac:dyDescent="0.2">
      <c r="A647" s="4">
        <v>646</v>
      </c>
      <c r="B647" s="3" t="s">
        <v>6089</v>
      </c>
      <c r="C647" s="4">
        <f t="shared" si="20"/>
        <v>1</v>
      </c>
      <c r="D647" t="str">
        <f t="shared" si="21"/>
        <v>Having so far explained the three types of "knowledge," Krishna now classifies "actions" (Karma) under the same three heads. A Sattwic "action" is the best, productive of peace within and harmony without the field of activity, and therefore, it is the purest of the three types of "action.
" It is an obligatory action (Niyatam), a work that is undertaken for the work's own sake, in an attitude that work itself is worship. Such activities chasten the personality and are ever performed in a spirit of inspiration. Inspired activities naturally surpass the very excellence the actor or the doer is ordinarily capable of. Such an activity is always undertaken without any attachment (Sanga-rahitam) and without any anxiety for gaining any definite end. It is a dedicated activity of love, and yet, it is not propelled by either love or hatred.
_x000D_
_x000D_
The missionary work undertaken by all prophets and sages are examples in point. We too can recognise the same type of work, which we unconsciously perform on some rare occasions. A typical example that can at this moment be remembered is an individual nursing his own wounded limb. As soon as, say, your left toe strikes against some furniture in the house and gets wounded, the entire body bends down to nurse it. Herein, there is neither any special love for the left leg nor any particular extra attachment for it, as compared with other parts of the body. To an individual the whole body is himself, and all parts are equally important; he pervades his whole body.
_x000D_
_x000D_
In the same fashion, an individual with a Sattwic intellect that has recognised the All-pervading One, lives in the Consciousness of the One Reality that permeates the whole universe, and therefore, to him the leper and the prince, the sick and the healthy, the rich and the poor are so many different parts of his own spiritual personality only. Such an individual serves the world in a sense of self-fulfilment and inspired joy.
_x000D_
_x000D_
Summarising, a Sattwic Karma is a humane action, performed without any attachment, and not motivated either by likes (Raga) or dislikes (Dvesha), and undertaken without any desire to enjoy the results thereof. The "action" itself is its fulfilment; a Sattwic man acts, because to remain without doing service is a choking death to him. Such a man of Sattwic "action" alone is a true Brahmana.
WHAT IS RAJASIC ACTION?</v>
      </c>
      <c r="E647" t="s">
        <v>8077</v>
      </c>
    </row>
    <row r="648" spans="1:5" ht="21" customHeight="1" x14ac:dyDescent="0.2">
      <c r="A648" s="4">
        <v>647</v>
      </c>
      <c r="B648" s="3" t="s">
        <v>6091</v>
      </c>
      <c r="C648" s="4">
        <f t="shared" si="20"/>
        <v>1</v>
      </c>
      <c r="D648" t="str">
        <f t="shared" si="21"/>
        <v>The "action" of the 'passionate' (Rajasic) is that which is undertaken to win one's desires with an extremely insistent "I-act" mentality. Always such undertakings are works of heavy toil involving great strain, and all the consequent physical fatigue and mental exhaustion. The individual is impelled to act and struggle by a well-defined and extremely arrogant ego-sense. He works, generally under tension and strain, since he comes to believe that he alone can perform it and nobody else will ever help him. All the time he is exhausted with his own anxieties and fears at the thought whether his goal will ever be achieved, if at all. When an individual works thus with an arrogant ego, and with all its self-centredness, he becomes restless enough to make himself totally exhausted and completely shattered. Such "actions" belong to the category of the passionate (Rajasic).
_x000D_
_x000D_
All activities of political leaders, social workers, great industrialists, over-anxious parents, fanatic preachers, proselytising missionaries and blind money-makers, when they are at their best, are examples of this type.
THE CHARACTERISTIC FEATURES OF ACTIONS OF THE "DULL TYPE" ARE DESCRIBED HEREUNDER:</v>
      </c>
      <c r="E648" t="s">
        <v>8078</v>
      </c>
    </row>
    <row r="649" spans="1:5" ht="21" customHeight="1" x14ac:dyDescent="0.2">
      <c r="A649" s="4">
        <v>648</v>
      </c>
      <c r="B649" s="3" t="s">
        <v>6093</v>
      </c>
      <c r="C649" s="4">
        <f t="shared" si="20"/>
        <v>1</v>
      </c>
      <c r="D649" t="str">
        <f t="shared" si="21"/>
        <v>The "actions" (Karma) of the 'dull' type (Tamasic) are performed without any consideration for the consequences thereof, without any regard for their loss of power or vitality. Such actors never care for the loss or injury caused to others by their actions, nor do they pay any attention to their own status and ability, when they act. All such careless and irresponsible "actions" (Karma s) undertaken merely because of some delusory misconception of the goal, fall under the Tamasic type. Habits of drinking, reckless gambling, corruption, etc.
, are all examples of the dull (Tamasic) "actions.
"_x000D_
_x000D_
Such people have no regard for the consequences of their actions. Ere long, they lose their vitality, and injure all those who are depending upon them. They surrender their dignity and status, their capacities and subtle faculties --- all for the sake of their pursuit of a certain delusory goal in life. All they demand is a temporary joy of some sense gratification and a tickling satisfaction of some fancy of the hour.
_x000D_
_x000D_
"Actions" of this type (Tamasic) immediately provide the performer with a substantial dividend of sorrow. Rajasic "action" comparatively takes a longer time to bring its quota of disappointments and sorrows, while Sattwic "action" is always steady and blissful.
THE THREE KINDS OF 'DOERS' (ACTORS) ARE DESCRIBED IN THE FOLLOWING STANZA:</v>
      </c>
      <c r="E649" t="s">
        <v>8079</v>
      </c>
    </row>
    <row r="650" spans="1:5" ht="21" customHeight="1" x14ac:dyDescent="0.2">
      <c r="A650" s="4">
        <v>649</v>
      </c>
      <c r="B650" s="3" t="s">
        <v>6095</v>
      </c>
      <c r="C650" s="4">
        <f t="shared" si="20"/>
        <v>1</v>
      </c>
      <c r="D650" t="str">
        <f t="shared" si="21"/>
        <v>So far we have a description of the three types of "Knowledge" and "Action.
" The third of the constituents that goes into the make-up of an action is the "Doer," the ego that has the desire to do. Since the three gunas come to influence the psychological life and the intellectual perception of all of us, the doer-personality in each one of us must also change its moods and temperaments according to the preponderant guna that rules the bosom at any given moment of time. Consequently, the "ego" also is classified under three kinds. With this stanza starts the discussion on the three types of "actors" (Kartaa) who act in the world outside.
_x000D_
_x000D_
A Sattwic "Actor" is the one who is free from attachment to any of his kith and kin (Mukta-sangah), and non-egoistic (Anaham vaadin). He is one who has no clinging attachment to the things and beings around, as he has no such false belief that the world outside will bring to him a desirable fulfilment of his existence. He sincerely feels that he has not done anything spectacular even when he has actually done the greatest good to mankind, because he surrenders his ego-centric individuality to the Lord, through his perfect attunement with the Infinite.
_x000D_
_x000D_
When such an individual --- who has destroyed in himself his ego-sense and the consequent sense of attachment --- works in the worldly fields of activities, he ever acts with firm resolution (Dhriti), and extreme zeal (Utsaha). The term 'Dhriti' means "fortitude" --- the subtle faculty in man that makes him strive continuously towards a determined goal. When obstacles come his way, it is this faculty of 'Dhriti' that discovers for him more and more courage and enthusiasm to face them all, and to continue striving towards the same determined goal. This persevering tendency to push oneself on with the work until one reaches the halls of success, unmindful of the obstacles one might meet with on the path, is called 'Dhriti'; and 'Utsaha' means untiring self-application with dynamic enthusiasm on the path of achievement, while pursuing success.
_x000D_
_x000D_
Lastly, a Sattwic "actor" is one who ever strives unperturbed, both in success and in failure, both in pleasure and in pain. At this moment I can only think of one example of this type of "actor" (Kartaa): the nurse in the hospital. She has generally no attachment to the patient; she has no ego that she is curing the patient, because she knows that there is the ability of the doctor behind every successful cure. She has fortitude (Dhriti) and enthusiasm (Utsaha) --- or else she will not be able to continue efficiently in her job. And lastly, she is not concerned with success or failure; she does not rejoice when a patient walks out fully cured, nor does she moan for every patient that dies. She cannot afford such an indulgence. She understands the hospital to be an island of success and failure, of births and deaths, and she is there only to serve.
_x000D_
_x000D_
An "actor" (or agent) of the above type is one who suffers the least dissipation of his energies, and so he successfully manages to bring into the field of his actions the mighty total possibilities of a fully unfolded human personality. The Sattwic "agent" strives joyously in Sattwic "actions," guided by his Sattwic "knowledge"; his is the most enduring success, and the world of beings is benefited the most by the inexhaustible rewards of the love-labour of such prophets.
_x000D_
_x000D_
A Sattwic Kartaa realises that in all his actions, his body, mind and intellect come into play and serve the world only because the Spirit, the Infinite, is in contact with them. The equipments of matter are as helpless as a broomstick left in a corner. Whenever the body functions, the mind-intellect-equipment throbs and heaves in its pursuit of the new ideals and achievements. And this is because of the Life which thrills them into their respective expressions.
_x000D_
_x000D_
The faculties of the intellect, the beauties of the heart, the vitality of the body, are all vehicles for the Sacred Will of the Spirit to sing through. If the vehicles are not properly disciplined, and if they do not come to surrender totally to the Infinite, the Lord, they get broken and shattered.
_x000D_
_x000D_
A Sattwic "doer" is one who is ever conscious of the touch of the Infinite Light in all his activities.
WHO IS THE RAJASIC "DOER"?</v>
      </c>
      <c r="E650" t="s">
        <v>8080</v>
      </c>
    </row>
    <row r="651" spans="1:5" ht="21" customHeight="1" x14ac:dyDescent="0.2">
      <c r="A651" s="4">
        <v>650</v>
      </c>
      <c r="B651" s="3" t="s">
        <v>6097</v>
      </c>
      <c r="C651" s="4">
        <f t="shared" si="20"/>
        <v>1</v>
      </c>
      <c r="D651" t="str">
        <f t="shared" si="21"/>
        <v>A "doer" belonging to the PASSIONATE type is being exhaustively painted here. He is full of desires, passions and attachments, and he tenaciously clings on to some wished-for gain or goal. He is swayed by passion (raaga) and eagerly seeks the fruit of his work. He is ever greedy (Lubdhah) in the sense that such a Rajasic "doer" is never satisfied with what he gains and greedily thirsts for more. His thirst is insatiable because his desires multiply from moment to moment.
When a man, full of desires and passions, works with mounting greed, he naturally becomes very malignant (Himsaatmakah) in his programmes of pursuit. He never hesitates to injure another, if such injury were to win his end. He is blind to the amount of sorrow he might bring to others; he is concerned only with the realisation of his ulterior motives. When a man of this type (with the above qualities) becomes maliciously resolved to gain his own ends, it is but natural that he becomes impure (Ashuchih), meaning "immoral.
"_x000D_
_x000D_
Even unrighteous methods and vulgar immoralities are no ban to such a "doer" and he will pursue them, if his particular desire can be fulfilled thereby. He may ordinarily be quite a moral and righteous man, but the beauty of his composure and the steadiness of his morality, expressed during his quieter moments, all fly away as brilliant splinters when the sledge hammer of his greed and passion, vengeful plans and malignant schemes, thuds upon his heart.
It is but natural that such a PASSIONATE "doer," when he acts in his blinding desires, comes to live, all through his embodied existence, a sad life of agitations, moved by joys and sorrows, "full of delight and grief," (Harsha-Shoka-Anvitah). This completes the picture of a man who is a 'passionate' (Rajasic) "doer.
"AND HOW DOES A TAMASIC "DOER" FUNCTION IN THE FIELD OF ACTIVITY?</v>
      </c>
      <c r="E651" t="s">
        <v>8081</v>
      </c>
    </row>
    <row r="652" spans="1:5" ht="21" customHeight="1" x14ac:dyDescent="0.2">
      <c r="A652" s="4">
        <v>651</v>
      </c>
      <c r="B652" s="3" t="s">
        <v>6099</v>
      </c>
      <c r="C652" s="4">
        <f t="shared" si="20"/>
        <v>1</v>
      </c>
      <c r="D652" t="str">
        <f t="shared" si="21"/>
        <v>Here we have a description of a Tamasic "doer" pursuing his work motivated by his Tamasic "knowledge" and expressing himself through his Tamasic "actions.
"_x000D_
_x000D_
UNCONTROLLED (Ayuktah) --- A "doer" who has no control over himself, and therefore, is ever unsteady in his application, is of the Tamasic type. He becomes unbalanced in his activities, because his mind does not obey the warnings of his intellect. A yukta-mind is one which is obedient to and perfectly under the control of the intellect. A tamasic man is uncultured inasmuch as he acts in the world, spurred by the impulses and instincts of his own mind. The glory of a cultured man comes out only when he brings the impulsive storms of his mind under the chastening control and intelligent guidance of his intellect. He is Ayuktah who behaves with no control over his own animal impulses and low instincts. When such an individual acts in the world, he cannot but behave as a vulgar man (Praakrita).
_x000D_
_x000D_
If shown an intellectual mirror, he will never admit the reflected vulgarities as his own, nor will he acknowledge his way of living as base and licentious. He is arrogant and obstinate (Stabdhah) and in his stubborn nature he will not lend himself to be persuaded to act more honourably.
_x000D_
_x000D_
DISHONEST (Shathah) --- He becomes dishonest. He becomes extremely deceitful. Herein the dishonesty, or deceitfulness, arises out of his incapacity to see any point-of-view other than the false conclusions he has arrived at. Such an individual is not a dependable character, for he conceals his real motives and purposes and secretly works out his programmes which generally bring about a lot of sorrow to all around him.
_x000D_
_x000D_
MALICIOUS (Naishkritikah) --- The term describes, according to Shankara, one who is bent upon creating quarrels and disputes among people. With a vengefulness, such a person pursues his adversary to destroy him.
INDOLENT (Alasah) --- The "dull doer" is a very indolent man spending his time in over-indulgence. He is an idler, for he avoids all creative endeavours and productive efforts, if by deceit or cunning, he can easily and readily procure enjoyable chances and pleasure-goods. He pursues such a path, however immoral it may be. He is a social parasite; he enjoys and consumes without striving and producing. He puts forth no effort; drowsiness of intellect that renders him incapable of correct thinking is a typical feature. The three brothers, from Lanka, in fact, represent these three types of "doers.
" Of them, Kumbhakarna, who sleeps six months and wakes up only to spend the rest of the six months in eating, is symbolic of a Tamasic "doer.
"_x000D_
_x000D_
DESPONDENT (Vishaadi) --- He is one who will not meet the challenge of life squarely. He has neither the vitality nor the stamina to stand up against the challenges of life. This is because his over-indulgent nature has sapped up all his vitality and courage to meet life. Invariably, he spends his time complaining of men and things around him and wishes for a secure spot in the world, where he can be away from all obstacles so that he may peacefully continue satisfying his endless thirst for sensuous enjoyments.
_x000D_
_x000D_
PROCRASTINATER (Deergha-sootree) --- An individual so benumbed in his inner nature, slowly gathers within himself an incapacity to arrive at any firm judgement. Even if he comes to any vague decision, he has not the will to continue the consistent pursuit of his judgement. Indolent as he is by nature, more often than not, he postpones the right until it is too late. This procrastinating tendency is natural to a Tamasic "actor.
" The term deergha-sootree has been interpreted by some commentators as "harbouring deep and long (deergha) vengeance against others (sootra)," which is also not inappropriate in the context of the thought development in this stanza.
_x000D_
_x000D_
Thus, one who is unsteady, vulgar, arrogant, deceitful, malicious, indolent, despondent and procrastinating, belongs to the 'dullest' type of "agents" available in the fields of human endeavour. This and the two preceding stanzas provide us with three beautifully framed mental pictures, bringing out in all details the Sattwic, the Rajasic and the Tamasic types of "doers" available in the world. As we have already emphasised these pictures are NOT yardsticks to classify OTHERS, but are meant for the seekers to observe themselves. Whenever a true seeker discovers symptoms of Tamas and Rajas growing in him he should take notice of them at once and consciously strive to regain his Sattwic beauty.
ACCORDING TO THE PREDOMINATING GUNA, "UNDERSTANDING" AND "FORTITUDE" ALSO CAN FALL UNDER A THREE-FOLD CLASSIFICATION --- SAYS KRISHNA:</v>
      </c>
      <c r="E652" t="s">
        <v>8082</v>
      </c>
    </row>
    <row r="653" spans="1:5" ht="21" customHeight="1" x14ac:dyDescent="0.2">
      <c r="A653" s="4">
        <v>652</v>
      </c>
      <c r="B653" s="3" t="s">
        <v>6101</v>
      </c>
      <c r="C653" s="4">
        <f t="shared" si="20"/>
        <v>1</v>
      </c>
      <c r="D653" t="str">
        <f t="shared" si="21"/>
        <v>'Work,' no doubt, is constituted of the three factors: the "knowledge," the "action" and the "actor.
" Each of these three factors was shown to fall under a three-fold classification and all these classifications were described in the foregoing NINE STANZAS. When an actor, guided by his knowledge, acts in the world, no doubt, manifestation of work takes place. But underlying these three, are TWO FACTORS which supply the fuel and the motive force in all sustained endeavours. They are "understanding" (Buddhi) and "fortitude" (Dhriti).
Buddhi, or "understanding," means "the intellectual capacity in the individual to grasp what is happening around him.
" "Fortitude" (Dhriti) is "the faculty of constantly keeping one idea in the mind and consistently working it out to its logical end"; consistency of purpose and self-application, without allowing oneself to be tossed about hither and thither like a dry leaf at the mercy of a fickle breeze, is called "fortitude.
"_x000D_
_x000D_
Every action is controlled and guided by our intellectual capacity of "understanding," and faithful consistency of purpose, "fortitude.
" This stanza is an introduction to a scientific discussion of these two faculties (Buddhi and Dhriti) and their three-fold classification.
WHAT IS SATTWIC UNDERSTANDING?</v>
      </c>
      <c r="E653" t="s">
        <v>8083</v>
      </c>
    </row>
    <row r="654" spans="1:5" ht="21" customHeight="1" x14ac:dyDescent="0.2">
      <c r="A654" s="4">
        <v>653</v>
      </c>
      <c r="B654" s="3" t="s">
        <v>6105</v>
      </c>
      <c r="C654" s="4">
        <f t="shared" si="20"/>
        <v>1</v>
      </c>
      <c r="D654" t="str">
        <f t="shared" si="21"/>
        <v>The intellect may be considered as having the best type of "understanding" if it can readily discriminate among beings and situations in its field of activity. The intellect has various functions --- observing, analysing, classifying, willing, wishing, remembering and a host of others --- and yet, we find that the one faculty essential in all of them is the "power of discrimination.
" Without 'discrimination,' neither observation nor classification, neither understanding nor judgement, is ever possible. Essentially, therefore, the function of the intellect is "discrimination," which is otherwise called the faculty of "right understanding.
"_x000D_
_x000D_
An "understanding" (Buddhi) which is capable of clearly discriminating between the RIGHT field of pursuit and the WRONG field of false proposition, is the highest type of "understanding.
" The individual must have the nerve to pursue the right path and also the heroism to defect from all wrong fields of futile endeavour. In short, true "understanding" has a ready ability to discriminate between actions that are to be pursued (Pravritti) and actions that are to be shunned (Nivritti).
_x000D_
_x000D_
An intellect that can discriminate between the true and the false types of work must also be able to function in judging correctly "WHAT IS RIGHT AND WHAT IS WRONG.
" Every moment, we are called upon to decide what responses should be made to the flux of happenings and challenges that continuously take place around us. A Sattwic Buddhi always helps us to arrive at the correct judgement. A person in a mood of anger or with a wounded vanity, suddenly resigns his job only to regret thereafter, the folly of his action. His capacity to judge rightly was mutilated by his bad temper of the moment, or by his exaggerated vanity, and so he comes to regret. Arjuna himself had come to a state of mental hysteria when he complained that this power of judgement had been lost, mainly because of his inordinate attachment to his kith and kin.
_x000D_
_x000D_
WHAT IS TO BE FEARED AND WHAT IS NOT TO BE FEARED (Bhaya-abhaya) --- "Fools rush in where angels fear to tread.
" Men of indiscrimination, in their false evaluation of the sense-world, hug on to delusory objects and things, fearing nothing from them, and yet, they fear to read and understand philosophy, to strive and to experience the Infinite. A true intellect must have the right "understanding" to discriminate between what is to be feared and what is not to be feared.
_x000D_
_x000D_
BONDAGE AND LIBERATION (Bandham-Moksham-cha) --- If the "understanding" is clear, we can easily recognise the tendencies in our make-up that entangle the Higher in us, and curtail its fuller play. To observe and analyse ourselves with the required detachment, and to evaluate critically our psychological behaviours and intellectual attitudes in life is not easy; it is possible only for those who are endowed with a well-cultivated Sattwic "understanding.
" If we cultivate Sattwic "understanding," it can not only diagnose for us the false values and wrong emotions that work in us, but also intuitively discover the processes of unwinding ourselves from these cruel vasanas, and help us to regain our personality-freedom from these subjective entanglements.
_x000D_
_x000D_
To summarise: the Sattwic Buddhi is defined as one which makes known to us what type of work is to be done, and what type of work is to be renounced, which distinguishes the right from the wrong, which knows what is to be feared and what is to be faced fearlessly, which shows us the causes of our own present ugliness in life and explains to us the remedies for the same.
_x000D_
_x000D_
Proper "understanding" can make a garden in a desert, can churn out pure success from every threat of failure. Without "understanding" and "fortitude," even the best of chances will become utter disaster. Right "understanding" can convert the greatest of tragedies into chances for ushering in a prosperous destiny.
WHAT IS RAJASIC UNDERSTANDING?</v>
      </c>
      <c r="E654" t="s">
        <v>8084</v>
      </c>
    </row>
    <row r="655" spans="1:5" ht="21" customHeight="1" x14ac:dyDescent="0.2">
      <c r="A655" s="4">
        <v>654</v>
      </c>
      <c r="B655" s="4" t="s">
        <v>6107</v>
      </c>
      <c r="C655" s="4">
        <f t="shared" si="20"/>
        <v>1</v>
      </c>
      <c r="D655" t="str">
        <f t="shared" si="21"/>
        <v>The "understanding" of the passionate (Rajasic) comes to judge the righteous (Dharma) and the unrighteous (Adharma), what is to be done and what is not to be done, in a slightly perverted manner (Ayathaavat). Such a Rajasic "understanding" cannot reach right judgements, because it is invariably coloured by its own preconceived notions and powerful likes and dislikes.
WHAT IS TAMASIC "UNDERSTANDING"?</v>
      </c>
      <c r="E655" t="s">
        <v>8085</v>
      </c>
    </row>
    <row r="656" spans="1:5" ht="21" customHeight="1" x14ac:dyDescent="0.2">
      <c r="A656" s="4">
        <v>655</v>
      </c>
      <c r="B656" s="4" t="s">
        <v>6109</v>
      </c>
      <c r="C656" s="4">
        <f t="shared" si="20"/>
        <v>1</v>
      </c>
      <c r="D656" t="str">
        <f t="shared" si="21"/>
        <v>The type of "understanding" which brings sorrow to everyone including the individual himself, is the "understanding" of the 'dull' (Tamasic). Actually it is no "understanding" at all; it can, at best, be called only a chronic bundle of misunderstandings. Such an intellect runs into its own conclusions, but unfortunately, it always lands up with wrong conclusions only. It has such a totally perverted "understanding" that it recognises "A-dharma" as "Dharma," the 'right' as 'wrong.
' This faculty of coming to wrong judgements is amply seen in the dull, because their entire reasoning capacity is enveloped by complete darkness and egoistic drunkenness.
DISCUSSING THE THREE TYPES OF "FORTITUDE," LORD KRISHNA CONTINUES:</v>
      </c>
      <c r="E656" t="s">
        <v>8086</v>
      </c>
    </row>
    <row r="657" spans="1:5" ht="21" customHeight="1" x14ac:dyDescent="0.2">
      <c r="A657" s="4">
        <v>656</v>
      </c>
      <c r="B657" s="3" t="s">
        <v>6111</v>
      </c>
      <c r="C657" s="4" t="str">
        <f t="shared" si="20"/>
        <v/>
      </c>
      <c r="D657" t="str">
        <f t="shared" si="21"/>
        <v>In this section of three stanzas we get a description of the three types of "fortitude" (Dhriti).
_x000D_
_x000D_
Dhriti is that power within ourselves by which we constantly see the goal we want to achieve, and while striving towards it, Dhriti discovers for us the necessary constancy of purpose to pursue the path, in spite of all the mounting obstacles that rise on the way. Dhriti paints the idea, maintains it constantly in our vision, makes us steadily strive towards it, and when obstacles come, Dhriti mobilises secret powers within us to face them all courageously, heroically, and steadily. We shall use the term "fortitude" to indicate all the above-mentioned suggestions implied in the term Dhriti.
_x000D_
_x000D_
This secret fire in man that makes him glow in life and rockets him to spectacular achievements is not generally found in those who have no control over themselves and are voluptuously indulging in sensuous fields. A dissipated individual, who has drained off his energy through wrong-thinking and false-living, shall discover no Dhriti in himself. The subtle faculty of "fortitude" is being analysed and classified here, under the three main heads: the 'good' (Sattwic), the 'passionate' (Rajasic) and the 'dull' (Tamasic). But in all of them, it is interesting to note, Dhriti stands for "the constancy of purpose" with which every individual pursues his field of endeavour chosen for him, with his own "understanding" (Buddhi).
_x000D_
_x000D_
The constancy with which one steadily controls one's mind and sense-organs and their activities, through single-pointed attention and faithful concentration upon a given point-of-contemplation, is the Dhriti of the Sattwic type.
_x000D_
_x000D_
Mind alone can control the organs-of-action (Karma-Indriyas) and the organs-of-perception (Jnana-Indriyas). To dissuade the organs-of-action and perception from their false pursuits of the ephemeral joys and the consequent dissipations, the mind must have some fixed source to draw its energies and satisfactions from. Without fixing the mind upon something nobler and higher, we cannot detach it from its present pursuits. Therefore, Krishna insists that Yoga is unavoidable.
_x000D_
_x000D_
With faithful contemplation upon the Self, the mind gains in steadiness and equipoise, peace and satisfaction, and therefore, it develops a capacity to rule over the sense-organs. But all these achievements are possible only when the inward personality can constantly supply a steady stream of Dhriti. Constancy in endeavour and consistency of purpose or "fortitude" that is expressed in any field of activity, becomes Sattwic Dhriti when constituted as described above.
WHAT IS RAJASIC 'Dhriti'?</v>
      </c>
      <c r="E657" t="s">
        <v>8265</v>
      </c>
    </row>
    <row r="658" spans="1:5" ht="21" customHeight="1" x14ac:dyDescent="0.2">
      <c r="A658" s="4">
        <v>657</v>
      </c>
      <c r="B658" s="3" t="s">
        <v>6113</v>
      </c>
      <c r="C658" s="4">
        <f t="shared" si="20"/>
        <v>1</v>
      </c>
      <c r="D658" t="str">
        <f t="shared" si="21"/>
        <v>The constancy with which a person holds fast to duty (Dharma), wealth (Artha) and pleasure (Kama), encouraged by his growing desire to enjoy the fruit of each of them, is the steadiness or "fortitude" of the Rajasic type. It is interesting to note that in the enumeration Krishna avoids Moksha and only takes the first three of the "four ends of man" (Purushaartha), for, a Rajasic man is satisfied with the other fields of self-effort and has no demand for spiritual liberation.
_x000D_
_x000D_
The constancy of pursuit of such an individual will be in these three fields of duty, wealth and pleasure, and he will be pursuing one or the other of them with an extreme desire to enjoy the resultant satisfactions. He follows Dharma, only to gain the heavens; he pursues Artha so that he may have power in this life; and he pursues Kaama with a firm belief and faith that sensuous objects can give him all satisfactions in life.
_x000D_
_x000D_
The steadiness with which one with such an "understanding" would strive and work in these fields is classified as Rajasic Dhriti.
WHAT IS TAMASIC DHRITI?</v>
      </c>
      <c r="E658" t="s">
        <v>8087</v>
      </c>
    </row>
    <row r="659" spans="1:5" ht="21" customHeight="1" x14ac:dyDescent="0.2">
      <c r="A659" s="4">
        <v>658</v>
      </c>
      <c r="B659" s="3" t="s">
        <v>6115</v>
      </c>
      <c r="C659" s="4">
        <f t="shared" si="20"/>
        <v>1</v>
      </c>
      <c r="D659" t="str">
        <f t="shared" si="21"/>
        <v>In this stanza we have the description of the dull type of "fortitude," and it is not very difficult to understand it because a substantial majority of us belong to this type! The steadiness-of-purpose with which one DOES NOT give up one's dreams and imaginations, fears and agitations, griefs and sorrows, depressions and arrogance, is the Dhriti of the Tamasic type.
_x000D_
_x000D_
The term dream (Swapna) is used here to indicate fancied imaginations thrown up by a mind that is ALMOST drowned in sleep. To see things which are not there but are delusorily projected by one's own fancy, is called a dream. The dull personalities project upon the world of objects a dream-like value of reality and false joy, and then laboriously strive to gain them.
_x000D_
_x000D_
FEAR (Bhaya) --- Such men of delusion will have many a fancied fear of the future, which, of course, may never come to pass, but it can efficiently destroy the equilibrium and balance, poise and peace in the individual's life. There are many among us who have experienced such fears by the hundred in the past. Some fear that they are going to die, but each following day a healthy man wakes up to face the world! Psychologically, they are victims of a fear-complex. And it is interesting to note with what great tenacity these men hug on to such complexes.
_x000D_
_x000D_
GRIEF, DEPRESSION AND ARROGANCE (Shokam, Vishaadam, Madam) --- These again are great channels through which human vitality gets dissipated. A man of extreme 'dullness' will constantly keep these three within his bosom and thereby suffer a sense of self-depletion and inner exhaustion. "Grief" (Shokam) is, in general, the painful feeling of disappointment at something that has already happened in the PAST; while "depression" (Vishaadam) generally reaches our bosom as a result of our despair regarding the FUTURE; and "arrogance" (Madam) is the sense of lusty conceit with which a foolish man lives his immoral, low life in the PRESENT.
_x000D_
_x000D_
He who follows these five values of life is called by Krishna a fool (Durmedhaa), and the constancy with which such a fool follows his life of dreams and fears, griefs and despondencies, arrogance and passion, is indicated as the Dhriti of the Tamasic type.
"PLEASURE" ALSO IS THREE-FOLD ACCORDING TO THE PREDOMINANT "GUNA" IN THE INDIVIDUAL; HERE FOLLOWS THE THREE-FOLD DIVISION OF "PLEASURE," WHICH IS THE EFFECT OF "ACTION":</v>
      </c>
      <c r="E659" t="s">
        <v>8088</v>
      </c>
    </row>
    <row r="660" spans="1:5" ht="21" customHeight="1" x14ac:dyDescent="0.2">
      <c r="A660" s="4">
        <v>659</v>
      </c>
      <c r="B660" s="3" t="s">
        <v>6117</v>
      </c>
      <c r="C660" s="4">
        <f t="shared" si="20"/>
        <v>1</v>
      </c>
      <c r="D660" t="str">
        <f t="shared" si="21"/>
        <v>In the logical thought development in this chapter, hitherto we found the three factors that constitute the "impulse of all actions": (1) the knowledge, (2) the actor and (3) the action. Afterwards, the very motive forces in all activity --- which not only propel activity, but intelligently control and direct it --- the Buddhi and the Dhriti, have also been shown severally, in their different types.
_x000D_
_x000D_
Every "actor" acts in his field, guided by his "knowledge," ruled by his "understanding" (Buddhi), and maintained by his "fortitude" (Dhriti). The dissection and observation of "work" is now complete since we have understood the "anatomy and physiology" of work. The "Psychology" of work is now being discussed: why does man act? In fact, every living creature acts propelled by the same instinct, namely, the craving for happiness.
_x000D_
_x000D_
With the three constituents of action --- namely, "knowledge," "agency" and "action" --- helped by the right type of "understanding" (Buddhi) and "fortitude" (Dhriti), every living creature from the womb to the tomb continues acting in the world. To what purpose? Everyone acts for the same goal of gaining happiness, meaning, a better sense of fulfilment.
_x000D_
_x000D_
And though the goal be thus one and the same (viz.
, happiness), since different types of constituents go into the make-up of our actions, and since we are so different in the texture of our UNDERSTANDING and FORTITUDE, the path adopted by each one of us is distinctly different from those adopted by all others. In and through the variety of actions in the universe, all people --- the good, the passionate, and the dull --- seek their own sense of satisfaction.
Since each of the five component parts that make up an "action" is of the three different types, it follows that "happiness" that is gained by the different types must also be different in its texture, perfection and completeness. Here follows a description of the three types of "happiness.
"_x000D_
_x000D_
THROUGH PRACTICE (Abhyaasat) --- Through a familiarity of this complete scheme-of-things within, an individual can, to a large extent, come to diagnose himself and understand the why and the wherefore of all his miseries. He can thus learn to readjust and re-evaluate his life and thereby come to end his sorrows totally, or at least, alleviate them to some extent.
WHAT IS SATTWIC (PURE) "HAPPINESS"?</v>
      </c>
      <c r="E660" t="s">
        <v>8089</v>
      </c>
    </row>
    <row r="661" spans="1:5" ht="21" customHeight="1" x14ac:dyDescent="0.2">
      <c r="A661" s="4">
        <v>660</v>
      </c>
      <c r="B661" s="3" t="s">
        <v>6119</v>
      </c>
      <c r="C661" s="4">
        <f t="shared" si="20"/>
        <v>1</v>
      </c>
      <c r="D661" t="str">
        <f t="shared" si="21"/>
        <v>That "happiness" which, in the beginning, is like poison and very painful, but which, when it works itself out, fulfils itself in a nectarine success, is the enduring "happiness" of the 'good' (Sattwic). In short, "happiness" that arises from constant effort is the "happiness" that can yield us a greater beauty and a larger sense of fulfilment. The flimsy "happiness" that is gained through sense-indulgence and sense-gratification is a joy that is fleeting, and after its onslaught there is a terrific under-current that comes to upset our equilibrium and drag us into the depths of despondency.
The joy arising out of inner self-control and the consequent sense of self-perfection is no cheap gratification. In the beginning its practice is certainly very painful and extremely arduous. But one who has discovered in oneself the necessary courage and heroism to walk the precipitous "path" of self-purification and inward balance, comes to enjoy the subtlest of happiness and the all-fulfilling sense of inward peace. This "happiness" (Sukham), arising out of self-control and self-discipline, is classified here by the Lord as Sattwic "happiness.
"_x000D_
_x000D_
BORN OUT OF THE PURITY OF ONE'S OWN MIND (Atma Buddhi Prasaada-jam) --- By carefully living the life of the 'good' (Sattwic) and acting in disciplined self-control, as far as possible in the world, maintaining the Sattwic qualities in all their "component parts," one can develop the 'Prasaada' of one's inner nature. The term 'Prasaada' is very often misunderstood in ritualistic language.
_x000D_
_x000D_
The peace and tranquillity, the joy and expansion, that the mind and intellect come to experience as a result of their discipline and contemplation are the true "Prasaada.
" The joy arising out of spiritual practices, provided by the integration of the inner nature, is called 'Prasada' which is the Sattwic "happiness," Prasaada-jam. In short, the sense of fulfilment and the gladness of heart that well up in the bosom of a cultured man, as a result of his balanced and self-disciplined life of high ideals and divine values of life, are the enduring "happiness" of all Men-of-Perfection, of all true men of religion.
WHAT IS RAJASIC (PASSIONATE) "HAPPINESS"?</v>
      </c>
      <c r="E661" t="s">
        <v>8090</v>
      </c>
    </row>
    <row r="662" spans="1:5" ht="21" customHeight="1" x14ac:dyDescent="0.2">
      <c r="A662" s="4">
        <v>661</v>
      </c>
      <c r="B662" s="3" t="s">
        <v>6121</v>
      </c>
      <c r="C662" s="4">
        <f t="shared" si="20"/>
        <v>1</v>
      </c>
      <c r="D662" t="str">
        <f t="shared" si="21"/>
        <v>That happiness which arises in our bosom when the appropriate world-of-objects comes in contact with our sense-organs is indeed a thrill that is nectarine in the beginning, but unfortunately, it vanishes as quickly as it comes, dumping the enjoyer into a pit of exhaustion and indeed into a sense of ill-reputed dissipation.
_x000D_
_x000D_
Rajasic "happiness" arises only when the sense-organs are actually in contact with the sense-objects. Unfortunately, this contact cannot be permanently established; for the objects are always variable. And the subjective mind and intellect, the instruments that come in contact with the objects, are also variable and changing. The sense-organs cannot afford to embrace the sense-objects at all times with the same appetite, and even if they do so, the very object in the embrace of the sense-organs withers and putrefies, raising the stink of death. No man can FULLY enjoy even the passing glitter of joy that the sense-organs give him, for even at the moment of enjoyment the joy-possibility in it gets unfortunately tainted by an anxiety that it may leave him. Thus, to a true thinker, the temporary joys of sense-objects are not at all satisfactory, since they bury the enjoyer, ere long, in a tomb of sorrow.
_x000D_
_x000D_
This sort of "happiness" is classified as the Rajasic type of "happiness" and is generally pursued by men of passion.
WHAT IS TAMASIC (DULL) "HAPPINESS"?</v>
      </c>
      <c r="E662" t="s">
        <v>8091</v>
      </c>
    </row>
    <row r="663" spans="1:5" ht="21" customHeight="1" x14ac:dyDescent="0.2">
      <c r="A663" s="4">
        <v>662</v>
      </c>
      <c r="B663" s="3" t="s">
        <v>6123</v>
      </c>
      <c r="C663" s="4">
        <f t="shared" si="20"/>
        <v>1</v>
      </c>
      <c r="D663" t="str">
        <f t="shared" si="21"/>
        <v>The "happiness" of the 'dull' (Tamasic) is that which deludes the Higher in us, and vitiates the culture in us; and, when the pursuit of such "happiness" is continued for a length of time, it gives to the intellect a thick crust of wrong values and false ideals, and ruins the spiritual sensitivity of the personality.
_x000D_
_x000D_
This type of Tamasic "happiness" satisfies mere sense-cravings; for such Tamasic "happiness" arises, according to the Lord, from sleep (Nidraa), indolence (Aalasya) and heedlessness (Pramaada).
_x000D_
_x000D_
SLEEP (Nidraa) --- It is not the psychological condition of the everyday sleep that is meant here. Philosophically, the term "sleep" stands for "the non-apprehension of Reality," and the incapacity of the dull-witted to perceive any permanent, ever-existing goal of life. This encourages one to seek simple sense-gratifications at the flesh level.
_x000D_
_x000D_
INDOLENCE (Aalasya) --- It is the incapacity of the intellect to think out correctly the problems that face it and come to correct judgement. Such an inertia of the intellect makes it insensitive to the inspiring song of life, and a person having such an intellect is generally tossed here and there by the passing tides of his own instincts and impulses.
_x000D_
_x000D_
HEEDLESSNESS (Pramaada) --- As every challenge reaches us and demands our response to it, no doubt, the Higher in us truly guides our activities; but the lower, indolent mind seeks a compromise and tries to act, heedless of the voice of the Higher. When an individual has thus lived for some time carelessly ignoring the Voice of the Higher, he becomes more and more removed from his divine perfections. He sinks lower and lower into his animal nature.
_x000D_
_x000D_
When such an individual, who is heedless of the higher calls, indolent at his intellectual level and completely asleep to the existence and the play of Reality, seeks "happiness," he only seeks a "happiness" that deludes the soul, both at the beginning and at the end. Such "happiness" is here classified by Krishna as "dull" (Tamasic).
HERE FOLLOWS A STANZA WHICH CONCLUDES THE SUBJECT OF OUR PRESENT DISCUSSION:</v>
      </c>
      <c r="E663" t="s">
        <v>8092</v>
      </c>
    </row>
    <row r="664" spans="1:5" ht="21" customHeight="1" x14ac:dyDescent="0.2">
      <c r="A664" s="4">
        <v>663</v>
      </c>
      <c r="B664" s="3" t="s">
        <v>6127</v>
      </c>
      <c r="C664" s="4">
        <f t="shared" si="20"/>
        <v>1</v>
      </c>
      <c r="D664" t="str">
        <f t="shared" si="21"/>
        <v>With the above stanza the exhaustive description of the three Gunas as impinging upon the personality of all living organisms, is concluded. On the whole, this section of the chapter has given us a psychological explanation for the variety of men that we meet with, in the world-of-plurality, not only in their personality-structures but also in their individual-behaviours. The three types of beings have been described exhaustively --- by an analysis of "knowledge," "action," "agent," "understanding" and "fortitude.
" This is only for our guidance so that we know where we stand in our own inner nature and outer manifestations.
_x000D_
_x000D_
If we detect, with the above-mentioned slide-rule of personality, that we belong to the Tamasic or the Rajasic types, we, as seekers of cultural expression and growth, are to take warning and strive to heave ourselves into the Sattwic state. Remember, and I repeat, REMEMBER, these classifications are given NOT TO CLASSIFY OTHERS but to provide us with a ready-reckoner to help us in our constant and daily self-analysis and self-discipline.
_x000D_
_x000D_
These three gunas have been described because there is no living organism in the world, "NO CREATURE EITHER ON EARTH OR AGAIN AMONG THE GODS IN HEAVEN," who is totally free from the influence of these three gunas; no living creature can act or work beyond the frontiers provided by these three gunas. Nature (Prakriti) itself is constituted of these gunas; the play of these three gunas is the very expression of Prakriti.
_x000D_
_x000D_
But at the same time, no two creatures react to the world outside in the same fashion, because the proportion in which these three gunas come to influence each one is different at different times. These three gunas put together are the manifestation of "Maya.
" Individuals differ from one another because of the different textures of the gunas that predominantly rule over them; it is this Maya that gives them their individuality. An individual cannot, at any time, exist without all these three gunas, whatever be their relative proportion.
_x000D_
_x000D_
No sample of "coffee" is possible without its three ingredients, the decoction, the milk, and the sugar; but at the same time, the proportion in which they are mixed together may be different from cup to cup according to the taste of the partaker. He who has transcended the three gunas comes to experience the very plurality in the world as the play of the One Infinite. So, let us introspect and evaluate ourselves every day, every minute. Let us avoid the lower gunas and steadily work ourselves up towards the achievement of the Sattwic state. Only after reaching the status of the good (Sattwic) can we be ushered into the State of Godhood --- Perfection Absolute.
_x000D_
_x000D_
With these three measuring rods --- the qualities (gunas) Krishna classifies the entire community of man under three distinct types. The criterion of this classification is the texture of man's inner equipments which he brings into play for his achievements in his fields of activity. Accordingly, the Hindu scriptures have brought the entire humanity under a four-fold classification. So, its applicability is not merely confined to India --- BUT IS UNIVERSAL.
_x000D_
_x000D_
Certain well-defined characteristics determine the types of these four classes of human beings; they are not always determined by heredity, or accident of birth. They are termed, in our society, as: the Brahmanas --- with a major portion of Sattwa, a little Rajas and with minimum Tamas; the Kshatriyas --- mostly Rajas with some Sattwa, and a dash of Tamas; the Vaishyas --- with more Rajas, less Sattwa and some Tamas; and the Shudras --- mostly Tamas, a little Rajas, with only a suspicion of Sattwa.
_x000D_
_x000D_
This four-fold classification is universal and for all times. Even today it holds good. In modern language, the four types of people may be called: (1) the creative thinkers; (2) the politicians; (3) the commercial employers; and (4) the labourers (the proletarians). We can easily recognise how each subsequent classification holds in awe and reverence the previous higher class --- the employees are afraid of the employer, the commercial men are suspicious of the politicians and the politicians tremble at the courageous, independent thinkers.
_x000D_
_x000D_
In the following stanzas, by the discussions contained in them, in the immediate context of the Krishna-Arjuna summit talks, the Lord is only trying to make Arjuna understand that his inner equipment is such that he can be classified only as a Kshatriya. Being a Kshatriya, his duty is to fight, championing the cause of the good, and thus establish righteousness. He cannot, with profit, retire to the jungle and meditate for self-unfoldment, since he will have to grow, first of all, into the status of the Sattwic personality (Brahmana) before he can successfully strive on the path of total retirement and a life of rewarding contemplation. Therefore, with the available texture of mind and intellect, the only spiritual Sadhana left for Arjuna is to act vigorously in the field of contention. Thereby he can exhaust his existing vasanas of Rajas and Tamas.
IN THE FOLLOWING VERSES THE DUTIES ORDAINED BY ONE'S NATURE, "SWABHAAVA," AND ONE'S STATION IN LIFE, "SWADHARMA," ARE LAID OUT WITH THE THOROUGHNESS OF A LAW BOOK:</v>
      </c>
      <c r="E664" t="s">
        <v>8093</v>
      </c>
    </row>
    <row r="665" spans="1:5" ht="21" customHeight="1" x14ac:dyDescent="0.2">
      <c r="A665" s="4">
        <v>664</v>
      </c>
      <c r="B665" s="3" t="s">
        <v>6129</v>
      </c>
      <c r="C665" s="4">
        <f t="shared" si="20"/>
        <v>1</v>
      </c>
      <c r="D665" t="str">
        <f t="shared" si="21"/>
        <v>After dealing with the various gunas in the preceding stanza, Krishna now applies them to the social fabric of humanity and thus intelligently classifies the entire mankind under four distinct heads: the Brahmanas, the Kshatriyas, the Vaishyas and the Shudras.
_x000D_
_x000D_
Different types of duties are assigned to each of these classes of individuals depending upon their nature (Swabhaava), which is ordered by the proportion of the gunas in the make-up of each type of inner equipment. The duties prescribed for a particular type depend upon the manifestation of the inner ruling gunas, as expressed in the individual's contact with the world and his activities in society. The good and bad are not diagnosed by merely examining the texture of the person's skin or the colour of his hair; an individual is judged only by his expressions in life and by the quality of his contacts with the world outside. These alone can reflect one's inner personality --- the quality and texture of the contents of one's mind-intellect.
_x000D_
_x000D_
After testing and determining the quality of the inner personality, the individuals in the community are classified, and different types of duties are prescribed for each. Naturally, the duties prescribed for a Brahmana are different from those expected of a Kshatriya; and the work of the Vaishya and the Shudra should necessarily be different from that of the Brahmana and the Kshatriya. The Shastra enjoins duties, by pursuing which the preponderant Tamas can be evolved into Rajas, which, in its turn, can grow to become Sattwa. And, even then, the seeker must wait for the sublimation of Sattwa, when alone the final experience of the Infinite is gained.
_x000D_
_x000D_
By observing a person one can conclude as to which class he belongs to --- whether to the Brahmana, the Kshatriya, the Vaishya or the Shudra. In this context, when we say a man is Sattwic, it only means that the Sattwic qualities are predominant in him; even in the most Sattwic of persons, at times, the Rajasic and the Tamasic qualities can and will show up; so too, even in the most Tamasic man, Sattwa and Rajas will necessarily show up sometimes. No one is exclusively of one guna alone.
_x000D_
_x000D_
Today, as they are now worked out in India, these four classifications have lost much of their meaning. They signify merely a hereditary birth-right in the society, a mere physical distinction that divides the society into castes and sub-castes. A true Brahmana is necessarily a highly cultured Sattwic man who can readily control his sense-organs, and with perfect mastery over his mind, can raise himself, through contemplation, to the highest peaks of meditation upon the Infinite. But today's Brahmana is one who is claiming his distinction by birth alone and alas! he gets no reverence, because he has not striven to deserve it.
ANSWERING THE FOUR TYPES OF NATURE, AS DETERMINED BY THEIR PSYCHOLOGICAL CHARACTERISTICS, THERE ARE FOUR KINDS OF SOCIAL LIVING, EACH HAVING A DEFINITE FUNCTION IN SOCIETY: THEY ARE DESCRIBED BELOW:</v>
      </c>
      <c r="E665" t="s">
        <v>8094</v>
      </c>
    </row>
    <row r="666" spans="1:5" ht="21" customHeight="1" x14ac:dyDescent="0.2">
      <c r="A666" s="4">
        <v>665</v>
      </c>
      <c r="B666" s="3" t="s">
        <v>7594</v>
      </c>
      <c r="C666" s="4">
        <f t="shared" si="20"/>
        <v>1</v>
      </c>
      <c r="D666" t="str">
        <f t="shared" si="21"/>
        <v>Herein we have a detailed enumeration of the duties of a Brahmana born out of his own predominantly Sattwic nature. Serenity (Shama), is one of his duties. Shama is controlling the mind from running into the world-of-objects seeking sense-enjoyments. Even if we shut off the world-of-objects by carrying ourselves away from the tumults and temptations of life into a quiet, lonely place, even there our minds will stride forth into the sense-fields through the memories of our past indulgences. To control consciously this instinctive flow of the mind towards the sense-objects is called Shama.
SELF-CONTROL (Dama) --- Controlling the sense-organs, which are the gateways through which the external world of stimuli infiltrates into our mental domain and mars our peace, is called Dama. A man practising Dama, even if he be in the midst of sensuous objects, is not disturbed by them. A true Brahmana is one who practises constantly both Shama and Dama, serenity and self-control.
AUSTERITY (Tapas) --- Conscious physical self-denial in order to economise the expenditure of human energy so lavishly spent in the wrong channels of sense-indulgence, and conserving it for reaching the higher unfoldment within is called Tapas. By the practice of Shama and Dama, the Brahmana will be steadily controlling both the mad rush of his senses and his mind-wandering. This helps him to conserve his inner vitality which would have been otherwise spent in hunting after sense-joys. This conserved energy is utilised for higher flights in meditation. This subjective process of economising, conserving, and redirecting one's energies within is called Tapas. It is a Brahmana's duty to live in Tapas.
PURITY (Shaucham) --- The Sanskrit term used here includes external cleanliness and internal purity. Habits of cleanliness in one's personal life and surroundings are the governing conditions in the life of one who is practising both Shama and Dama. The practice of Tapas makes him such a disciplined person that he cannot stand any disorderly confusion or state of neglect around and about him. A person living in the midst of things thrown about in a disorderly manner is certainly a man of slothful nature and slovenly habits. It is the duty of the Brahmana to keep himself ever clean and pure.
FORBEARANCE (Kshaanti) --- To be patient and forgiving and thus to live without struggling even against wrongs done against one, is "forbearance" --- the duty of a Brahmana. Such an individual will never harbour any hatred for anyone; he lives equanimously amidst both the good and the bad.
UPRIGHTNESS (Aarjavam) --- This is a quality which makes an individual straightforward in all his dealings, and his uprightness makes him fearless in life. He is afraid of none, and he makes no compromise of the higher calls with the lower murmurings.
Cultivating the above six qualities --- serenity (Shama), self-control (Dama), austerity (Tapas), purity (Shaucham), forbearance (Kshaanti), and straightforwardness (Aarjavam) --- and expressing them in all his relationships with the world outside is the life-long duty of a Brahmana. The above-mentioned six artistic strokes complete the picture of a Brahmana on the stage of the world when he deals with things and beings in the various situations in life. The Lord enumerates, in the stanza, three more duties of a Brahmana which are the rules of conduct controlling his spiritual life.
KNOWLEDGE (Jnaanam) --- The theoretical knowledge of the world, of the structure of the equipments-of-experience and their behaviour while coming in contact with the outer world, of the highest goal of life, of the nature of the spirit --- in short, knowledge of all that the Upanishads deal with --- is included in the term Jnaanam.
WISDOM (Vijnaanam) --- If 'theoretical knowledge' is Jnaanam then 'personal experience' is Vijnaanam. Knowledge digested and assimilated brings home to man an inward experience, and thereafter, he comes to live his life guided by this deep inner experience called "wisdom.
" Knowledge can be imparted, but "wisdom" is to be found by the individual in himself. When a student discovers in himself the enthusiasm to live the knowledge gained through his studies, then from the field of his lived experience arises "wisdom" --- Vijnaanam.
FAITH (Aastikyam) --- Unless one has a deep faith in what one has studied and lived, the living itself will not be enthusiastic and full. This ardency of conviction which is the motive-force behind one who lives what he has understood, is the secret sustaining power that steadily converts KNOWLEDGE into "wisdom.
" This inner order, this intellectual honesty, this subtle unflagging enthusiasm, is called "FAITH.
"
To grow and steadily cultivate knowledge, wisdom and faith are the sacred duties of a Brahmana in his spiritual life.
WHAT ARE THE DUTIES OF A 'KSHATRIYA?'</v>
      </c>
      <c r="E666" t="s">
        <v>8095</v>
      </c>
    </row>
    <row r="667" spans="1:5" ht="21" customHeight="1" x14ac:dyDescent="0.2">
      <c r="A667" s="4">
        <v>666</v>
      </c>
      <c r="B667" s="3" t="s">
        <v>6133</v>
      </c>
      <c r="C667" s="4">
        <f t="shared" si="20"/>
        <v>1</v>
      </c>
      <c r="D667" t="str">
        <f t="shared" si="21"/>
        <v>The Kshatriyas have a greater dose of Rajoguna in the composition of their personality. A Kshatriya is not defined by Lord Krishna as the lawful son of another Kshatriya. He enumerates a series of qualities and behaviours noticed in a truly Kshatriya personality. In the Geeta, the four "castes" are described in terms of their manifested individuality when coming in contact with the world-of-objects --- the field of expression. In all these descriptions we meet with details of the individual's mental and intellectual reactions to his moral life.
_x000D_
_x000D_
PROWESS AND BOLDNESS (Shauryam and Tejah) --- These mean the vigour and constancy with which he meets the challenges in his life. He who has the above two qualities, heroism and vigour of pursuit, certainly becomes a commanding personality.
_x000D_
_x000D_
FORTITUDE (Dhriti) --- This is already explained in earlier stanzas. Herein, as applied to a Kshatriya, it is the powerful will of the personality, who, having decided to do something, pursues the "path" and discovers in himself the necessary drive and constancy of purpose to meet, and if necessary, break down all the obstacles until he gains victory or success.
_x000D_
_x000D_
PROMPTITUDE (Daakshyam) --- The Sanskrit equivalent for the army parade-ground command "Attention" is "Daksha!" This quality of alertness and smart vigilance is, indeed, Daakshyam. In the context here, it means that a Kshatriya is prompt in coming to decisions and in executing them. Such an individual is industrious and has an enviable amount of perseverance, however hazardous may the field of his activity be.
NOT FLEEING FROM BATTLE --- One who has all the above qualities can never readily accept defeat in any field of conflict. He will not leave any work incomplete. Since Krishna is here generally classifying all human beings according to the gunas predominant in them, these terms should be understood in their greatest amplitude of suggestion. No doubt, a true warrior should not step back in any field of battle; but such literal interpretation is only incomplete. The field-of-battle should include all fields of competition wherein things and situations arrange themselves in opposition to the planned schemes of a man of will and dash. In no such condition will a true Kshatriya feel nervous. He never leaves a field which he has entered; if at all he leaves, he leaves with the crown of success!_x000D_
_x000D_
GENEROSITY (Daanam) --- Governments or kings cannot be popular unless they loosen their purse-strings. Even in modern days every government budget in all democratic countries has amounts allocated under heads which are not discussed and voted. A man of action cannot afford to be miserly since his success will depend upon his influence on a large number of friends and supporters. The glory of a prince is in his compassion for others who are in need of help.
_x000D_
_x000D_
LORDLINESS (Ishwara-bhaava) --- As a rule, without self-confidence in one's own abilities one cannot lead others. A leader must have such a firm faith in himself that he will be able to reinforce other frail hearts around him with his self-confidence. Thus, lordliness is one of the essential traits in a Kshatriya. He must waft all around a fragrance of brilliance and dynamism, electrifying the atmosphere around him. A king is not made by his golden robes or be-jewelled crown. The crown, the robe and the throne have a knack of electing for themselves a true wearer. Lordliness is the hallmark of Kshatriya.
_x000D_
_x000D_
These eight qualities --- bravery, vigour, constancy, resourcefulness, promptitude, courage in the face of the enemy, generosity and lordliness --- are enumerated here as the duties of a Kshatriya, meaning that it is the duty of a true man-of-action to cultivate, to maintain and to express these traits in himself. In no society can leaders of men and affairs claim to be at once the spiritual leaders of the people. Secular heads cannot be spiritual guides. But a true leader is one who has the subtle ability to incorporate the spiritual ideals of our culture into the work-a-day life and maintain them in the community in all its innumerable fields of activity.
THE DUTIES OF THE VAISHYAS AND SHUDRAS ARE DESCRIBED IN THE FOLLOWING:</v>
      </c>
      <c r="E667" t="s">
        <v>8096</v>
      </c>
    </row>
    <row r="668" spans="1:5" ht="21" customHeight="1" x14ac:dyDescent="0.2">
      <c r="A668" s="4">
        <v>667</v>
      </c>
      <c r="B668" s="3" t="s">
        <v>7593</v>
      </c>
      <c r="C668" s="4">
        <f t="shared" si="20"/>
        <v>1</v>
      </c>
      <c r="D668" t="str">
        <f t="shared" si="21"/>
        <v>Since each mind-intellect equipment is governed and ruled over by its predominating quality (guna), each equipment has its own nature to reckon with. A vehicle that can efficiently work in one medium of transport cannot with the same efficiency work in another medium, a car is efficient on the road --- but on water? The Rajasic mind cannot fly into meditation and maintain its poise as easily and as beautifully as the Sattwic mind can. Similarly, in the field in which a Kshatriya can outshine everybody, a Vaishya or a Shudra cannot. To rise to the highest station in social life all men cannot have IDENTICAL opportunities. A social system can only give "equal opportunities" for all its members to develop their gifts in and through life. In order to prove this thesis, the various duties are prescribed that will help to mould the personalities of the different types of men.
AGRICULTURE, BREEDING AND TENDING CATTLE, TRADE AND COMMERCE --- These are three fields in which a Vaishya can function inspiredly and exhaust his imperfections. These are duties towards which he has an aptitude because of his own nature. Work in a spirit of DEDICATION AND SERVICE IS THE DUTY OF A SHUDRA.
The mental temperament of a man determines what class he belongs to and each class has been given particular duties to perform in the world. If a man who is fit temperamentally for one type of work is entrusted with a different type of activity, he will bring chaos not only into the field but also in himself. For example, if a Kshatriya were asked to fan someone in a spirit of service, he may condescend to do so, but one will find him ordering somebody else, almost instinctively, to fetch a fan for him! So too, if a man of commercial temperament, a Vaishya, comes to serve as a temple-priest, the sacred place will become, ere long, worse than a trading centre; and again, let him become the head of any government, he will, out of sheer instinct, begin doing profitable "business" from the seat of governmental authority; people call it corruption!!
We must analyse and discover the type of vasanas and temperaments that predominate in each one of us and determine what types of men we are. None belonging to the higher groups has any justification to look down with contempt upon others who are of the lower types. Each one serves the society as best as he can. Each one must work in a spirit of dedication for his own evolution and sense of fulfilment. When each one works thus according to his vasanas and fully devotes his attention to his prescribed duties, it is said here that he will develop within himself and attain, in stages, the ultimate Perfection.
When a person works devotedly, in the proper field and in the environment best suited to him, he will be exhausting the existing vasanas in him. And when the vasanas are reduced he will experience tranquillity and peace within and it will become possible for him to discover more and more concentration and single-pointed contemplation.
WITH THESE FACULTIES IN HIM MAN CAN ULTIMATELY REACH THE STATE OF PERFECTION --- THE LIFE IN THE SELF --- HOW?</v>
      </c>
      <c r="E668" t="s">
        <v>8097</v>
      </c>
    </row>
    <row r="669" spans="1:5" ht="21" customHeight="1" x14ac:dyDescent="0.2">
      <c r="A669" s="4">
        <v>668</v>
      </c>
      <c r="B669" s="3" t="s">
        <v>7592</v>
      </c>
      <c r="C669" s="4">
        <f t="shared" si="20"/>
        <v>1</v>
      </c>
      <c r="D669" t="str">
        <f t="shared" si="21"/>
        <v>EACH DEVOTED TO HIS DUTY, MAN ATTAINS PERFECTION --- By being loyal to our own level of feelings and ideas, to our own development of consciousness, we can evolve into higher states of self-unfoldment.
The truth of this classification of mankind may not be very obvious, if we observe it only superficially. But the biographies of all great men of action declare repeatedly the precision with which this law-of-life works itself out in human affairs. A tiny Corsican boy who was asked to tend sheep refused to do so and reached Paris to become one of the greatest generals the world had ever seen --- Napoleon. A Goldsmith or a Keats would rather compose his metres in a garret than take up a commercial job, courting prosperity and a life of comfort. Each one is ordered by his own Swabhaava, and each can discover his fulfilment only in that self-ordered field of activity.
By thus working in the field ordered by one's own vasanas, if one can live surrendering one's ego and ego-centric desires to enjoy the fruits, one can achieve a sense of fulfilment; and a great peace will arise out of the exhaustion of one's vasanas. The renunciation of the ego and its desires can never be accomplished unless there is a spirit of dedication and a total surrender to the Infinite. When unbroken awareness of the Lord becomes a constant habit of the mind, dedication becomes effective, and man's evolution starts.
Such an intelligent classification of human beings on the basis of their physical behaviour, psychological structure and intellectual aptitude is applicable not in India only. This four-fold classification is universal, both in its application in life and its implication in the cultural development of man.
HOW CAN ONE, DEVOTED TO ONES OWN DUTY, ATTAIN PERFECTION? "THAT DO THOU HEAR," SAYS LORD KRISHNA:</v>
      </c>
      <c r="E669" t="s">
        <v>8098</v>
      </c>
    </row>
    <row r="670" spans="1:5" ht="21" customHeight="1" x14ac:dyDescent="0.2">
      <c r="A670" s="4">
        <v>669</v>
      </c>
      <c r="B670" s="3" t="s">
        <v>6139</v>
      </c>
      <c r="C670" s="4">
        <f t="shared" si="20"/>
        <v>1</v>
      </c>
      <c r="D670" t="str">
        <f t="shared" si="21"/>
        <v>In this chapter the four-fold classification of men and the duties of the individuals belonging to each classification are given. When a man acts according to his "nature" (Swabhaava) and station-in-life (Swadharma), his vasanas get exhausted. This exhaustion of the load of vasanas and the consequent sense of joy and relief can be gained only when he learns to work and achieve in a spirit of total self-surrender.
_x000D_
_x000D_
By constantly remembering the higher goal towards which we are working our way, if we do our work efficiently, this vasana-exhaustion takes place. The goal to be constantly remembered is indicated in this stanza: "HE FROM WHOM ALL BEINGS ARISE AND BY WHOM ALL THIS IS PERVADED.
" The three equipments --- the body, the mind and the intellect, that flutter out into activity, are all in themselves inert matter with no consciousness in themselves. It is only at the touch of the Light-of-Life that inert matter starts singing its vasanas through the various activities.
_x000D_
_x000D_
To remember constantly, this Consciousness, the Atman --- the Atman that lends, as it were, Its dynamism to the Matter that invests It in its activities --- is to stand apart from all agitations in the field of strife. Just as a musician, constantly conscious of the background drone, sings his songs easily in tune, just as a dancer dances effortlessly to the rhythm of the drum, such a man is never caught on the wrong foot ever in life. A new glow of tranquil peace and dynamic love comes to shine through all his actions, and his achievements radiate the shadowless Light-of-Perfection, unearthly and Divine.
Work can thus be changed into worship by attuning our minds all through our activity to the consciousness of the Self. A self-dedicated man so working in the consciousness of the Supreme pays the greatest homage to his Creator. This subtle change in attitude transforms the shape of even the most dreary situation. Even the most dreadfully unpleasant field of activity is converted into a sacred chamber of devotion --- into a silent hall of prayer --- into a quiet seat of meditation!_x000D_
_x000D_
By thus setting one's hands and feet to work in the field-of-objects with one's mind and intellect held constantly conscious of the Divine Presence, one can attain "THROUGH THE PERFORMANCE OF ONE'S OWN DUTIES THE HIGHEST PERFECTION.
" Work results in self-fulfilment, apart from its legitimate "fruits.
" The inner personality gets integrated, and such an integrated person grows in his meditation and evolves quickly.
"AND YET, WHY SHOULD I NOT GO AND MEDITATE?" SEEMS TO BE THE HONEST DOUBT IN ARJUNA'S MIND. KRISHNA ANSWERS:</v>
      </c>
      <c r="E670" t="s">
        <v>8099</v>
      </c>
    </row>
    <row r="671" spans="1:5" ht="21" customHeight="1" x14ac:dyDescent="0.2">
      <c r="A671" s="4">
        <v>670</v>
      </c>
      <c r="B671" s="3" t="s">
        <v>7591</v>
      </c>
      <c r="C671" s="4">
        <f t="shared" si="20"/>
        <v>1</v>
      </c>
      <c r="D671" t="str">
        <f t="shared" si="21"/>
        <v>The opening line of this stanza has been exhaustively discussed earlier (III-35). To work in any field ordered by one's own vasanas is better, because in that case, there is a chance for exhausting the existing vasanas. When an individual strives in a field contrary to the existing vasanas, he not only fails to gain any exhaustion of the existing vasanas, but also creates a new load of vasanas in his temperament. Hence, it is said here: "BETTER IS ONE'S OWN DHARMA THOUGH IMPERFECT THAN THE DHARMA OF ANOTHER WELL-PERFORMED.
"
By performing "duties ordained by one's own nature" (Swabhaava-Niyatam-Karma) the individual comes to no evil --- meaning, the individual has no chance of imprinting any new impressions on his mind --- the impressions which, in their maturity, might force him to strive, to seek, to achieve and to indulge.
This closing chapter of the Geeta is a peroration of the beautiful discourse of the inspired Divine, and it is, naturally therefore, a summary of the whole Geeta. Hence, we find here a reiteration of almost all the salient ideas which have been discussed earlier, and which are very important for the cure of the "Arjuna-disease.
Anyone can appreciate the logic of it if he considers the following: (1) the deadly poison in the fangs of a serpent never kills the serpent; (2) living organisms crawling in fermented wine never get drunk; (3) the malarial germs in the mosquitoes do not attack them with shivering fevers. THE SWABHAAVA OF EACH ONE CANNOT DESTROY HIM! If the poison is drawn from the fangs and wine is poisoned, the crawling organisms die. Similarly, if the Kshatriyas were to perform the duties prescribed for the Brahmana-type of equipment, they would be only doing harakiri. Arjuna was a Kshatriya; hence retiring from the battle-field to a jungle for meditation would have destroyed him.
In short, it is no use employing our minds in fields which are contrary to our nature. Everyone has a precise place in the scheme of created things. Each one has his own importance and none is to be despised, for, each can do something which the others cannot do so well. There is no redundancy in the Lord's creation; not even a single blade of grass, anywhere, at any time, is unnecessarily created!
Everything has a purpose. Not only the good but the bad also are His manifestations and serve His purpose. The Pandavas' glory is, no doubt, great, but the manifestation of the wickedness in the Kauravas is also the glory of His creation. Without the latter, the history of the former would not have been complete. Nothing is to be condemned; none to be despised. Every thing is He. And He alone IS.
BUT IF THE DUTY TO WHICH WE ARE BOUND IS RIDDLED WITH EVIL, ARE WE TO FOLLOW IT? KRISHNA ANSWERS:</v>
      </c>
      <c r="E671" t="s">
        <v>8100</v>
      </c>
    </row>
    <row r="672" spans="1:5" ht="21" customHeight="1" x14ac:dyDescent="0.2">
      <c r="A672" s="4">
        <v>671</v>
      </c>
      <c r="B672" s="3" t="s">
        <v>7590</v>
      </c>
      <c r="C672" s="4">
        <f t="shared" si="20"/>
        <v>1</v>
      </c>
      <c r="D672" t="str">
        <f t="shared" si="21"/>
        <v>After explaining this much about the nature (Swabhaava) and the corresponding station-in-life (Swadharma), Krishna builds up the idea to a subtle climax. His advice is general and it is meant for all people, of all times, in all situations. Even when the work so ordained by the existing vasanas (Sahajam Karma) is full of evil (Sadosham), Krishna's advice is that one should not relinquish it (Na-Tyajet).
Superficially reading this declaration in a hurry, one is apt to think that this is not spirituality. But to a careful thinker, the term "born with" (Sahajam) solves the riddle. There is an ocean of difference between the meanings of the phrases "BORN WITH" and "BORN INTO.
"
There are two forces that control and guide, define and determine, our actions --- (i) the impulses brought forth by the pressure of the mental temperaments within; and (ii) the pressure of environments that tickles new temptations in ourselves. One is to follow faithfully, the subjective vasanas, even if they be defective. But at the same time, we must courageously renounce all the demands that the objective world makes upon us from without.
The vasanas one is BORN WITH are to be lived through, without ego and desire; while the vasana-creating atmosphere INTO which one is born should not be allowed to contaminate one's personality. Krishna is very careful in indicating that a spiritual seeker must constantly strive hard to stand apart from the shackling effects of the environments. According to the Geeta, man is the master of circumstances. To the extent he comes to assert this mastery, to that extent he is evolved.
IN FACT, "ARE NOT ALL ACTIONS (WORKS) CLOUDED BY DEFECTS, AS FIRE IS BY THE SMOKE?" Here the term used to indicate "work" (Arambha) is very important. This Sanskrit term Arambha means "beginning.
" The term was used earlier (XII-16) where also we were asked to "RENOUNCE THE SENSE OF AGENCY IN ACTIVITY.
" When there is an ego-centric sense of self-arrogation, the "I-am-the-self" arrogation, the "I-am-the-doer" sense, there is, invariably, creation of new vasanas and therefore, it is full of defects (Dosha).
This defect is as unavoidable as the appearance of smoke in fire. The more an oven is ventilated in the atmospheric air, the less smoky becomes the fire burning therein. The more our inner bosom is ventilated with the Consciousness Divine, the less will the ego assert, and therefore, no defects can pollute the actions. If there be an influx of wrong vasanas within, the earlier we exhaust them through "action" --- without any ego or ego-centric desire of enjoying their fruits --- the quicker shall the load of existing vasanas be lifted from our personality.
WHAT IS THE BENEFIT OF THUS ACTING ACCORDING TO THE TEMPERAMENTS WITH WHICH ONE IS BORN?</v>
      </c>
      <c r="E672" t="s">
        <v>8101</v>
      </c>
    </row>
    <row r="673" spans="1:5" ht="21" customHeight="1" x14ac:dyDescent="0.2">
      <c r="A673" s="4">
        <v>672</v>
      </c>
      <c r="B673" s="3" t="s">
        <v>7589</v>
      </c>
      <c r="C673" s="4">
        <f t="shared" si="20"/>
        <v>1</v>
      </c>
      <c r="D673" t="str">
        <f t="shared" si="21"/>
        <v>It must be remembered, that the entire Geeta is addressed to Prince Arjuna standing confused at the immensity of his duty. He wants to run away into the jungle and live in a spirit of what he understands as 'renunciation.
' Lord Krishna's thesis in the entire Geeta is that a MERE running away from life and its duties is not Samnyasa nor is it renunciation. Here, in the stanza, the Lord is defining the State-of-Actionlessness (Naishkarmya-Siddhi). This state is reached when we do not identify ourselves with the equipments-of-matter which are the instruments-of-perception, the three instruments of false interpretation of Truth (Body, Mind and Intellect). To regain our life in Pure Consciousness is the Supreme State.
When we forget our spiritual dignity, the misconception of the ego arises; we lose our real personality and come to believe that we are merely the limited ego. Such self-forgetfulness can be observed in any drunken reveller. He forgets his individual personality and status in life and assumes to himself a false identity and continues to be in it as long as he is in a state of intoxication. In his false concept of himself the drunken fool acts, disgracing his education and station in life.
The ego arises when we are ignorant and forgetful of our spiritual nature. When this 'ignorance'is ended, there is the experience of the Infinite Bliss of the All-Full-Consciousness. Naturally, there is no want felt, and therefore, no desire can arise. When desires are absent, the thought-breedings end. When thoughts are dried up, actions, which are the parade of thoughts, marching out through the archway of the body, are no more. This state is called "ACTIONLESSNESS" --- Naishkarmya Siddhi.
The Supreme State described so elaborately in the Upanishadic literature and indicated here by the technical term 'Naishkarmya-Siddhi,' is that 'WISE' state-of-being wherein there is no 'ignorance.
' DESIRES are the children of 'ignorance'; THOUGHTS arise from desires; ACTIONS are thoughts expressed in the outer world. In the spirituo-psychology of Vedanta we may thus say that 'ignorance'is the great-grandfather of action! With the 'knowledge' of the Spirit, 'ignorance'ends, and in that State, thoughts and actions cannot be. This is the State of Full Awakening, and with reference to its previous condition as expressed and manifested through the body, this condition is indicated as "ACTIONLESS-NESS" or "THOUGHTLESS-NESS" or "DESIRELESS-NESS.
"
The Geetaacharya, in this stanza, declares that this State of Perfection, defined as the State of Actionlessness, cannot be gained by a cheap and ignominious escape from the fields of life's activities. Making use of the fields, we must gain in purity by getting rid of the existing vasanas, through selfless activities. Making use of the fields, we must gain in purity by getting rid of the existing vasanas, through selfless activities which are prescribed to each one of us according to the type to which we naturally belong. Arjuna being a "Kshatriya", his duty is to fight; and by fighting alone will he exhaust his vasanas. By the exhaustion of the vasanas alone can one hope to reach the Supreme State of Pure Awareness.
AN UNDERSTANDING UNATTACHED EVERYWHERE (Asakta-Buddhih Sarvatra) --- An intellect that is attached to sensuous things of the world outside knows no peace within itself. It gets agitated and the frail body gets shattered as the fuming mind escapes through it in its hunt for satisfaction among the sense-objects. A 'clean-shaven intellect,' devoid of all the cobwebs of attachments with the equipments of perceptions, feeling and thinking, and their respective objects perceived, felt or thought of, is the vehicle that stands dissolved, revealing THAT which pulsates through them all. This is the true State-of-Actionlessness and a man who has earlier disciplined his intellect alone can attain it.
In the case of Arjuna, his tall talks of detachment and renunciation were false urges of escapism paraded as an angelic urge. His Samnyasa arose out of his "attachment" to his kith and kin, while true Samnyasa must arise out of "detachment.
"
ONE WHO HAS SUBDUED HIS EGO (Jitaatmaa) --- An intellect of complete detachment is an impossible dream. The seeker subdues his heart which ever seeks its flickering joys in sense-gratifications. This self-mastery of the mind is impossible as long as there are even the minutest traces of desire in him. One from whom all desires have fled (Vigata-sprihah) alone can subdue the mind, and such a seeker alone can accomplish the state of complete detachment of his intellect from the world of sense-objects.
Mind is the seat of all vanities of agency, like "I am the doer" sense (Kartritwa-bhaavanaa). The intellect is the seat of all false arrogations that "I-am-the-enjoyer" (Bhoktritwa-bhavanaa). These two together make up the ego, and it is fed, nurtured and nourished by its clinging attachments (spriha) to the joy that is in the objects of the world outside. By correct analysis and investigations, when the "spriha" is dried up, both the senses of enjoyership and doership will get steadily sublimated, leaving behind the Infinite experience of the Self. The Geeta is never tired of repeating that self-restraint and freedom from desire are the unavoidable pre-requisites for spiritual growth. Herein, we have a beautiful example of explaining the Supreme Goal, not in achieving any Higher State, but as the state of complete detachment from the lower urges.
FREEDOM FROM ACTION IS A CONDITION IN WHICH ALONE THE EXPERIENCES OF THE SUPREME BEING CAN RUSH IN. HOW? LEARN THIS FROM ME IN BRIEF:</v>
      </c>
      <c r="E673" t="s">
        <v>8102</v>
      </c>
    </row>
    <row r="674" spans="1:5" ht="21" customHeight="1" x14ac:dyDescent="0.2">
      <c r="A674" s="4">
        <v>673</v>
      </c>
      <c r="B674" s="3" t="s">
        <v>7588</v>
      </c>
      <c r="C674" s="4">
        <f t="shared" si="20"/>
        <v>1</v>
      </c>
      <c r="D674" t="str">
        <f t="shared" si="21"/>
        <v>Here we are told how to get detached from the wrong tendencies in life, and how, to that extent, we attain serenity and composure. Detachment from matter-hallucinations itself is the rediscovery of the spiritual beauty. The following few stanzas make a beautiful section of this chapter which refreshingly reminds us of the various descriptions of a Man-of-Perfection that were given earlier, throughout the Lord's Song. When we thus get purified, meaning, when the intellect becomes free from its attachments, and the mind and body come well under the control of the intellect, then alone are we fit for the "Path-of-Meditation," which is the process of accomplishing and fulfilling renunciation of the lower, base, ego-sense.
It is not possible to renounce all attachments completely, unless one experiences the Truth, and thereby becomes the Infinite Self. Our attempt now is to reduce our attachments to the irreducible minimum, leaving but the thinnest film of 'ignorance'veiling the Supreme. Krishna says here, "LEARN THAT FROM ME IN BRIEF, O, son of Kunti, how to remove this last lingering film of 'ignorance'and thereby get permanently established in that Supreme God-consciousness, which is the Self.
"
THE TECHNIQUE-OF-MEDITATION IS BEING DESCRIBED NOW; THIS AND THE FOLLOWING TWO STANZAS EXPLAIN WHAT SHOULD BE THE CONDITION OF THE EQUIPMENTS OF PERCEPTION, FEELING, AND THINKING AT THE TIME OF PERFECT MEDITATION:</v>
      </c>
      <c r="E674" t="s">
        <v>8103</v>
      </c>
    </row>
    <row r="675" spans="1:5" ht="21" customHeight="1" x14ac:dyDescent="0.2">
      <c r="A675" s="4">
        <v>674</v>
      </c>
      <c r="B675" s="3" t="s">
        <v>6151</v>
      </c>
      <c r="C675" s="4" t="str">
        <f t="shared" si="20"/>
        <v/>
      </c>
      <c r="D675" t="str">
        <f t="shared" si="21"/>
        <v>ENDOWED WITH PURE UNDERSTANDING --- An intellect that has grown to remain without vaasanaas. An intellect that has thus purified itself of all its tendencies of joy-hunting is indicated here as pure (Vishuddha) understanding.
_x000D_
_x000D_
CONTROLLING THE MIND AND THE SENSE WITH FORTITUDE --- These two sabotage the harmony and balance in a meditator when he is at his seat of meditation. At that moment the sense-organs receive a rush of stimuli with which they can disturb the music of meditation in the mind; or, often the mind can topple down from its steady concentration, by itself remembering its own experiences of the past. By controlling both these, which were earlier described as Shama and Dama, the seeker comes to tune himself up properly. He becomes invulnerable to all such attacks.
_x000D_
_x000D_
The idea of controlling the mind and sense-organs described in the earlier epithet is clearly elucidated in the second line of the stanza. RENOUNCING SENSE-OBJECTS --- controlling the sense-organs means allowing none of the stimuli such as sound, form, touch, taste or smell to infiltrate through their respective gateways of ears, eyes, skin, tongue and the nose. When thus a complete wall-of-understanding has been built around the mind, protecting it from any onslaught from the outer world, the mind can, of its own accord, either dance in some REMEMBERED joy, or sob in grief at some EXPECTED sorrow --- because of its likes and dislikes, loves and hates. Therefore, these instinctive impulses of the mind are also to be controlled.
_x000D_
_x000D_
To summarise, a meditator is one who has: (1) an intellect purified of all its extrovert desires; (2) a mind, together with the sense-organs, brought well under the control of this intellect, so purified; (3) the sense-organs no more contacting the sense-objects; and (4) a mind that has given up its ideas of likes and dislikes. It is this individual who becomes a successful meditator.
AGAIN:</v>
      </c>
      <c r="E675" t="s">
        <v>8266</v>
      </c>
    </row>
    <row r="676" spans="1:5" ht="21" customHeight="1" x14ac:dyDescent="0.2">
      <c r="A676" s="4">
        <v>675</v>
      </c>
      <c r="B676" s="3" t="s">
        <v>7587</v>
      </c>
      <c r="C676" s="4">
        <f t="shared" si="20"/>
        <v>1</v>
      </c>
      <c r="D676" t="str">
        <f t="shared" si="21"/>
        <v>DWELLING IN SOLITUDE (Vivikta-Sevee) --- A seeker who has developed all the above-mentioned physical, mental and intellectual adjustments, must now seek a sequestered spot of loneliness. This does not mean that he must move out of a town to a jungle. The term indicates only a spot "wherein there is the least disturbance.
" Even in the midst of a market there are moments when it is deserted and quiet. If the seeker is sincere, he can discover such moments of complete solitude under his own roof.
EATING BUT LITTLE --- Over-indulgence and stuffing oneself with highly nutritive food is fattening the body and thickening the subtlety of one's intellectual activities. Temperance is the law for all spiritual students (VI-17).
CONTROLLING SPEECH, BODY AND MIND --- The mind cannot be subdued unless the body is brought under its command. The body is constituted of the sense-organs of perception and action. The grossest manifestation of the mind is action, and to control action is to discipline the mind. The term SPEECH used here indicates "all sense-organs-of-action and their functions"; and the term BODY represents "the organs-of-perception and all their activities of perceiving their respective objects.
" Unless these two sets of organs are controlled, the mind cannot be subdued.
In fact, the mind ITSELF, at the body-level, becomes the sense-organs, and the mind projected away from the body is the great universe of sense-objects. When the mind, playing through the body, identifies itself with its own projections --- the objects --- it is called PERCEPTION; and when it comes in contact with the world-of-objects seeking satisfaction and entertainment, it is called ACTION. Disciplining action and regulating perception --- in short, eliminating the ego-centric attitude in all our perceptions, in all our relationships with the world-of-objects, is what is advised here.
EVER ENGAGED IN MEDITATION --- Controlling the actions and perceptions of the mind is not possible as long as the mind is constantly flowing out through the sense-organs towards the sense-objects. Seeking sense-gratifications, the mind is in a constant state of agitation. To quieten such a mind, it is necessary that we must give it some "point-of-contemplation" wherein, as it engages itself more and more, it shall discover consummate happiness and get sufficiently disengaged from everything else. Diverting the mind from the world of sense-objects and maintaining it in a steady flow towards contemplation of the Lord in an utter attitude of identification, is called MEDITATION. To be steadily in a state of such an all-consuming dedication unto a nobler and higher ideal is the method of cooling down the mind's boiling lust for sense-enjoyments.
POSSESSED OF DISPASSION --- Dispassion is Vairaagya. It is not a mere self-denial of any object of enchantment, but it is a state when the mind rebounds upon itself from the objects as a result of its discovery that the objects contain no glow of happiness. The essence of dispassion is not in our running away from the object; from a truly dis-passionate man, the objects run away in inexplicable despair.
When the old interests of a person die away and when he is ordered by new intellectual visions, new interests rise up in his mind; then the old world-of-objects around him suddenly retires, yielding place to the new set of things that he has willed around him by his newly developed mind. As long as I was a vicious man, sensuous friends and pleasure-seekers crowded my drawing-room; when I changed my way-of-life and took to serious social work and political activities, the group of idlers went away yielding their places to politicians and social workers. After a time I grew in my mental make-up, and so, in my spiritual interests, even these politicians with their power-politics, and the social workers with their unspeakable jealousies and rivalries retired, yielding their places to men of thought and spiritual benediction. This is a typical example of how, as a mind grows, it leaves its old toys behind and enters totally into a greater field of the nobler gains of life.
To sum up, a true seeker of the Higher Life must seek solitude, live in temperance, subdue his speech, body and mind, and must live in a spirit of dispassion, a true life of aspiration to heave himself towards the ideal.
THESE EFFORTS CAN BUILD UP A TEMPLE OF SUCCESS ONLY WHEN THE INNER PERSONALITY HAS A DEEP FOUNDATION UPON CERTAIN ENDURING VALUES OF LIFE. THESE ARE ENUMERATED IN THE FOLLOWING:</v>
      </c>
      <c r="E676" t="s">
        <v>8104</v>
      </c>
    </row>
    <row r="677" spans="1:5" ht="21" customHeight="1" x14ac:dyDescent="0.2">
      <c r="A677" s="4">
        <v>676</v>
      </c>
      <c r="B677" s="3" t="s">
        <v>7586</v>
      </c>
      <c r="C677" s="4">
        <f t="shared" si="20"/>
        <v>1</v>
      </c>
      <c r="D677" t="str">
        <f t="shared" si="21"/>
        <v>If the preceding verse indicated things that are to be acquired and brought about in the relatively outer surfaces of the meditator's personality, here we have a list of things which are to be renounced from the inner core of the meditator's personality. Here are the enduring values-of-life a meditator must learn to live.
The items enumerated in the stanza are not, in fact, so many different items, but they are all different manifestations of one and the same wrong notion, namely the "I-act-mentality" (Ahamkara). When this "sense-of-agency" develops, ego-centric vanities intensify within our bosom, and they manifest as "power" (Balam) --- the "power" to strive and struggle, sweat and strain, to fulfil passions and desires. A powerful ego will, with each success in the sensuous world, gather to itself more and more "pride," or "arrogance" (Darpam).
To an individual personality, working under the influence of both "power" and "arrogance," "lust and anger" (Kaama and Krodha) are but natural, and thereafter, he becomes a mad machine of restlessness within and of disturbances around, ever anxiously bearing himself down upon the society in order that he may, by means fair or foul, acquire, possess and aggrandise the objects of his fancy, indicated here by the term "aggrandisement" (Parigraha).
The six items listed above are nothing but manifestations of the "sense-of-agency" --- the 'I-act-mentality' (Ahamkaara). Krishna asks the meditator to forsake these and thus to immediately become egoless (Nirmamah) and peaceful (Shaantah). This is not the peace of the grave nor the quiet of the desert; this is the peace that arises out of the fullness
of 'wisdom,' out of our absolute satisfaction experienced in the Realm-of-Perfection.
All restlessness is caused by the ego and its onward rush towards finite objects, seeking among the ephemeral, a satisfaction and joy that is permanent and enduring. When this sense-of-agency and endless seeking of sense-gratifications have been renounced, the seeker (saadhaka) experiences a relative quiet within his bosom. He who is tuned thus, through understanding and discipline, can discover in himself the required balance and equipoise to rocket his total personality into the higher climbs of "conscious unfoldment.
" The stanza does not say that such an individual has reached Perfection, but it definitely says that "HE IS FIT TO BECOME BRAHMAN.
" The above is but a preliminary preparation for the final realisation. 
WHAT THEN IS THE NEXT STAGE OF DEVELOPMENT? THE GEETA EXPLAINS:</v>
      </c>
      <c r="E677" t="s">
        <v>8105</v>
      </c>
    </row>
    <row r="678" spans="1:5" ht="21" customHeight="1" x14ac:dyDescent="0.2">
      <c r="A678" s="4">
        <v>677</v>
      </c>
      <c r="B678" s="3" t="s">
        <v>6157</v>
      </c>
      <c r="C678" s="4">
        <f t="shared" si="20"/>
        <v>1</v>
      </c>
      <c r="D678" t="str">
        <f t="shared" si="21"/>
        <v>After liquidating the ego and its manifestations --- enumerated in the preceding stanza as power, pride, lust, passion and sense of possession --- the seeker comes to experience a relatively greater peace within, as he is released from all the confusions generally created by the psychological mal-adjustments and intellectual false evaluations of life. This newly discovered inner tranquillity, no doubt artificially propped up for the time being by severe self-discipline, should be positively reinforced by definite efforts and constant vigilance.
_x000D_
_x000D_
With constant self-effort, relative peace in the mind is to be maintained for longer periods of time and zealously guarded. Joys and sorrows will be constantly reaching our bosom from the outer world; we are helpless before them. For, even when the "sense-of-agency" has been renounced, the other aspect of the ego, "I-enjoy-mentality" (Bhoktritwa-bhaavanaa) will assert itself and poison the mind of the meditator. A worm cut into two pieces becomes two separate, independent living worms ere long. So too, if one aspect of the ego, the "I-do-mentality" is conquered, we must equally attend to the destruction of the other aspect of the ego, the "I-enjoy-mentality;" or else, the surviving part will revive within a very short time and we shall discover a healthier ego, potentially more powerful, dangerously rising out of the seemingly dead individuality.
_x000D_
_x000D_
One who has read well, reflected upon and understood the theme of the Absolute Reality as discussed in the Scriptures, is indicated here by the term "Brahma-Bhootah.
" This word employed in this verse should not be construed as "one who has become Brahman.
" It can only mean "one who has convinced oneself of the existence and nature of the Reality as discussed in the Scriptures.
" Once this Spiritual Truth is understood, the student necessarily becomes less agitated, because, all disturbances enter our life through our identification with the equipments-of-experiences only. To the extent an intellect realises the existence of the diviner aspect in it, and so automatically withdraws its all-out clinging to the matter-realm, to that extent it is not disturbed by the objects of perception, feeling and thought. Thus it discovers a growing tranquillity (Prasannaatmaa) within itself.
_x000D_
_x000D_
A seeker who has gained the "knowledge" of Brahman through STUDY, and make it his own through REFLECTION, gains the tranquillity of composure as a result of his understanding, and therefore experiences a partial liquidation of his ego-sense. Thereby he discovers in himself the courage to stand apart, both from grief and desire. He grieves not (Na Shochati) because he feels no incompleteness in himself, as he used to feel in the earlier days of his arrogant ego. Since there is no sense of imperfection, his intellect no longer spins new and novel plans for satisfactions and temporary gratifications, which are called desires. Naturally, one who grieves not in life desires not (Na Kaankshati) for the possession of anything to make his happiness complete.
_x000D_
_x000D_
A tranquil seeker --- who, in his understanding, comes to desire nothing and has developed an independent source of happiness which is free from the presence of the absence of any external environment --- lives in the world, with a totally new set of values of life, in which, according to him, there is nothing but the constant experience of the Divine presence. Naturally, he develops an equanimity of vision (V-18, 19 and 20).
_x000D_
_x000D_
THIS TYPE OF AN INDIVIDUAL ATTAINS SUPREME DEVOTION UNTO ME --- Earlier, an entire chapter has been devoted to the discussion on devotion (Ch. XII) wherein we found that, according to the Scripture, devotion is measured by our sense of identification with the Higher Ideal. In order to identify with the Infinite Truth, the seeker must have a definite amount of detachment from his usual channels of dissipation, both in the outer world and the realms within.
_x000D_
_x000D_
The previous verse indicated the methods of detachment and it was said that he who has accomplished them in his inner composition is the only one who is capable of striving for and succeeding in a true identification with the play of the Infinite in and through the finite. The expansiveness of vision, the catholicity of love and the release from sense preoccupation --- all these are necessary in order to produce in the seeker, supreme love for the Lord. There is yet another stage in one's pilgrimage to Truth.
WHAT THEN IS THE NEXT STAGE?</v>
      </c>
      <c r="E678" t="s">
        <v>8106</v>
      </c>
    </row>
    <row r="679" spans="1:5" ht="21" customHeight="1" x14ac:dyDescent="0.2">
      <c r="A679" s="4">
        <v>678</v>
      </c>
      <c r="B679" s="3" t="s">
        <v>6159</v>
      </c>
      <c r="C679" s="4">
        <f t="shared" si="20"/>
        <v>1</v>
      </c>
      <c r="D679" t="str">
        <f t="shared" si="21"/>
        <v>BY DEVOTION HE COMES TO KNOW ME --- Devotion, as we have explained, is "love for the Supreme.
" Love is measured by the degree of identification the lover maintains with the beloved. When an ego-centric individuality, having made all the above adjustments, increasingly seeks and discovers its identity with the Self, it comes to experience the true nature of the Self more and more clearly. Such a seeker comes to understand "WHAT AND WHO I AM.
"_x000D_
_x000D_
In the entire Geeta, the first person singular is used by the Lord to indicate the Supreme Goal. It is not Lord Krishna, as an individual person who is indicated by the terms 'I' and 'Me' as used in these discourses. Remember, this is the Lord's own Song, sung to revive His devotees, and the pronouns used here represent the Paramatman. To know the Self means to know both Its nature and identity. These are the topics in all scriptures. But the scriptural study gives us only an intellectual comprehension of Truth and not its Essence (Tattwatah), a spiritual apprehension of Truth as a lived experience.
THEN, HAVING KNOWN ME IN ESSENCE --- When this experience comes through a slow and steady unfoldment of the Light of Consciousness, through the dropping of the veils of 'ignorance'created by our identifications with the body, we come to apprehend, IN TOTO, the Infinite. The individuality or the ego, ends and "HE THEREAFTER ENTERS ME.
"_x000D_
_x000D_
The "ENTRY" mentioned here is not like that of a man entering a structure, a house separate from himself. There is no ego to enter into the plane of God-consciousness. The term "ENTRY" is used here exactly in the same fashion as "the dreamer ENTERS the waking state.
" The dreamer cannot retain his own individuality when he ENTERS the waking world, but he himself becomes the "waker.
" Similarly, when the ego ENTERS God-consciousness, the individuality cannot retain itself as such. The misconception that he is an individual ends and he rediscovers, becomes or awakens to, the Infinite Brahmanhood --- the State of Krishna-Consciousness.
DEVOTION FOR THE LORD IS NEVER COMPLETE WITHOUT SERVICE TO THE LIVING WORLD OF CREATURES:</v>
      </c>
      <c r="E679" t="s">
        <v>8107</v>
      </c>
    </row>
    <row r="680" spans="1:5" ht="21" customHeight="1" x14ac:dyDescent="0.2">
      <c r="A680" s="4">
        <v>679</v>
      </c>
      <c r="B680" s="3" t="s">
        <v>6161</v>
      </c>
      <c r="C680" s="4" t="str">
        <f t="shared" si="20"/>
        <v/>
      </c>
      <c r="D680" t="str">
        <f t="shared" si="21"/>
        <v>The philosophy of the Geeta is extremely dynamic. The Song of the Lord is an innocent-looking magazine of power which can be detonated by correct understanding. The warmth of living makes it explode, blasting the crust of ignorance that has grown around the noble personality and its divine possibilities in the student.
_x000D_
_x000D_
Devotion to the Lord (Bhakti), in the Geeta, is not a mere passive surrender unto the ideal, nor a mere physical ritualism. Lord Krishna insists, not only upon our identification with the Higher through an intelligent process of detachment, from both the senses, of "AGENCY" and "ENJOYMENT," but also upon the understanding and the inner experience positively brought out in all our contacts with the outer world, in all our relationships.
_x000D_
_x000D_
Religion, to Lord Krishna, is not fulfilled by a mere withdrawal from the outer world of sense objects, but in a definite come-back into the world, bringing into it the fragrance of peace and joy of the yonder, to brighten and beautify the drab, inert objects that constitute the world. Therefore, after describing one who can be considered as the higher devotee, in this stanza, Krishna now adds another condition to be fulfilled by all seekers.
The Geetaacharya never wants to receive any devotee at His gate, nor will He give an audience to anyone, unless the seeker caries the passport of self-less service to society --- "PERFORMING CONTINUOUSLY ALL ACTIONS, ALWAYS TAKING REFUGE IN ME.
"_x000D_
_x000D_
In order to serve without the "sense-of-agency," the practical method is "TAKE REFUGE IN ME.
" Such a seeker, who is constantly working in fulfilling his obligatory duties to society and towards himself has "My grace" (Mat prasaada).
_x000D_
_x000D_
The Supreme has no existence apart from His Grace; He is His Grace, His Grace is He. The Grace of the Self, therefore, means more and more the play of divine Consciousness in and through the personality layers in the individual. In an individual, to the extent his mind and intellect are available, in their discipline to be ruled over by spiritual truth, to that extent he is under the blessing of His Grace.
_x000D_
_x000D_
HE ATTAINS THE ETERNAL IMMUTABLE STATE --- When thus working in the world, without the sense of agency and enjoyment, the existing vasanas become exhausted and the ego gets eliminated. Awakening thus from the delusory projections of the ego, the individual attains the State of Pure Consciousness and comes to live thereafter the Eternal, Immortal State --- THE KRISHNA-STATE OF PERFECTION.
_x000D_
_x000D_
In the preceding three stanzas the "Paths" of Knowledge, Devotion and Action are indicated, and in all of them the same goal of realising the seeker's oneness with the Supreme has been indicated. Integral saadhanaa is the core of the Geeta technique. To synthesize the methods of Work, Devotion and Knowledge is at once the discipline of the body, mind, and intellect. For, all disciplines PURSUED AT THE BODY LEVEL, in order to control the mind and turn it towards the ideal, are called Karma Yoga; all methods of channelising emotions in order to DISCIPLINE THE MIND to contemplate upon the Higher are called Bhakti Yoga and all study and reflection, detachment and meditation, PRACTISED AT THE INTELLECTUAL LEVEL, whereby, again the mind is lifted to the realm of the silent experience of its own Infinitude are called Jnaana Yoga. To practise all the three during our life is to discipline all the three layers in us. Thus, the philosophy of total spiritual transformation of the perceiver, the feeler and the thinker, all at once, is the prime contribution that the Geeta has to make to the timeless tradition of the Hindu culture, as available for us in the Upanishads.
THEREFORE:</v>
      </c>
      <c r="E680" t="s">
        <v>8267</v>
      </c>
    </row>
    <row r="681" spans="1:5" ht="21" customHeight="1" x14ac:dyDescent="0.2">
      <c r="A681" s="4">
        <v>680</v>
      </c>
      <c r="B681" s="3" t="s">
        <v>6163</v>
      </c>
      <c r="C681" s="4">
        <f t="shared" si="20"/>
        <v>1</v>
      </c>
      <c r="D681" t="str">
        <f t="shared" si="21"/>
        <v>RESIGNING MENTALLY ALL DEEDS TO ME --- Both the ego and the ego-centric anxieties for enjoying are to be renounced at the altar of the Lord, and thus to act in the world is the 'path,' through which a man of action reaches the greater cultural climes. This idea of surrender has been discussed earlier, very exhaustively. This spirit of surrender can come only when the student has infinite courage to maintain a steady aspiration for "HAVING ME AS THE HIGHEST GOAL.
" The mind needs a positive hold upon something, before it can be persuaded to leave its present props.
_x000D_
_x000D_
RESORTING TO BUDDHI YOGA --- The intellect's main function is discrimination. To discriminate the false from the true, and to fix ourselves on the path of seeking the true, is called Buddhi yoga. Controlling life and regulating its movements through discrimination is Karma Yoga. And thus the term 'Buddhi yoga' is an original coined-word, met with only in the Geeta, to indicate in essence the "Path-of-Selfless-Action.
" It has been used in the very early portions of the Geeta and there it has been very exhaustively explained.
_x000D_
_x000D_
PLEASE EVER FIX YOUR MIND UPON ME --- One who has fixed Krishna - Tattwa as the goal of his life, one who surrenders himself mentally at all times at this altar, and serves all His creatures, one who ever discriminates and avoids all undivine thoughts and ego-centric self-assertions --- such a one alone can naturally come to fix his thoughts constantly upon the Lord.
_x000D_
_x000D_
It is an eternal law of mental life that "AS WE THINK SO WE BECOME.
" A devotee who has thus come to live all his activities in dedication to his goal, the Krishna-Consciousness, must necessarily come to live as Krishna, and experience the Eternal, Immutable, State of the Self.
SUPPOSING ONE REFUSES TO FOLLOW THIS SEEMINGLY ARDUOUS 'PATH,' WHAT WOULD BE HIS CONDITION? LISTEN:</v>
      </c>
      <c r="E681" t="s">
        <v>8108</v>
      </c>
    </row>
    <row r="682" spans="1:5" ht="21" customHeight="1" x14ac:dyDescent="0.2">
      <c r="A682" s="4">
        <v>681</v>
      </c>
      <c r="B682" s="3" t="s">
        <v>6165</v>
      </c>
      <c r="C682" s="4">
        <f t="shared" si="20"/>
        <v>1</v>
      </c>
      <c r="D682" t="str">
        <f t="shared" si="21"/>
        <v>Lord Krishna, in essence, says: "By your thoughts, renounce all your activities in Me.
" All activities in the world are only expressions of the Divine Conscious-ness flashing Its brilliance through the body. In all activities be conscious of the Lord, without Whom no action is ever possible. Keep Him as your Goal. Make your intellect constantly aware of this "Lord of all actions.
" Gradually, the mind and the body will begin to work under the command of such an inspired intellect.
_x000D_
_x000D_
How will this constant remembrance of the Lord help? This is now being answered. Krishna says: "HE, WHO HAS COMPLETELY FIXED ALL HIS THOUGHTS UPON ME, WILL CROSS OVER ALL DIFFICULTIES BY MY GRACE.
" Most of our obstacles in life are imaginary --- created by false fears and deceitful anxieties of our own confused mind. The "grace" referred to here is "the result accrued in our mind when it is properly tuned up to and peacefully settled in contemplation upon the Infinite.
" It does not mean any special consideration shown by the all-loving Lord to some rare persons of His own choice. The Grace of the all-pervading is present everywhere because Grace is His form. Just as the ever-present sunlight on a bright day cannot illumine my room as long as the windows are closed, so too, the harmony and joy of life of the Infinite cannot penetrate into our life, as long as the windows of discrimination in us are tightly shut. To the extent the windows of my room are opened, to that extent the room is flooded by the sunlight; to the extent a seeker pursues his saadhanaa and brings about the above-mentioned adjustments, to that extent the Grace of the Self shall flood his within.
_x000D_
_x000D_
In the second line of the verse, the Lord warns against all those who, in their utter ignorance, disobey this Law of Life. Natural laws are irrevocable; they have neither eyes, nor ears. They just continue in their own rhythm and that man is happy who discovers the law and obeys it implicitly.
_x000D_
_x000D_
BUT IF, FROM EGOISM, YOU WILL NOT HEAR ME, YOU SHALL PERISH --- This is not a threat hurled down upon mankind by a tyrannical power, to frighten the human beings into obedience. This is not comparable with the threat of hell held out by other religions. This is a mere statement of fact; even if Newton himself were to jump from the third floor balcony of his house, the gravitational force would indeed, act upon him also! There is an inevitability in nature's laws. Man is free to choose freedom or bondage. The path of freedom is described above, and in this open and sincere statement, the Lord is only showing great anxiety, not to mince matters, but to be callously frank in His expressions.
Guidance to this true "way-of-life" always comes to us from the depth of our nature, expressed in the language of "the soft, small voice of the within.
" But man's ego and ego-centric desires force him to disobey the ringing voice of the Lord and such a one pursues a life of base vulgarity, seeking sense-gratification and ultimately bringing himself down to be punished by his own uncontrolled emotions and unchastened ideas. Hence the warning: "YOU SHALL PERISH.
"TO WEAVE THE IDEA INTO THE VERY WARP AND WOOF OF ARJUNA'S LIFE, THE LORD SAYS:</v>
      </c>
      <c r="E682" t="s">
        <v>8109</v>
      </c>
    </row>
    <row r="683" spans="1:5" ht="21" customHeight="1" x14ac:dyDescent="0.2">
      <c r="A683" s="4">
        <v>682</v>
      </c>
      <c r="B683" s="3" t="s">
        <v>6167</v>
      </c>
      <c r="C683" s="4">
        <f t="shared" si="20"/>
        <v>1</v>
      </c>
      <c r="D683" t="str">
        <f t="shared" si="21"/>
        <v>General statements of truth are too volatile to be retained in one's understanding permanently. But the general statements of life's principles, when woven into the texture of one's own experiences, remain as one's own earned "knowledge," and they become permanent WISDOM. Therefore, Krishna is trying to bring the philosophical contents of his discourse into the very substance of Arjuna's own immediate problem.
_x000D_
_x000D_
If, due to a sense of self-importance, the self-conceited Arjuna were to think "I WILL NOT FIGHT," he shall be thinking so in vain! The temperament of Arjuna must seek its expression, and being a Kshatriya of "passionate" nature, his Rajoguna will assert itself; "NATURE WILL COMPEL YOU.
" One who has eaten salt must feel terribly thirsty, ere long. The false arguments raised by Arjuna for not fighting the battle are all compromises made by his ego with the situation which he is compelled to face in the crush of events around him.
_x000D_
_x000D_
Even if he were to follow his temporary attitude of escapism and desist from fighting, it is a law of nature that his mental temperament would assert itself at a later period, when, alas! he may not have the field to express himself in and exhaust his vasanas.
ALSO BECAUSE OF THE FOLLOWING REASON, "YOU MUST FIGHT.
"</v>
      </c>
      <c r="E683" t="s">
        <v>8110</v>
      </c>
    </row>
    <row r="684" spans="1:5" ht="21" customHeight="1" x14ac:dyDescent="0.2">
      <c r="A684" s="4">
        <v>683</v>
      </c>
      <c r="B684" s="3" t="s">
        <v>7585</v>
      </c>
      <c r="C684" s="4">
        <f t="shared" si="20"/>
        <v>1</v>
      </c>
      <c r="D684" t="str">
        <f t="shared" si="21"/>
        <v>Continuing, the Lord, in effect, says: "I am asking you to fight, not because I have no personal sympathies for you, but because that is the only course left for you. You have no other choice. Though you now insist that you "WILL NOT FIGHT," it is merely an illusion. You will have to fight, because, your nature will assert itself.
"
The actions, we do, are propelled by our own vaasanaas and they shackle our personality. Arjuna is essentially of the Rajoguna type, and therefore, he must fight. The Pandava Prince cannot, all of a sudden, pose to have the beauties of the Sattwic nature of heart and retire to a solitary place to live a serene life of steady contemplation and come to experience the consequent self-unfoldment.
Because of wrong thinking and miscalculations, Arjuna feels that he does not like war, and therefore, he is not ready to face it. But in spite of his determination, he will be compelled to fight by his own nature, ordered by the existing vasanas in him. This is the irrevocable law of life.
He who has no control over his mind becomes a victim of circumstances. He gets thrown up and down by the whim and fancy of things around him. But he who gains inner mastery over the mind and stands firmly rooted and unshaken by the circumstances is the one who will revel (Rati) in the Pure Light (Bhaa) of wisdom; and the country that recognises this culture has acquired its immortal name 'Bhaarata.
'In the previous two or three stanzas, we are told by Krishna, "REMEMBER ME CONSTANTLY.
" What does this mean? How should we remember? Does it mean meditating upon the Lord? What should be our relationship with Him? Are we to remember Him as a historical event, or remember Him as intimately connected with us as a 'Presence' expressing Itself at all times in and through us? 
ALL THESE QUESTIONS ARE APT TO RISE UP IN THE MIND OF ANY SERIOUS STUDENT. THEY ARE ANSWERED IN THE FOLLOWING:</v>
      </c>
      <c r="E684" t="s">
        <v>8111</v>
      </c>
    </row>
    <row r="685" spans="1:5" ht="21" customHeight="1" x14ac:dyDescent="0.2">
      <c r="A685" s="4">
        <v>684</v>
      </c>
      <c r="B685" s="3" t="s">
        <v>6173</v>
      </c>
      <c r="C685" s="4">
        <f t="shared" si="20"/>
        <v>1</v>
      </c>
      <c r="D685" t="str">
        <f t="shared" si="21"/>
        <v>The advice given by the Lord is clear and beyond all shades of doubt. "Remember the Lord," says the Geetaacharaya, "as the One who organises, controls and directs all things in the world and without Whose command nothing ever happens. In His 'presence' alone everything can happen --- therefore remember Him as Ishwara.
" The steam functioning in the cylinder of the engine is the "Lord" of the engine, and without it the piston can never move. It is the steam which provides the locomotion and renders the train dynamic.
Do not remember the Lord as merely a personified Power, as Shiva in Kailasha, as Vishnu in Vaikuntha, as the Father in Heaven etc.
, but recognise Him as one who dwells in the heart of EVERY CREATURE. Just as the address of a person is given, in order that the seeker of that person may locate the individual in a busy town, so also in order to seek, discover and identify with the Lord, His "Local address" is being provided here by Bhagawan Krishna!_x000D_
_x000D_
When we say that "THE LORD DWELLS IN THE HEART OF ALL LIVING BEINGS," we do not mean the physical heart. In philosophy the use of the word "heart" is more figurative than literal.
_x000D_
_x000D_
RESIDING THUS IN THE HEART --- meaning, in the mind of one who has cultivated the divine qualities such as love, kindness, patience, cheer, affection, tenderness, forgiveness, charity etc. The Lord lends His Power to all living creatures to act on. He energizes everyone. Everything revolves around Him --- like the unseen hand that manipulates the dolls in the marionette-play. The puppets have no existence, no vitality, no emotions of their own; they are only the expressions of the will and intention of the unseen hand behind them.
_x000D_
_x000D_
It is not the matter in us that moves or becomes conscious of the world of transactions; or else the cucumber and the pumpkin, the corn and the tomato of which our bodies are made, will also have locomotion or Consciousness. When the same vegetables are consumed as food and are digested and assimilated to become part of our physical body, the matter, in contact with the Life-Principle in us becomes vibrant and dynamic, capable of perceiving, feeling and thinking. The Spark-of-Life presiding over the body, the Pure Eternal Consciousness, is that which, as it were, vitalises inert matter. Pure Consciousness in itself does not act; but in Its Presence the matter envelopments get vitalised, and then they SEEM to act.
_x000D_
_x000D_
The Atman, conditioned by the body, mind and intellect, expresses dynamism and action, and creates what we recognise as the manifested individuality. "The Supreme functioning through the total bodies as the cause of all action" is called Ishwara. Life functioning in each one of us is the master, the controller, the director and the Lord of our individual activities.
_x000D_
_x000D_
The essential Life in all of us is one and the same; therefore, the Total Life functions through and manifests as the entire universe, energising all existing equipments. Thus expressing through all activities, is the Lord of the Universe, Ishwara. With this understanding, if you read the stanza again, you will comprehend the metaphor employed herein.
IF THERE BE THUS A LORD WITHIN, MEANING A POWER THAT RULES OVER AND GUIDES ALL MY ACTIVITIES, WHAT ARE MY RESPONSIBILITIES AND DUTIES TOWARDS HIM?</v>
      </c>
      <c r="E685" t="s">
        <v>8112</v>
      </c>
    </row>
    <row r="686" spans="1:5" ht="21" customHeight="1" x14ac:dyDescent="0.2">
      <c r="A686" s="4">
        <v>685</v>
      </c>
      <c r="B686" s="3" t="s">
        <v>6175</v>
      </c>
      <c r="C686" s="4">
        <f t="shared" si="20"/>
        <v>1</v>
      </c>
      <c r="D686" t="str">
        <f t="shared" si="21"/>
        <v>Such an elaborate description has been given of the Spiritual Presence which vitalises the world-of-matter around man, only to bring about ultimately an evolutionary self-development in the student. The very core of this Geeta-philosophy is the theme that is indicated in the opening stanza of the 'Ishaavasya Upanishad.
' "The Infinite Truth pervades everything in the world, and therefore, renouncing all the multiplicity, enjoy the Infinitude, and covet not anybody's wealth.
"_x000D_
_x000D_
Recognition of the body through our abject identifications with it, creates a false sense of individuality, and it is this "ego" that suffers and sighs.
_x000D_
_x000D_
The one commandment that has been repeated all through the Divine Song with great insistence is: "Renounce the ego and act.
" The ego is the cause for all our sense of imperfections and sorrows. To the extent we liquidate this sense of separateness and individuality, to that extent we climb into an experience of greater perfection and joy within ourselves.
Krishna has been advising surrender of the "ego" unto the Lord by developing a devoted attitude of dedication. Arjuna, like a true intelligent sceptic, asks: "To which Lord should I renounce all my action? --- and dedicate all my activities at which altar? Krishna has defined the Infinite Lord in the previous verse, and now, here He advises Arjuna to surrender his "ego" unto HIM. "FLY UNTO HIM FOR REFUGE WITH ALL YOUR WILL.
"_x000D_
_x000D_
Ours is an age of scepticism. The Arjuna of the Geeta is rather like a typical representative of our own age in this respect. A sceptic is one who questions the existing beliefs; he wants to be intellectually convinced of the logical grounds upon which the existing beliefs stand.
_x000D_
_x000D_
Earlier, Krishna has explained to Arjuna what is indicated by the term Ishwara. Now the call of the Geeta to Arjuna is to surrender himself unto the Lord. The Geeta requires all of us to live and act with our hearts resting in self-dedicated surrender to the Consciousness, the harmonious oneness of Life that pulsates everywhere through all equipments. In short, we are asked to identify ourselves with the Spirit rather than the vehicles of Its expression. He who has thus surrendered totally (Sarva-bhaavena) gains an intellect fully awakened, and thereafter, external circumstances cannot toss and crush his individuality.
_x000D_
_x000D_
The body and mind of such an individual who has learnt ever to keep the refreshing memory of the present cannot make any foolish demands. And when one brings such a brilliant intellect into the affairs of life, all his problems wither away and carpet his path to strive progressively ahead.
To the extent we identify ourselves with Him, to that extent His light and power become ours, and they are called "His Grace" (Prasaada). Ere long, as a result of this "grace" accumulated within, through the integration of the personality and constant surrender of the ego, the individual shall obtain "THE SUPREME PEACE, THE ETERNAL RESTING PLACE.
"_x000D_
_x000D_
WITH ALL ONE'S BEING (Sarva-bhaavena) --- This surrender unto the Lord should not be a temporary self-deception. We must grow into a consciousness of the Presence of the Divine in all the planes of our existence. To illustrate such a total devotion, we have the examples of Radha, Hanuman, Prahlada, and others. Without bringing all the levels of our being, and all the facets of our personality, into our love for Him, we cannot drown our finite ego-sense into the joyous lap of the Infinite Lord. Thus, a true devotee must re-orientate his being and must surrender himself as a willing vehicle for His expression. Then and then alone, all the delusions end, and the mortal gains divine experience, and comes to live fully the State of Immortality of the Godhood.
IN CONCLUSION KRISHNA ADDS:</v>
      </c>
      <c r="E686" t="s">
        <v>8113</v>
      </c>
    </row>
    <row r="687" spans="1:5" ht="21" customHeight="1" x14ac:dyDescent="0.2">
      <c r="A687" s="4">
        <v>686</v>
      </c>
      <c r="B687" s="3" t="s">
        <v>6177</v>
      </c>
      <c r="C687" s="4">
        <f t="shared" si="20"/>
        <v>1</v>
      </c>
      <c r="D687" t="str">
        <f t="shared" si="21"/>
        <v>This can be considered as THE CLOSING VERSE of the Geeta discourses on the battle-field of Kurukshetra. The word "thus" (Iti) is generally used in Sanskrit to indicate what we mean nowadays, by the phrase "quotation closes.
" The Lord has ended His discourses here.
_x000D_
_x000D_
A GREATER SECRET THAN ALL SECRETS (Guhyaat-Guhyataram) --- A secret can be so called only as long as it is not divulged. The moment we come to know of a thing it is no longer a secret at all. The spiritual truth and the right way-of-living as discussed in the Geeta are termed as "THE SECRET OF ALL SECRETS" in the sense that it is not easy for one to know the Geeta way of dynamic life and the Geeta vision-of-Truth, unless one is initiated into them. Even a subtle intellect, very efficient in knowing the material world, both in its arrangement of things and their mutual interaction, must necessarily fail to feel the Presence of this Subtle, Eternal and Infinite Self.
_x000D_
_x000D_
Guhyam --- This is a term that has gone into much misuse and abuse in India in our recent past. The term was misconstrued to mean that the spiritual knowledge, which is the core of our culture, is a great secret to be carefully preserved and jealously guarded by the privileged few against anybody else coming to learn it. This orthodox view has no sanction in the scriptures if we read them with the same large-heartedness of the Rishis who gave them to us. No doubt, there are persons who have not the intellectual vision, nor the mental steadiness, nor the physical discipline to understand correctly this great Truth in all its subtle implications, and therefore, this is kept away from them lest they should come to harm themselves by falsely living a misunderstood philosophy.
_x000D_
_x000D_
REFLECT OVER IT ALL --- Any amount of listening cannot make one gain in "wisdom.
" The knowledge gained through reading or listening must be assimilated and brought within the warp and the woof of our understanding; then alone can knowledge become wisdom. Therefore, Arjuna is asked not to tamely accept Krishna's Song of Life as truth, but he has been asked to independently think over all that the Lord has declared. To put the ideas between the mind and the intellect and to chew them properly is "reflection.
" Each one will have to get his own individual confirmation from his own bosom.
_x000D_
_x000D_
HEREAFTER ACT AS YOU PLEASE --- Krishna ultimately leaves the decision to act, the will to live the higher life, to Arjuna's own choice. Each one must reach the Lord by his own free choice. There is no compulsion; for, spontaneity is an invaluable requisite for all new births. Having placed before him all the facts and figures of life, principles and methods of living, Krishna rightly invites Arjuna to make his own independent decision after considering all these points. Spiritual teachers should never compel. And in India there has never been any form of indoctrination.
DEVOTION TO THE LORD IS THE SECRET OF SUCCESS IN "KARMA YOGA.
" THIS IS EXPLAINED IN THE FOLLOWING:</v>
      </c>
      <c r="E687" t="s">
        <v>8114</v>
      </c>
    </row>
    <row r="688" spans="1:5" ht="21" customHeight="1" x14ac:dyDescent="0.2">
      <c r="A688" s="4">
        <v>687</v>
      </c>
      <c r="B688" s="3" t="s">
        <v>7584</v>
      </c>
      <c r="C688" s="4" t="str">
        <f t="shared" si="20"/>
        <v/>
      </c>
      <c r="D688" t="str">
        <f t="shared" si="21"/>
        <v>When the Lord has concluded His entire discourse with the words, "THE WISDOM HAS BEEN DECLARED BY ME; NOW DO AS YOU PLEASE," Arjuna, who has been all along devotedly and attentively listening to the expounded philosophy, seems to register an expression of confusion on his face. Arjuna wants to get some more instructions. The Pandava Prince, perhaps, feels that he has not fully assimilated the deep and intimate philosophy of life as expounded by the Lord. Therefore, Krishna continues, "AGAIN I WILL REPEAT THE PROFOUNDEST 'WISDOM'; PLEASE, ARJUNA, LISTEN ONCE AGAIN TO THIS SUPREME 'WISDOM'.
"
The motive force behind every teacher coming out into the world to preach, to explain and to expound, is his abundant love for mankind. Krishna repeats here the salient factors of his philosophical goal and the means of realising it, to Arjuna, "BECAUSE YOU ARE DEARLY BELOVED OF ME," meaning "YOU ARE MY FAST FRIEND.
" For this reason, Krishna tries to recapitulate his scheme of right living and noble endeavour in brief.
Arjuna is by temperament a soldier; and a soldier's intellect has no patience with a dialectical discourse. What he can best appreciate is only a cut-and-dried order shouted at him, and he has been trained by his vocation always to follow it implicitly. Arjuna is expecting Krishna to recast the whole philosophy into a precise, definite, decisive commandment. Understanding this silent demand of the soldier's heart, Krishna promises here that He shall now declare the truth which is "the most secret of all" (Sarva-guhya-tamam).
WHAT IS IT?</v>
      </c>
      <c r="E688" t="s">
        <v>8268</v>
      </c>
    </row>
    <row r="689" spans="1:5" ht="21" customHeight="1" x14ac:dyDescent="0.2">
      <c r="A689" s="4">
        <v>688</v>
      </c>
      <c r="B689" s="3" t="s">
        <v>7595</v>
      </c>
      <c r="C689" s="4">
        <f t="shared" si="20"/>
        <v>1</v>
      </c>
      <c r="D689" t="str">
        <f t="shared" si="21"/>
        <v>Four conditions are laid down for a successful seeker; and to those who have accomplished them all in themselves, an assurance of realisation, "YOU SHALL REACH ME," is given here. When a philosophy is summarised and enumerated in a few points, it has a deceptive look of utter simplicity, and a student is apt to take it lightly, or ignore it IN TOTO. In order to avoid such a mistake, the teacher invariably endorses his statement that it is indeed all Truth: I PROMISE YOU TRULY.
"
To add a punch to this personal endorsement, Krishna guarantees the motive behind His discourses: "YOU ARE DEAR TO ME.
" Love is the correct motive force behind all spiritual teachings. Unless a teacher has infinite love for the taught there is no inspired joy in teaching; a professional teacher is, at best, only a wage earner. He can neither inspire the student nor, while teaching, come to experience within himself the joyous ecstasy of satisfaction and fulfilment, which are the true rewards of teaching.
A substantial part of the philosophy and the "path" declared herein have already been taught in an earlier chapter (IX-34). And the same thing is repeated here with the endorsement that what He is declaring is no pleasant compromise but the total unadulterated truth.
WITH THE MIND FIXED ON ME --- Meaning "ever remembering Me, ever devotedly identifying with Me" through the process of dedicating all your activities unto Me, in an attitude of reverence unto the All-pervading Life, if you work in the service of the world, the promise is that you will reach the Supreme Goal.
In all other religions the Goal is other than the Prophet; only in the Geeta the Supreme Himself is advising the seeker, and therefore He has to declare: "YOU WILL REACH ME.
"
Looking up to Vaasudeva alone as your aim, means and end, "you shall reach Me.
" Knowing that the Lord's declarations are true, and being convinced that liberation is a necessary result of devotion to the Lord, one should look up to the Lord as the highest and the sole refuge.
The maladjusted "ego" in us has, by its own false concepts and imaginations, spooled us all up into cocoons of confusion and has tied us down with our own self-created shackles. Now, it is up to us to snap these cords that bind us and gain freedom from them all. The All-perfect Supreme has been as though shackled by our mind and intellect, and now the same mind and intellect must be utilised to unwind the binding cords. If we lock ourselves up in a room, it is left to us only to unlock its doors and walk out into freedom. Vaasanaas are created by our ego-centric activities (Sa-kaama-Karma) and by self-less work (Nish-kaama-Karma) alone can these vaasanaas be ended. Therefore, Krishna advises us: "Act on with mind fixed on Me. Devotedly work for Me. Dedicate all your activities as a sacrifice, as an offering unto Me.
"
An attitude of reverence to the Supreme is necessary in order to re-incorporate into the texture of our own life, the qualities of the Supreme. Like water, knowledge also flows only from a higher to a lower level. Therefore, our minds must be in an attitude of surrender to Him in utter reverence and devotion.
When you work in the world with such an attitude, Krishna says, "YOU SHALL REACH THE SUPREME.
"
ACCORDING TO SHANKARA, "HAVING TAUGHT, IN CONCLUSION, THAT THE SUPREME SECRET OF KARMA YOGA IS IN REGARDING THE LORD AS THE SOLE REFUGE, KRISHNA NOW PROCEEDS TO SPEAK OF THE INFINITE KNOWLEDGE, THE FRUIT OF KARMA YOGA, AS TAUGHT IN THE ESSENTIAL PORTIONS OF ALL THE UPANISHADS":</v>
      </c>
      <c r="E689" t="s">
        <v>8115</v>
      </c>
    </row>
    <row r="690" spans="1:5" ht="21" customHeight="1" x14ac:dyDescent="0.2">
      <c r="A690" s="4">
        <v>689</v>
      </c>
      <c r="B690" s="3" t="s">
        <v>7583</v>
      </c>
      <c r="C690" s="4">
        <f t="shared" si="20"/>
        <v>1</v>
      </c>
      <c r="D690" t="str">
        <f t="shared" si="21"/>
        <v>This is the noblest of all the stanzas in the Divine Song and this is yet the most controversial. Translators, reviewers, critics and commentators have invested all their originality in commenting upon this stanza, and various philosophers, each maintaining his own point of view, has ploughed the words to plant his ideas into the ample bosom of this great verse of brilliant import. To Sri Ramanuja, this is the final verse (Charama-Shloka) of the whole Geeta.
Most often used, and yet in no two places having the same shade of suggestion, the term, 'Dharma'has become the very heart of the Hindu culture. This explains why the religion of India was called by the people who lived in the land and enjoyed its spiritual wealth as the 'Sanatana Dharma.
'Dharma, as used in our scriptures is, to put it directly and precisely, "THE LAW OF BEING.
" That because of which a THING continues to be the THING itself, without which the THING cannot continue to be that THING, is the Dharma of the THING. Heat, because of which fire maintains itself as fire, without which fire can no more be fire, is the Dharma of fire. Heat is the Dharma of fire; cold fire we have yet to come across! Sweetness is the Dharma of sugar; sour sugar is a myth!
Every object in the world has two types of properties: (a) the essential, and (b) the non-essential. A substance can remain itself, intact, when its "non-essential" qualities are absent, but it cannot remain ever for a split moment without its "essential" property. The colour of the flame, the length and width of the tongues of flame, are all the "non-essential" properties of fire, but the essential property of it is heat. This essential property of a substance is called its Dharma.
Then what exactly is the Dharma of man? The colour of the skin, the innumerable endless varieties of emotions and thoughts --- the nature, the conditions and the capacities of the body, mind and intellect --- are the "non-essential" factors in the human personality, as against the Touch of Life, the Divine Consciousness, expressed through them all. Without the Atman man cannot exist; it is TRUTH which is the basis of existence. Therefore, the "essential Dharma" of man is the Divine Spark of Existence, the Infinite Lord.
With this understanding of the term Dharma, we shall appreciate its difference from mere ethical and moral rules of conduct, all duties in life, all duties towards relations, friends, community, nation and the world, all our obligations to our environment, all our affections, reverence, charity, and sense of goodwill --- all that have been considered as our Dharma in our books. In and through such actions, physical, mental and intellectual, a man will bring forth the expression of his true Dharma --- his Divine Status as the All-pervading Self. To live truly as the Atman, and to express Its Infinite Perfection through all our actions and in all our contacts with the outer world is to rediscover our Dharma.
There are, no doubt, a few other stanzas in the Geeta wherein the Lord has almost directly commanded us to live a certain way-of-life, and has promised that if we obey His instructions, He will directly take the responsibility of guiding us towards HIS OWN BEING. But nowhere has the Lord so directly and openly expressed His divine willingness to undertake the service of His devotee as in this stanza.
He wants the meditator to accomplish three distinct adjustments in his inner personality. They are: (1) Renounce all Dharmas through meditation; (2) surrender to My refuge alone; and while in the state of meditation, (3) stop all worries. And as a reward Lord Krishna promises: "I SHALL RELEASE YOU FROM ALL SINS.
" This is a promise given to all mankind. The Geeta is a universal scripture; it is the Bible of Man, the Koran of Humanity, the dynamic scripture of the Hindus.
ABANDONING ALL DHARMA (Sarva-Dharman Parityajya) --- As we have said above, Dharma is "the law of being," and we have already noted that nothing can continue its existence when once it is divorced from its Dharma. And yet, Krishna says, "COME TO MY REFUGE, AFTER RENOUNCING ALL DHARMAS.
" Does it then mean that our definition of Dharma is wrong? Or is there a contradiction in this stanza? Let us see.
As a mortal, finite ego, the seeker is living, due to his identification with them, the Dharmas of his body, mind and intellect, and exists in life as a mere perceiver, feeler, and thinker. The perceiver-feeler-thinker personality in us is the "individuality" which expresses itself as the "ego.
" These are not our 'essential' Dharmas. And since these are the 'non-essentials,' "RENOUNCING ALL DHARMAS" means "ENDING THE EGO.
""To renounce" therefore means "not to allow ourselves to fall again and again into this state of identification with the outer envelopments of matter around us.
" Extrovert tendencies of the mind are to be renounced. "Develop introspection diligently" is the deep suggestion in the phrase "RENOUNCING ALL DHARMAS.
"
COME TO ME ALONE FOR SHELTER (Mam-ekam Sharanam Vraja) --- Self-withdrawal from our extrovert nature will be impossible unless the mind is given a positive method of developing its introvert attention. By single-pointed, steady contemplation upon Me, the Self, which is the One-without-a-second, we can successfully accomplish our total withdrawal from the misinterpreting equipments of the body, mind and intellect.
Philosophers in India were never satisfied with a negative approach in their instructions; there are more DO's than DONTS with them. This practical nature of our philosophy, which is native to our traditions, is amply illustrated in this stanza when Lord Krishna commands His devotees to come to His shelter whereby they can accomplish the renunciation of all their false identifications.
BE NOT GRIEVED (Maa shuchah) --- When both the above conditions are accomplished, the seeker reaches a state of growing tranquillity in meditation. But it will all be a waste if this subjective peace, created after so much labour, were not to form a steady and firm platform for his personality to spring forth from, into the realms of the Divine Consciousness. The spring-board must stay under our feet, supply the required propulsion for our inward dive. But unfortunately, the very anxiety to reach the Infinite weakens the platform. Like a dream-bridge, it disappears at the withering touch of the anxieties in the meditator. During meditation, when the mind has been persuaded away from all its restless preoccupations with the outer vehicles, and brought, again and again, to contemplate upon the Self, the Infinite, Lord Krishna wants the seeker to renounce all his "ANXIETIES TO REALISE.
" Even a desire to realise is a disturbing thought that can obstruct the final achievement.
I SHALL RELEASE YOU FROM ALL SINS --- That which brings about agitations in the bosom and thereby causes dissipation of the energies is called "sin.
" The actions themselves can cause subtle exhaustions of the human power, as no action can be undertaken without bringing our mind and intellect into it. In short, the mind and intellect will always have to come and control every action. Actions thus leave their "foot prints," as it were, upon the mental stuff, and these marks which channelise the thought-flow and shape the psychological personality, when our mind has gone through its experiences, are called vasanas.
Good vasanas bring forth a steady stream of good thoughts as efficiently as bad vasanas erupt bad thoughts. As long as thoughts are flowing, the mind survives --- whether good or bad. To erase all vasanas completely is to stop all thoughts i. e. the total cessation of thought-flow viz. "mind.
" Transcending the mind-intellect-equipment is to reach the plane of Pure Consciousness, the Krishna-Reality.
As a seeker renounces more and more of his identifications with his outer envelopments through a process of steady contemplation and meditation upon the Lord of his heart, he grows in his vision. In the newly awakened sensitive consciousness, he becomes more and more poignantly aware of the number of vasanas he has to exhaust. "BE NOT GRIEVED," assures the Lord, for, "I SHALL RELEASE YOU FROM ALL SINS" --- the disturbing, thought-gurgling, action-prompting, desire-breeding, agitation-brewing vasanas, the "sins.
"
The stanza is important inasmuch as it is one of the most powerfully worded verses in the Geeta wherein the Lord, the Infinite, personally undertakes to do something helpful for the seeker in case the spiritual hero in him is ready to offer his ardent co-operation and put forth his best efforts. All through the days of seeking, a Saadhaka can assure himself steady progress in spirituality only when he is able to keep within himself a salubrious mental climate of warm optimism. To despair and to weep, to feel dejected and disappointed, is to invite restlessness of the mind, and naturally, therefore, spiritual unfoldment is never in the offing. The stanza, in its deep imports and wafting suggestions, is indeed a peroration in itself of the entire philosophical poem.
HAVING CONCLUDED THE ENTIRE DOCTRINE OF THE "GEETA-SHASTRA" IN THIS DISCOURSE, AND HAVING ALSO BRIEFLY AND CONCLUSIVELY RESTATED THE DOCTRINE IN ORDER TO IMPRESS IT MORE FIRMLY, THE LORD NOW PROCEEDS TO STATE THE RULE THAT SHOULD BE BORNE IN MIND WHILE IMPARTING THIS KNOWLEDGE TO OTHERS:</v>
      </c>
      <c r="E690" t="s">
        <v>8116</v>
      </c>
    </row>
    <row r="691" spans="1:5" ht="21" customHeight="1" x14ac:dyDescent="0.2">
      <c r="A691" s="4">
        <v>690</v>
      </c>
      <c r="B691" s="3" t="s">
        <v>7582</v>
      </c>
      <c r="C691" s="4">
        <f t="shared" si="20"/>
        <v>1</v>
      </c>
      <c r="D691" t="str">
        <f t="shared" si="21"/>
        <v>In almost all scriptural texts we find, in their closing stanzas, a description of the type of students to whom this knowledge can be imparted. Following faithfully this great tradition, here also we have this enumeration of the necessary qualifications for a true student of the Geeta. These are not so many fortresses raised round the treasure-house of the Geeta in order to protect some interests and provide some people with a kind of monopoly in trading upon the wealth of ideas in these discourses. On the other hand, we shall find that these qualifications are essential adjustments in the inner personality of the student. And a bosom so tuned up is the right vehicle that can daringly invest that knowledge in living one's life and thus earn the joy-of-' wisdom.
'
THOSE WHO DO NOT LIVE AN AUSTERE LIFE --- Those who do not have any control over their body and mind; who have dissipated their physical and mental energies in the wrong direction and have thus become impotent bodily, mentally and intellectually --- to them "NEVER IS THIS TO BE SPOKEN BY YOU"; for, it will not be beneficial to them. There is not a trace of prejudice in this stanza. It is equivalent to saying "please do not sow seeds upon rocks," for, the sower will never be able to reap, as nothing can grow on rocks.
THOSE WHO HAVE NO DEVOTION --- That is, those who do not have the capacity to identify themselves with the ideal that they want to reach. If one cannot sympathise with an ideal one can much less absorb or assimilate it. An ideal, however well understood intellectually, cannot yield its full benefit unless it is expressed in life. To hug on to the ideal, in a clasp of love, is devotion.
THOSE WHO DO NOT RENDER SERVICE --- We have seen earlier, almost in all chapters, Krishna again and again insisting that selfless activity is not only a means for the Saadhaka, but it is at once also the field where the perfect masters discover their fulfilment. Seekers who are not able to serve others, who are selfish, who have no human qualities, who have never felt a sympathetic love for others --- such persons are merely consumers and not producers of joy for others, and they invariably fail to understand or appreciate or come to live the joys of the Krishna way-of-life.
THOSE WHO CAVIL AT ME --- Those who murmur against Me. If we do not respect and revere our teacher we can never learn from him. The first person singular used in the Geeta is identical with the Self, the Goal, and therefore, it means, "those who are not able to respect philosophy.
" Forceful conversion may enhance the numerical strength of a faith, but self-development and inner unfoldment cannot come that way. Religion should not be forced upon anyone. One who has mentally rejected a philosophy can never, even when one has understood it, live up to it. Therefore, those who are entertaining a secret disrespect for a philosophy should NOT BE FORCED to study it.
Stanzas like this in a Shastra are meant as instructions for the students on how to attune themselves properly so that they can make a profitable study of the Shastra. None should expect an immediate result from his study of the Geeta. Personality readjustments cannot be made overnight. There is no miracle promised in the Geeta.
Indirectly, the stanza also gives some sane instructions by its suggestions. If a student feels that he cannot satisfactorily understand the Geeta, he has only to sharpen his inner nature further by the above subjective processes. Just as we cleanse a mirror to remove the dimness of the reflection, so too, by properly readjusting the mind-intellect-equipment, its sensitivity to absorb the Geeta-philosophy can be increased. NOW THE LORD PROCEEDS TO STATE WHAT BENEFITS WILL ACCRUE TO HIM WHO HANDS DOWN HIS KNOWLEDGE TO OTHERS IN SOCIETY:</v>
      </c>
      <c r="E691" t="s">
        <v>8117</v>
      </c>
    </row>
    <row r="692" spans="1:5" ht="21" customHeight="1" x14ac:dyDescent="0.2">
      <c r="A692" s="4">
        <v>691</v>
      </c>
      <c r="B692" s="3" t="s">
        <v>7581</v>
      </c>
      <c r="C692" s="4">
        <f t="shared" si="20"/>
        <v>1</v>
      </c>
      <c r="D692" t="str">
        <f t="shared" si="21"/>
        <v>The stanza under review and the following one are both glorifications of a teacher who can give the correct interpretation of the Geeta and make the listener follow the Krishna way-of-life. "Fight the evil down, whether it be within or without" is the cardinal principle that Krishna advocates to Prince Arjuna. In order to impart such a culture, it is not enough that the teacher be a mere scholar, but he must have the Krishna-ability. Hence the glorification. The Lord's Song has a special appeal to those who have the mysterious spiritual thirst to live a fuller and more dynamic life. Hence it is said: "This deeply profound philosophy" (Paramam Guhyam) must be imparted to "My devotees" (Mad-bhakteshu). Devotion to the Lord (Bhakti) means the capacity to identify with the ideal, and therefore, the philosophy of the ideal way-of-life can profitably be imparted only to those persons who have a capacity to identify themselves with the ideal and thereafter live up to it.
It is not sufficient that the student alone has this capacity to identify himself with the higher ideal, but the teacher also must have (Bhakti) "perfect attunement" with the Supreme Krishna-Reality. Such an individual, who is himself rooted in his attunement, and who tries to impart this knowledge to others and thereby constantly occupies himself in reflections upon the philosophical ideals of the Geeta --- "shall certainly (Asamshayah) come to Me alone.
"
An educated man should, in his gratitude, feel much indebted to the Muse-of-Wisdom. In fact, this indebtedness is actually called, in our tradition, Rishi-indebtedness (Rishi-Rinam), to absolve ourselves from which, we are asked to study their works and preach their ideas everyday.
Philosophy is the basis of every culture. The Hindu culture can revive and assert its glory only when it is nurtured and nourished by the philosophy of India which is contained in the Upanishads. The fathers of our culture, the great Rishis, knowing this secret, urged the students of the Scriptures not to keep this knowledge to themselves, but to impart it freely to others. In this way alone the culture can be successfully brought into the dim-lit chambers of people's lives.
If a student, who has understood even a wee bit of our cultural tradition, does not convey it to others, it means that there is no mobility of intelligence or fluidity of inspiration in him. He who is thus capable of conveying the truths of the Geeta to others is complimented here with the promise of the highest reward: "HE SHALL DOUBTLESS COME TO ME.
" NOT ONLY THIS, BUT THE LORD EXPRESSES THAT HE LOVES SUCH A TEACHER MUCH MORE THAN ANYBODY ELSE:</v>
      </c>
      <c r="E692" t="s">
        <v>8118</v>
      </c>
    </row>
    <row r="693" spans="1:5" ht="21" customHeight="1" x14ac:dyDescent="0.2">
      <c r="A693" s="4">
        <v>692</v>
      </c>
      <c r="B693" s="3" t="s">
        <v>7580</v>
      </c>
      <c r="C693" s="4">
        <f t="shared" si="20"/>
        <v>1</v>
      </c>
      <c r="D693" t="str">
        <f t="shared" si="21"/>
        <v>Krishna again takes up, in this stanza, the glorification of the teacher who teaches the Geeta-knowledge. Herein, Krishna explains how such a man can reach Him easily, as declared in the previous verse. The Geetaacharya emphasises that such an individual is "DEAREST TO MY HEART, AS I FIND NONE EQUAL TO HIM IN THE WORLD.
" Not only is there none to compare with him amongst the present generation, but there SHALL never be (Bhavita-Na-Cha) anyone, even in future times, so dear to Him, the Lord says, as such an individual who spends his time in spreading the knowledge of what little he has understood from the Geeta.
Earlier, in the Geeta, a great psychological truth has been hinted at, which is often repeated throughout the entire length of the Divine Song, and this cardinal secret is that he who can bring his entire mind to the contemplation of the Divine, to the total exclusion of all dissimilar thought-currents, will come to experience the Infinite Divine. A student of the Geeta who is spending his time in serious studies and in deep reflection upon them, and in preaching what he has understood, comes to revere the knowledge and thus reach an identification with an inner peace that is the essence of truth. Therefore, Krishna says: "THERE CAN NEVER BE ANY OTHER MAN MORE DEAR TO ME THAN SUCH A PREACHER; FOR, HE IS DOING THE GREATEST SERVICE TO ME BY EARNESTLY AND DEVOTEDLY TRYING TO CONVEY THE IMMORTAL PRINCIPLES EXPOUNDED IN THE GEETA.
"It is not necessary in this context, that we must first ourselves become masters of the entire Geeta-Knowledge. Whatever one has understood one must immediately, with an anxious love, give out to those who are completely ignorant. Also, one must sincerely and honestly try to live the principles in one's own life --- "SUCH A MAN IS DEAREST TO ME.
"
NOT ONLY THE PREACHER BUT EVEN THE SINCERE STUDENT IS CONGRATULATED IN THE FOLLOWING STANZA:</v>
      </c>
      <c r="E693" t="s">
        <v>8119</v>
      </c>
    </row>
    <row r="694" spans="1:5" ht="21" customHeight="1" x14ac:dyDescent="0.2">
      <c r="A694" s="4">
        <v>693</v>
      </c>
      <c r="B694" s="3" t="s">
        <v>6193</v>
      </c>
      <c r="C694" s="4">
        <f t="shared" si="20"/>
        <v>1</v>
      </c>
      <c r="D694" t="str">
        <f t="shared" si="21"/>
        <v>Having thus glorified all teachers of the Geeta who carry the "Wisdom-of-the-sacred-discourse" to the masses, the Geeta, here, is glorifying even the students who are studying this Sacred text of the Lord's Song. The great philosophy of life given out here as a conversation between Krishna --- the Infinite, and Arjuna --- the finite, has such a compelling charm about it, that even those who read it superficially will also be slowly dragged into the very sanctifying depths of it. Such an individual is, even unconsciously, egged on to make a pilgrimage to the greater possibilities within himself, and naturally, he comes to evolve through what Krishna terms here as "Jnaana Yajna.
"_x000D_
_x000D_
In a Yajna, Lord Fire is invoked in the sacrificial trough and into it are offered oblations by the devotees. From this analogy, the term Jnaana Yajna has been originally coined and used in the Geeta. Study of the Scriptures and regular contemplation upon their deep significances kindle the "Fire-of-Knowledge" in us and into this the intelligent seeker offers, as his oblation, his own false values and negative tendencies. This is the significance of the metaphorical phrase Jnaana Yajna. Therefore, here the Lord admits but a truth in the Spiritual science when He declares that those who study the Geeta --- contemplate upon its meaning, understand it thoroughly --- and those who can, at the altars of their well-kindled understanding, sacrifice their own ego-centric misconceptions about themselves, and about the world around them, are certainly the greatest devotees of the Infinite.
_x000D_
_x000D_
When a rusted key is heated in fire, the rust falls off and the key regains its original brightness. So too, our personality, when reacted with the knowledge of the Geeta, is chastened, since our wrong tendencies, unhealthy vasanas and false sense-of-ego which have risen from false-knowledge (Ajnaana), all get burnt up in Right-Knowledge (Jnaana).
AFTER THUS EXPLAINING THE GLORY OF THE TEACHER AND THE BENEFITS OF THE STUDY SO FAR, KRISHNA INDICATES IN THE FOLLOWING STANZA, THAT EVEN "LISTENING" TO THE GEETA DISCOURSES IS BENEFICIAL:</v>
      </c>
      <c r="E694" t="s">
        <v>8120</v>
      </c>
    </row>
    <row r="695" spans="1:5" ht="21" customHeight="1" x14ac:dyDescent="0.2">
      <c r="A695" s="4">
        <v>694</v>
      </c>
      <c r="B695" s="3" t="s">
        <v>6195</v>
      </c>
      <c r="C695" s="4">
        <f t="shared" si="20"/>
        <v>1</v>
      </c>
      <c r="D695" t="str">
        <f t="shared" si="21"/>
        <v>A student of the Geeta cannot stand apart from his text book, and merely learn to appreciate the theme of the Lord's Song. An all-out, ardent wooing of the Geeta by the student at all levels is necessary, if the study of the Geeta is really to fulfil the student's spiritual unfoldment. Consequently, Krishna indicates here two conditions, fulfilling which alone can one profitably listen to the Geeta discourses and hope to gather a large dividend of joy and perfection.
ONE OF FAITH (Shraddhaavaan) --- The term Shraddhaa in Sanskrit, though usually translated as "faith," actually means much more than what it indicates in the English language and in the Western tradition. Shraddha has been defined as "that faculty in the human intellect which gives it the capacity to dive deep into and discover the subtler meaning of the scriptural declarations, and thus helps the individual to absorb that understanding into the warp and the woof of his own intellect.
"_x000D_
_x000D_
Therefore, that faculty in the intellect, (1) to understand the subtle import of the sacred words, (2) to absorb the same, (3) to assimilate, and (4) to make the student live up to those very same ideals, is Shraddhaa. Naturally, listening to the Lord's discourses can be fruitful only to those who have developed this essential faculty in themselves.
_x000D_
_x000D_
FREE FROM MALICE (Anasooyah) --- They alone who are free from malice against the teachings of the Geeta can undertake, with a healthy attitude of mind, a deeper and detailed study of it. No doubt, Hinduism never asks any student to read and study a philosophy with an implicit and ready faith. But the human mind, as it is, will grow dull and unresponsive when it has idle prejudices against the very theme of its study.
_x000D_
_x000D_
The intellect can receive the ideals preached in the Geeta only through the sense-organs, and these ideas must reach the intellect, filtered through the mind. If the mind contains any malice towards the very philosophy or the philosopher, the arguments and the goal indicated therein can never appeal to the student's intellect. No doubt, the student should bring in his own constructive criticism of an independent judgement upon what he studies, but he must be reasonably available to listen patiently to what the scripture has to say. In short, a student of religion must learn to keep an open mind and not condemn the philosophy before understanding what it has to say.
_x000D_
_x000D_
Such an individual who has attentively listened to the Geeta, who has intellectually absorbed, and assimilated the knowledge, "he too," says the Lord, "gets liberated" from the present state of confusions and sorrows, entanglements and bondages in his personality, and reaches a state of inner tranquillity and happiness.
_x000D_
_x000D_
JOY IS AN INSIDE JOB --- The kingdom of joy lies within all of us. Heaven is not somewhere yonder; it is HERE AND NOW. Happiness and sorrow are both within us. To the extent we learn and live the principles of right living, as enunciated in the Geeta, to that extent, we shall come to gain a cultural eminence within ourselves and live an ampler life of greater achievements.
_x000D_
_x000D_
It is the duty of a teacher to see that the student understands the great Goal and the 'path' completely. If the 'path' advised is found to be inadequate to bless the student, it is the duty of the teacher to find out ways and means of making the student discover his own balance.
HENCE IN THE FOLLOWING STANZA WE FIND KRISHNA ENQUIRING WHETHER ARJUNA HAS UNDERSTOOD WHAT HE HAS EXPOUNDED IN THESE EIGHTEEN CHAPTERS:</v>
      </c>
      <c r="E695" t="s">
        <v>8121</v>
      </c>
    </row>
    <row r="696" spans="1:5" ht="21" customHeight="1" x14ac:dyDescent="0.2">
      <c r="A696" s="4">
        <v>695</v>
      </c>
      <c r="B696" s="3" t="s">
        <v>6197</v>
      </c>
      <c r="C696" s="4">
        <f t="shared" si="20"/>
        <v>1</v>
      </c>
      <c r="D696" t="str">
        <f t="shared" si="21"/>
        <v>Here, we find Lord Krishna, the teacher of the Geeta, putting a leading question to his disciple, Arjuna, giving him a chance to say how much he has benefited from the discourses. Of course, Krishna had no doubt about it; but it is only like a doctor, who, confident of his own achieved success, looks at the beaming face of the revived patient and enquires "how are you feeling now?" This is only to enjoy the beaming satisfaction that comes to play on the face of the relieved patient.
_x000D_
_x000D_
HAVE YOU BEEN LISTENING WITH AN ATTENTIVE MIND? --- The very question implies that if you have been attentive you must have understood sufficiently the logic in the things, beings and happenings around, and therefore, your relationship with them also. The study of Vedanta broadens our vision, and we start RE-COGNISING, in a new light, the same OLD SCHEME-OF-THINGS around us, and then its previous ugliness gets lifted as though by magic.
_x000D_
_x000D_
HAS YOUR DISTRACTION OF THOUGHT, CAUSED BY 'IGNORANCE,' BEEN DISPELLED? --- The false values that we entertain distort our vision of the world and our judgement of its affairs. The delusion of mind was expressed by Arjuna in the opening chapters of the Geeta (I-36 to 46, and II-4 and 5).
_x000D_
_x000D_
Amputating a septic toe to save the body is no crime; on the contrary it is a life-giving blessing; it is not a toe destroyed, but it is a body and its life saved. The CULTURAL CRISIS of those times had egged the Kauravas on to rise up in arms against the beauty of the spiritual culture of the land. Arjuna was called upon by the era to champion the cause of the righteous. It was indeed a false reading of the situation that perverted the judgement of the Pandava Prince, as a consequence of which he became utterly broken down, and came to entertain a neurotic condition in himself. The fundamental cause of all confusions was his own "NON-APPREHENSION OF REALITY" called in Vedanta philosophy as "ignorance" (Ajnaana). When this "ignorance" is removed by the "APPREHENSION OF REALITY," termed as "knowledge" (Jnaana), the entire by-products of "ignorance" are all, in one sweep, eliminated. Hence the logic of this enquiry from the teacher.
_x000D_
_x000D_
True "knowledge" expresses itself in one's own dexterity in action and it should fulfil itself in the splendour of its achievements in the service of society. In case Arjuna has understood the philosophy of the Geeta he will no more hesitate to meet the challenges as they reach him. This seems to be the unsaid idea in the heart of the Lord.
ARJUNA CONFESSES THAT HIS CONFUSIONS HAVE ENDED:</v>
      </c>
      <c r="E696" t="s">
        <v>8122</v>
      </c>
    </row>
    <row r="697" spans="1:5" ht="21" customHeight="1" x14ac:dyDescent="0.2">
      <c r="A697" s="4">
        <v>696</v>
      </c>
      <c r="B697" s="3" t="s">
        <v>6199</v>
      </c>
      <c r="C697" s="4">
        <f t="shared" si="20"/>
        <v>1</v>
      </c>
      <c r="D697" t="str">
        <f t="shared" si="21"/>
        <v>Somewhat like one who has suddenly awakened from an unconscious state, Arjuna, with a regained self-recognition, assuredly confesses that his confusions have ended --- not because he has unquestioningly swallowed the arguments in the discourses of the Geeta, but because, as he himself says, "I have gained a RE-COGNITION of my Real Nature. The hero in me has now become awakened, and the neurotic condition that had temporarily conquered my mind has totally ended.
"_x000D_
_x000D_
Such a revival within and a rediscovery of our personality are possible for all of us if only we truly understand the significance of the Geeta philosophy. The Infinite nature of Perfection is our own. It is not something that we have to gain from somewhere by the intervention of some outer agency. This Mighty Being within ourselves is now lying veiled beneath our own ego-centric confusions and abject fears. Even while we are confused and confounded, and helplessly suffering the tragic sorrows of our ego, we are IN REALITY, none other than our own Self. When the dream ends, the confusions also end, and we awaken to our Real Nature. So too, in life. This awakening of the Divine in us is the ending of the beast within.
_x000D_
_x000D_
In this new-found equilibrium, born out of Wisdom, he experiences an unshakable balance established upon firm foundations. All vacillations of the mind, doubts and despairs, dejections and hesitations, fears and weaknesses have left him (gata sandehah).
With such a revived personality, when Arjuna re-evaluates the situation, he finds no difficulty at all in discovering what exactly his duty is. He openly declares, "I WILL DO ACCORDING TO YOUR WORD," for in the Geeta, Lord Krishna stands for the Divine-Spark-of-Existence manifested as "pure-intelligence.
"_x000D_
_x000D_
All students --- who have thus fully understood the Geeta, have a clear picture of the goal-of-life, who know what 'path' to follow and how to withdraw from the false by-lanes of existence --- will surrender themselves, each to his own integrated inner personality. To surrender ourselves to our own "higher intellect" and to declare confidently and with faith, "I SHALL DO THY BIDDING," is the beginning and the end of all spiritual life.
SANJAYA GLORIFIES THE GEETAACHARYA AND HIS DIVINE SONG, THE GEETA:</v>
      </c>
      <c r="E697" t="s">
        <v>8123</v>
      </c>
    </row>
    <row r="698" spans="1:5" ht="21" customHeight="1" x14ac:dyDescent="0.2">
      <c r="A698" s="4">
        <v>697</v>
      </c>
      <c r="B698" s="3" t="s">
        <v>7579</v>
      </c>
      <c r="C698" s="4">
        <f t="shared" si="20"/>
        <v>1</v>
      </c>
      <c r="D698" t="str">
        <f t="shared" si="21"/>
        <v>In the previous stanza, when one carefully understands the full significance of the assertion made by the rediscovered, and therefore, revived Arjuna, one cannot avoid remembering a parallel declaration made by another teacher of the world, when he revived from his temporary confusion (Arjuna-sthiti). When he regained his spiritual balance, which he, as it were, lost temporarily while carrying the cross through the taunting crowd, Jesus also cried: THY WILL BE DONE.
" Here Arjuna, revived by the Grace of Krishna, similarly cries, "I shall act according to your word (Karishye Vachanam Tava).
" In both cases we find that the statements are almost identical.
Earlier, at the opening of the Geeta, the Pandava Prince said to Govinda: "I SHALL NOT FIGHT," and became despondent; it is the same Arjuna, now entirely revived and fully rehabilitated, who declares: "I shall abide by Thy will.
" The cure is complete and with this the Shastra also ends.
THUS HAVE I HEARD THIS DIALOGUE BETWEEN VAASUDEVA AND THE HIGH-SOULED ARJUNA --- In the context of the Vyasa-literature, the conversation between Vaasudeva, Lord Krishna, and the son of Prithaa, Arjuna, is but a silent mystic dialogue between the "higher" and the "lower" in man, the "Spirit" and the "Matter.
" Vaasudeva means the Lord (Deva) of the Vasus; the eight Vasus (Ashta-vasu) together preside over Time. Therefore, Vaasudeva, in its mystic symbolism, stands for the Consciousness that illumines the "concept of Time" projected by the intellect of man. In short, Vaasudeva is the Atman, the Self. Paartha represents matter (earth) which is capable of shedding itself, sheath by sheath to emerge as the pure Eternal Spirit, the Supreme. This act of understanding himself as different from his matter vestures is man's highest art, the Art of unveiling the Infinite through the finite. The technique of this art is the theme of the Geeta.
WONDERFUL (Adbhutam) --- This philosophy of the Geeta, listened to so far by Sanjaya, is reviewed by him as "miraculous," as "wonderful.
" Every philosophy, no doubt, is a marvel of man's intellect and represents its subtle visions and powers of comprehension. But the philosophy of the Geeta was indeed a shade more marvellous and wonderful to Sanjaya, because, it revived the BLASTED personality of Arjuna into a DYNAMIC WHOLE. Because of this practical demonstration of its powers to bless man, the Geeta philosophy has acquired the marvellous lustre of the rare.
It has proved, beyond all doubt, that every average human being is endowed with potential power with which he can easily conquer all the expressions of life in him and command them to manifest exactly as he wants. He is the Lord of his life, the master of the vehicles, and not a victim of some other mightier power that has created him, only to be endlessly teased by the whims and fancies of his own body, mind and intellect. When this truth is revealed, it is but human for Sanjaya, in ecstacy, to exclaim: "Oh! what a marvellous revelation! What a stupendous demonstration!! Adbhutam!!!"HIGH-SOULED PAARTHA --- In the stanza Arjuna has been glorified and not Lord Krishna, the Parthaasaarathi. The Pandava Prince, Arjuna, had the courage and heroism to come out of his mental confusions, when he gained the right knowledge from his Master's teachings. Certain acts of a child call forth our admiration, but the same acts performed by a grown-up person, look perhaps ridiculous and childish. To the omnipotent Lord, the declaration of the whole Geeta itself is but a love-play. But, for the confused Arjuna to understand the philosophy, and heroically walk out of his confusions is indeed an achievement, worthy of appreciation. Thus Krishna, the All-perfect, is almost ignored, but Arjuna, the mortal, who has understood the art of living as expounded in the Geeta, and has actually revived himself by living it, is heartily congratulated and glorified!
Sanjaya's sympathies were with the Pandavas; but as an employed minister, he was eating the salt of Dhritarashtra, and it was not Dharma for him to be disloyal to his master. At the same time, in the context of the politics of that time, Dhritarashtra was, perhaps, the only one who, even then, could stop the war. Diplomatically, Sanjaya tries his best, in these stanzas, to bring into the blind man's heart the suggestion of a peace treaty. He makes the blind king understand that Lord Krishna has revived and re-awakened the hero in Arjuna. The blind king is reminded of what the consequences would be: the death and disaster to his hundred children, the pangs of separation in his old age, the dishonour of it all --- all these are brought home to Dhritarashtra. But the tottering king's "blindness" seems to be not only physical but also mental and intellectual, for Sanjaya's beseeching moral suggestions fall on the deaf ears of the blind elder.
SANJAYA OPENLY ACKNOWLEDGES HIS INDEBTED-NESS TO SHRI VEDA-VYASA:</v>
      </c>
      <c r="E698" t="s">
        <v>8124</v>
      </c>
    </row>
    <row r="699" spans="1:5" ht="21" customHeight="1" x14ac:dyDescent="0.2">
      <c r="A699" s="4">
        <v>698</v>
      </c>
      <c r="B699" s="3" t="s">
        <v>6203</v>
      </c>
      <c r="C699" s="4">
        <f t="shared" si="20"/>
        <v>1</v>
      </c>
      <c r="D699" t="str">
        <f t="shared" si="21"/>
        <v>Before the great battle started, Vyasa had approached Dhritarashtra to offer him the "power of vision" to witness the war; however, the weak-hearted king had not the courage to accept the offer. The king had then suggested that if this power could be given to Sanjaya, the king could, through the faithful minister, listen to a running commentary of what was happening on the Kurukshetra battle-field. It was thus from Vyasa that Sanjaya, sitting in the carpeted chambers of the Kaurava palace, gained the special faculty of witnessing all that happened and listening to all that was said at the distant battle-field. Grateful to Shri Veda-Vyasa for having given him this wonderful chance of listening to this "Supreme and most profound Yoga," Sanjaya is mentally prostrating to the incomparable poet-sage, the author of the Mahabharata.
_x000D_
_x000D_
DIRECTLY FROM KRISHNA HIMSELF (Yogeshwarat Krishnat) --- The suggestion is NOT that Sanjaya had never heard the philosophy of the Upanishads ever before, and that the novelty of the revelation had stunned him; but that his joy is due to the fact that he got a chance to listen to the Eternal Knowledge of the Upanishads directly from the Lord-of-all-Yogas, Shri Krishna Himself (Saakshaat), from His own sacred lips.
_x000D_
_x000D_
Here also we can see how Sanjaya is sincerely trying to make the blind Dhritarashtra realise that it is not Krishna, the son of Devaki, nor the cowherd boy, but it is the Lord Himself the Yogeshwarah who has revived Arjuna, and who is serving His devotee as his charioteer. The blind king is reminded that his children, though they have marshalled a large army, stand doomed to destruction, since they have to face the Infinite Lord Himself in their enemy ranks.
THE DEEP IMPRESSION CREATED BY THIS IRRESISTIBLE PHILOSOPHY ON THE DEVOTED HEART OF SANJAYA IS VIVIDLY PAINTED:</v>
      </c>
      <c r="E699" t="s">
        <v>8125</v>
      </c>
    </row>
    <row r="700" spans="1:5" ht="21" customHeight="1" x14ac:dyDescent="0.2">
      <c r="A700" s="4">
        <v>699</v>
      </c>
      <c r="B700" s="3" t="s">
        <v>7578</v>
      </c>
      <c r="C700" s="4">
        <f t="shared" si="20"/>
        <v>1</v>
      </c>
      <c r="D700" t="str">
        <f t="shared" si="21"/>
        <v>Herein we have a clear statement of Sanjaya's reactions to his listening to the Lord's Song. He says, "THIS DISCOURSE BETWEEN KRISHNA AND ARJUNA"-between God and man, between the Perfect and the imperfect, between the "higher" and the "lower" --- is at once "WONDERFUL AND HOLY.
"
The vision and impression created in his heart by the philosophy that was heard are so deep and striking, that Sanjaya admits how irresistibly the memory of those words rises up again and again in his bosom, giving him "the thrill of joy" (Harsham).
Indirectly, Vyasa is prescribing the method of study of the Geeta. It being "a handbook of instruction" on the Art of Living, it has TO BE READ AGAIN AND AGAIN, REPEATEDLY REFLECTED UPON AND CONTINUOUSLY REMEMBERED, until the inner man in us is completely re-educated in the way-of-life that the Geeta charts out for man. The reward for such a painstaking study, and consistency of application has also been clearly pointed out.
One rejoices when one comes to recognise a definite purpose in the otherwise purposeless pilgrimage of man, from the womb to the tomb, called 'life.
' The study of the Geeta gives not only a purpose to our every-day existence but also a positive message of hope and cheer to the world. The Geeta picks us up from the by-lanes of life and enthrones us as the sovereign power that rules, commands and orders our own life within.
Thus the Geeta is an infinite fountain-head of inspiration and joy. It provides our mind with a systematic scheme of re-education whereby it can discover a secret power in itself to tackle intelligently the chaotic happenings around us which constitute our world of challenges. The Geeta-educated man learns to RECOGNISE A RHYTHM, to SEE A BEAUTY, and to HEAR A MELODY in the ordinary day-to-day life --- a life which was till then but a mad death-dance of appearances and disappearances of things and beings. SANJAYA CONFESSES THAT NOT ONLY DOES THE PHILOSOPHY ENCHANT HIS MIND, BUT EVEN THE MEMORY OF THE LORD'S WONDROUS FORM AS THE TOTAL MANIFESTED UNIVERSE HAS A MAGIC OF ITS OWN WHICH WARMS UP HIS HEART:</v>
      </c>
      <c r="E700" t="s">
        <v>8126</v>
      </c>
    </row>
    <row r="701" spans="1:5" ht="21" customHeight="1" x14ac:dyDescent="0.2">
      <c r="A701" s="4">
        <v>700</v>
      </c>
      <c r="B701" s="3" t="s">
        <v>6207</v>
      </c>
      <c r="C701" s="4">
        <f t="shared" si="20"/>
        <v>1</v>
      </c>
      <c r="D701" t="str">
        <f t="shared" si="21"/>
        <v>AS I OFTEN REMEMBER REPEATEDLY THAT MOST WONDERFUL FORM OF HARI --- Lord Krishna, the charioteer, gave the vision of His Cosmic-Form (Vishwaroopa) in an earlier chapter; it is that Form that is indicated by Sanjaya here. The Cosmic-Form of the Lord is an impressive to the man-of-heart, as the philosophy of the Geeta is unforgettable to the man-of-intelligence. The concept of the Lord's "Total-Form" is staggering in the Vedas, and no doubt, highly impressive in the Geeta. But it need not necessarily be a mere poetic vision of the great Vyasa; there are many others whose experiences are almost parallel.
If the philosophy of the Geeta, as it reveals to us the glorious purpose in life, inspires and thrills the thinking aspect in man, the vision of the smiling Lord of Vrindavana BEHIND EVERY NAME AND FORM, BENEATH EVERY EXPERIENCE, UNDER EVERY SITUATION, adds a life-giving joy and a maddening ecstasy to the drunken heart of love.
_x000D_
_x000D_
Given the freedom, I suppose, Sanjaya would have written a full length Sanjaya-song on the Lord's Divine Song! When the head is thrilled with the silence of under-standing, and the heart is intoxicated with the embrace of love, man gets transported into a sense of inspired fulfilment.
TO EXPRESS THAT SATISFACTION, LANGUAGE IS A FRAIL VEHICLE; THEREFORE, WITHOUT DILATING MUCH UPON WHAT IS UPPERMOST IN HIS MIND, SANJAYA SUMMARISES THEM ALL INTO A DECLARATION OF HIS BURNING FAITH, IN THIS CONCLUDING STANZA OF THE BHAGAWAD GEETA:</v>
      </c>
      <c r="E701" t="s">
        <v>8127</v>
      </c>
    </row>
    <row r="702" spans="1:5" ht="21" customHeight="1" x14ac:dyDescent="0.2">
      <c r="A702" s="4">
        <v>701</v>
      </c>
      <c r="B702" s="3" t="s">
        <v>7577</v>
      </c>
      <c r="C702" s="4" t="str">
        <f t="shared" si="20"/>
        <v/>
      </c>
      <c r="D702" t="str">
        <f t="shared" si="21"/>
        <v xml:space="preserve">This is the closing stanza of SRIMAD BHAGAWAD GEETA, which contains altogether seven hundred and one verses. This concluding verse has not been sufficiently thought over and commented upon by the majority of commentators of the Geeta. The superficial word-meaning of the verse, in fact, can only impress any intelligent student, at its best, as rather drab and dry. After all Sanjaya is expressing his private faith in and his personal opinion about something which the readers of Geeta need not necessarily accept as final. Sanjaya, in effect, says: "Where there is Krishna, the Lord of Yoga, and Arjuna, ready with his bow, there prosperity (Sree), success (Vijaya), expansion (Bhooti), and sound policy (Dhruva-neeti) will be; this is my sure faith.
" After all, a student of the Geeta is not interested in Sanjaya's opinion, and it almost amounts to a foul and secret indoctrination, if Sanjaya means, diplomatically, to inject into us his own personal opinion. The Geeta, as a "Universal Scripture" would have fallen from its own intrinsic dignity as "the Bible of man" had this stanza no Eternal Truth to suggest, which readily invokes a universal appeal.
The perfect artist, Vyasa, could never have made such a mistake; indeed, there is a deeper significance in which an unquestionable truth has been expounded.
KRISHNA, THE LORD OF YOGA (Yogeshwarah Krishnah) --- All through the Geeta, Krishna represented the Self, the Atman. This spiritual core is the Ground upon which the entire play of happenings is staged. He can be invoked within the bosom of each one of us through any one of the Yoga-techniques expounded in the Geeta.
ARJUNA, READY WITH HIS BOW (Paartho-Dhanurdharah) --- Paartha represents, in this text book, "the confused, limited, ordinary mortal, with all his innumerable weaknesses, agitations and fears.
" When he has thrown down his "instrument" of effort and achievement, his bow, and has reclined to impotent idleness, no doubt, there is no hope for any success or prosperity. But when he is "READY WITH HIS BOW," when he is no more idle but has a willing readiness to use his faculties to brave the challenges of life, there, in that man, we recognise a "PAARTHA READY WITH HIS BOW.
"
Now putting these two pictures together --- Lord Krishna, the Yogeshwarah, and Arjuna, the Dhanurdharah --- the symbolism of a way-of-life gets completed, wherein, reinforced with spiritual understanding, man gets ready to exert and pour in his endevours, to tame life and master prosperity. In such a case, there is no power that can stop him from success. In short, the creed of the Geeta is that spirituality CAN be lived in life, and true spiritual understanding is an asset to a man engaged in the battle-of-life.
Today's confusions in society and man's helpless insignificance against the flood of events --- inspite of all his achievements in science and mastery over matter --- are seen, because the Yogeshwarah in him is lying neglected, uninvoked. A happy blending of the sacred and the secular is the policy for man as advised in the Geeta. In the vision of Sri Veda-Vyasa, he sees a world-order in which man pursues a way-of-life, wherein the spiritual and the material values are happily wedded to each other. Mere material production can, no doubt, bring immediately a spectacular flood of wealth into the pockets of man, but not peace and joy into his heart. PROSPERITY WITHOUT PEACE WITHIN IS A CALAMITY, GRUESOME AND TERRIBLE!
The stanza at the same time refuses to accept the other extreme; Yogeshwarah Krishna could have achieved nothing on the battle-field of Kurukshetra without the Pandava Prince, Arjuna, "ARMED AND READY TO FIGHT.
" Mere spirituality without material exertion and secular achievements will not make life dynamic. I have been trying my best to bring out, as clearly as I can, this running vein of thought throughout the Geeta, which expounds the PHILOSOPHY OF HARMONY and explains its plan for man's enduring happiness.
Krishna, in the Geeta, stands for the MARRIAGE BETWEEN THE SECULAR AND THE SACRED. Naturally, it is the ardent faith of Sanjaya that when a community or nation has its masses galvanized to endure, to act, and to achieve (Paartha, the bow-man) and if that generation is conscious of and has sufficiently invoked the spiritual purity of head and heart in themselves (Krishna, the Lord-of-Yoga), in that generation, prosperity, success, expansion, and a sound and sane policy become the natural order.
Even in the arrangement of these terms --- prosperity, success, expansion and sound policy --- there is an under-current of logic which is evident to all students of world history. In the context of modern times and the political experiences, we know that without an intelligent and STEADY POLICY, no government can lead a nation to any substantial achievement. With a sound policy, EXPANSION of all the dormant faculties in the community is brought out, and then only the spirit of co-ordination and brotherhood in the fields of achievement comes to play. In this healthy spirit of love and cooperation, when a disciplined people work hard, and when their efforts are intelligently channelised by the sound policies of the government, SUCCESS cannot be far away. Success thus earned, as a result of national endeavour, disciplined and channelised by a firm, intelligent policy, should necessarily yield true PROSPERITY. A saner philosophy we cannot find even in modern political thought!!
Enduring prosperity must be that which arises from successful endeavour, that is the result of cooperative and loving effort and this cannot yield any success unless it is nurtured and nourished, guarded and protected, by an intelligent and sound policy.
It now becomes quite clear that it is not only Sanjaya's faith, but it is the ardent conviction of all men of self-control and disciplined mind (Sanjayas), trained to think independently.
There are some commentators of the Geeta, who draw our attention to this concluding word in the Geeta, "my" (mama), and to the opening word in the Geeta, "Dharma.
" Between these two words the seven hundred stanzas are hung together as a garland of immortal beauty, and so these commentators summarize the meaning of the Geeta as "MY Dharma" (Mama Dharma). The Geeta explains the nature of man, MY Dharma, and the nature of Truth, MY Dharma and how the true life starts when these two are in harmony and come to play in one single individual. The ideal nature of all true students of the Geeta, therefore, should be a glorious synthesis of both the SPIRITUAL KNOWLEDGE expressed in their equipoise and character, and the DYNAMIC LOVE expressed through their service to mankind and their readiness to sacrifice.
</v>
      </c>
      <c r="E702" t="s">
        <v>8269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37169-2DDD-47A2-999E-4435AA5193CD}">
  <sheetPr codeName="Sheet2"/>
  <dimension ref="A1:E330"/>
  <sheetViews>
    <sheetView workbookViewId="0"/>
  </sheetViews>
  <sheetFormatPr baseColWidth="10" defaultColWidth="8.83203125" defaultRowHeight="16.25" customHeight="1" x14ac:dyDescent="0.2"/>
  <cols>
    <col min="2" max="2" width="6.83203125" customWidth="1"/>
    <col min="3" max="3" width="44.1640625" customWidth="1"/>
    <col min="4" max="4" width="32.6640625" customWidth="1"/>
    <col min="5" max="5" width="22.83203125" style="4" customWidth="1"/>
  </cols>
  <sheetData>
    <row r="1" spans="1:5" ht="16.25" customHeight="1" x14ac:dyDescent="0.2">
      <c r="A1" t="s">
        <v>5082</v>
      </c>
      <c r="B1" t="s">
        <v>5083</v>
      </c>
      <c r="C1" t="s">
        <v>5083</v>
      </c>
      <c r="D1" t="s">
        <v>5084</v>
      </c>
      <c r="E1" s="4" t="s">
        <v>5085</v>
      </c>
    </row>
    <row r="2" spans="1:5" ht="16.25" customHeight="1" x14ac:dyDescent="0.2">
      <c r="A2">
        <v>10</v>
      </c>
      <c r="B2">
        <v>1</v>
      </c>
      <c r="C2" t="s">
        <v>2420</v>
      </c>
      <c r="D2" t="s">
        <v>5086</v>
      </c>
      <c r="E2" s="4" t="s">
        <v>2421</v>
      </c>
    </row>
    <row r="3" spans="1:5" ht="16.25" customHeight="1" x14ac:dyDescent="0.2">
      <c r="A3">
        <v>10</v>
      </c>
      <c r="B3">
        <v>2</v>
      </c>
      <c r="C3" t="s">
        <v>2428</v>
      </c>
      <c r="D3" t="s">
        <v>5087</v>
      </c>
      <c r="E3" s="4" t="s">
        <v>2429</v>
      </c>
    </row>
    <row r="4" spans="1:5" ht="16.25" customHeight="1" x14ac:dyDescent="0.2">
      <c r="A4">
        <v>10</v>
      </c>
      <c r="B4">
        <v>3</v>
      </c>
      <c r="C4" t="s">
        <v>2435</v>
      </c>
      <c r="D4" t="s">
        <v>5088</v>
      </c>
      <c r="E4" s="4" t="s">
        <v>2436</v>
      </c>
    </row>
    <row r="5" spans="1:5" ht="16.25" customHeight="1" x14ac:dyDescent="0.2">
      <c r="A5">
        <v>10</v>
      </c>
      <c r="B5">
        <v>4</v>
      </c>
      <c r="C5" t="s">
        <v>2442</v>
      </c>
      <c r="D5" t="s">
        <v>5089</v>
      </c>
      <c r="E5" s="4" t="s">
        <v>2443</v>
      </c>
    </row>
    <row r="6" spans="1:5" ht="16.25" customHeight="1" x14ac:dyDescent="0.2">
      <c r="A6">
        <v>10</v>
      </c>
      <c r="B6">
        <v>5</v>
      </c>
      <c r="C6" t="s">
        <v>2448</v>
      </c>
      <c r="D6" t="s">
        <v>5090</v>
      </c>
      <c r="E6" s="4" t="s">
        <v>2449</v>
      </c>
    </row>
    <row r="7" spans="1:5" ht="16.25" customHeight="1" x14ac:dyDescent="0.2">
      <c r="A7">
        <v>10</v>
      </c>
      <c r="B7">
        <v>6</v>
      </c>
      <c r="C7" t="s">
        <v>2454</v>
      </c>
      <c r="D7" t="s">
        <v>5091</v>
      </c>
      <c r="E7" s="4" t="s">
        <v>2455</v>
      </c>
    </row>
    <row r="8" spans="1:5" ht="16.25" customHeight="1" x14ac:dyDescent="0.2">
      <c r="A8">
        <v>10</v>
      </c>
      <c r="B8">
        <v>7</v>
      </c>
      <c r="C8" t="s">
        <v>2460</v>
      </c>
      <c r="D8" t="s">
        <v>5092</v>
      </c>
      <c r="E8" s="4" t="s">
        <v>2461</v>
      </c>
    </row>
    <row r="9" spans="1:5" ht="16.25" customHeight="1" x14ac:dyDescent="0.2">
      <c r="A9">
        <v>10</v>
      </c>
      <c r="B9">
        <v>8</v>
      </c>
      <c r="C9" t="s">
        <v>2467</v>
      </c>
      <c r="D9" t="s">
        <v>5093</v>
      </c>
      <c r="E9" s="4" t="s">
        <v>2468</v>
      </c>
    </row>
    <row r="10" spans="1:5" ht="16.25" customHeight="1" x14ac:dyDescent="0.2">
      <c r="A10">
        <v>10</v>
      </c>
      <c r="B10">
        <v>9</v>
      </c>
      <c r="C10" t="s">
        <v>2474</v>
      </c>
      <c r="D10" t="s">
        <v>5094</v>
      </c>
      <c r="E10" s="4" t="s">
        <v>2475</v>
      </c>
    </row>
    <row r="11" spans="1:5" ht="16.25" customHeight="1" x14ac:dyDescent="0.2">
      <c r="A11">
        <v>10</v>
      </c>
      <c r="B11">
        <v>10</v>
      </c>
      <c r="C11" t="s">
        <v>2481</v>
      </c>
      <c r="D11" t="s">
        <v>5095</v>
      </c>
      <c r="E11" s="4" t="s">
        <v>2482</v>
      </c>
    </row>
    <row r="12" spans="1:5" ht="16.25" customHeight="1" x14ac:dyDescent="0.2">
      <c r="A12">
        <v>10</v>
      </c>
      <c r="B12">
        <v>11</v>
      </c>
      <c r="C12" t="s">
        <v>2487</v>
      </c>
      <c r="D12" t="s">
        <v>5096</v>
      </c>
      <c r="E12" s="4" t="s">
        <v>2488</v>
      </c>
    </row>
    <row r="13" spans="1:5" ht="16.25" customHeight="1" x14ac:dyDescent="0.2">
      <c r="A13">
        <v>10</v>
      </c>
      <c r="B13">
        <v>12</v>
      </c>
      <c r="C13" t="s">
        <v>2494</v>
      </c>
      <c r="D13" t="s">
        <v>5097</v>
      </c>
      <c r="E13" s="4" t="s">
        <v>2495</v>
      </c>
    </row>
    <row r="14" spans="1:5" ht="16.25" customHeight="1" x14ac:dyDescent="0.2">
      <c r="A14">
        <v>10</v>
      </c>
      <c r="B14">
        <v>13</v>
      </c>
      <c r="C14" t="s">
        <v>2500</v>
      </c>
      <c r="D14" t="s">
        <v>5098</v>
      </c>
      <c r="E14" s="4" t="s">
        <v>2501</v>
      </c>
    </row>
    <row r="15" spans="1:5" ht="16.25" customHeight="1" x14ac:dyDescent="0.2">
      <c r="A15">
        <v>10</v>
      </c>
      <c r="B15">
        <v>14</v>
      </c>
      <c r="C15" t="s">
        <v>2506</v>
      </c>
      <c r="D15" t="s">
        <v>5099</v>
      </c>
      <c r="E15" s="4" t="s">
        <v>2507</v>
      </c>
    </row>
    <row r="16" spans="1:5" ht="16.25" customHeight="1" x14ac:dyDescent="0.2">
      <c r="A16">
        <v>10</v>
      </c>
      <c r="B16">
        <v>15</v>
      </c>
      <c r="C16" t="s">
        <v>2513</v>
      </c>
      <c r="D16" t="s">
        <v>5100</v>
      </c>
      <c r="E16" s="4" t="s">
        <v>2514</v>
      </c>
    </row>
    <row r="17" spans="1:5" ht="16.25" customHeight="1" x14ac:dyDescent="0.2">
      <c r="A17">
        <v>10</v>
      </c>
      <c r="B17">
        <v>16</v>
      </c>
      <c r="C17" t="s">
        <v>2520</v>
      </c>
      <c r="D17" t="s">
        <v>5101</v>
      </c>
      <c r="E17" s="4" t="s">
        <v>2521</v>
      </c>
    </row>
    <row r="18" spans="1:5" ht="16.25" customHeight="1" x14ac:dyDescent="0.2">
      <c r="A18">
        <v>10</v>
      </c>
      <c r="B18">
        <v>17</v>
      </c>
      <c r="C18" t="s">
        <v>2526</v>
      </c>
      <c r="D18" t="s">
        <v>5102</v>
      </c>
      <c r="E18" s="4" t="s">
        <v>2527</v>
      </c>
    </row>
    <row r="19" spans="1:5" ht="16.25" customHeight="1" x14ac:dyDescent="0.2">
      <c r="A19">
        <v>10</v>
      </c>
      <c r="B19">
        <v>18</v>
      </c>
      <c r="C19" t="s">
        <v>2533</v>
      </c>
      <c r="D19" t="s">
        <v>5103</v>
      </c>
      <c r="E19" s="4" t="s">
        <v>2534</v>
      </c>
    </row>
    <row r="20" spans="1:5" ht="16.25" customHeight="1" x14ac:dyDescent="0.2">
      <c r="A20">
        <v>10</v>
      </c>
      <c r="B20">
        <v>19</v>
      </c>
      <c r="C20" t="s">
        <v>2540</v>
      </c>
      <c r="D20" t="s">
        <v>5104</v>
      </c>
      <c r="E20" s="4" t="s">
        <v>2541</v>
      </c>
    </row>
    <row r="21" spans="1:5" ht="16.25" customHeight="1" x14ac:dyDescent="0.2">
      <c r="A21">
        <v>10</v>
      </c>
      <c r="B21">
        <v>20</v>
      </c>
      <c r="C21" t="s">
        <v>2547</v>
      </c>
      <c r="D21" t="s">
        <v>5105</v>
      </c>
      <c r="E21" s="4" t="s">
        <v>2548</v>
      </c>
    </row>
    <row r="22" spans="1:5" ht="16.25" customHeight="1" x14ac:dyDescent="0.2">
      <c r="A22">
        <v>10</v>
      </c>
      <c r="B22">
        <v>21</v>
      </c>
      <c r="C22" t="s">
        <v>2554</v>
      </c>
      <c r="D22" t="s">
        <v>5106</v>
      </c>
      <c r="E22" s="4" t="s">
        <v>2555</v>
      </c>
    </row>
    <row r="23" spans="1:5" ht="16.25" customHeight="1" x14ac:dyDescent="0.2">
      <c r="A23">
        <v>10</v>
      </c>
      <c r="B23">
        <v>22</v>
      </c>
      <c r="C23" t="s">
        <v>2561</v>
      </c>
      <c r="D23" t="s">
        <v>5107</v>
      </c>
      <c r="E23" s="4" t="s">
        <v>2562</v>
      </c>
    </row>
    <row r="24" spans="1:5" ht="16.25" customHeight="1" x14ac:dyDescent="0.2">
      <c r="A24">
        <v>10</v>
      </c>
      <c r="B24">
        <v>23</v>
      </c>
      <c r="C24" t="s">
        <v>2568</v>
      </c>
      <c r="D24" t="s">
        <v>5108</v>
      </c>
      <c r="E24" s="4" t="s">
        <v>2569</v>
      </c>
    </row>
    <row r="25" spans="1:5" ht="16.25" customHeight="1" x14ac:dyDescent="0.2">
      <c r="A25">
        <v>10</v>
      </c>
      <c r="B25">
        <v>24</v>
      </c>
      <c r="C25" t="s">
        <v>2575</v>
      </c>
      <c r="D25" t="s">
        <v>5109</v>
      </c>
      <c r="E25" s="4" t="s">
        <v>2576</v>
      </c>
    </row>
    <row r="26" spans="1:5" ht="16.25" customHeight="1" x14ac:dyDescent="0.2">
      <c r="A26">
        <v>10</v>
      </c>
      <c r="B26">
        <v>25</v>
      </c>
      <c r="C26" t="s">
        <v>2582</v>
      </c>
      <c r="D26" t="s">
        <v>5110</v>
      </c>
      <c r="E26" s="4" t="s">
        <v>2583</v>
      </c>
    </row>
    <row r="27" spans="1:5" ht="16.25" customHeight="1" x14ac:dyDescent="0.2">
      <c r="A27">
        <v>10</v>
      </c>
      <c r="B27">
        <v>26</v>
      </c>
      <c r="C27" t="s">
        <v>2588</v>
      </c>
      <c r="D27" t="s">
        <v>5111</v>
      </c>
      <c r="E27" s="4" t="s">
        <v>2589</v>
      </c>
    </row>
    <row r="28" spans="1:5" ht="16.25" customHeight="1" x14ac:dyDescent="0.2">
      <c r="A28">
        <v>10</v>
      </c>
      <c r="B28">
        <v>27</v>
      </c>
      <c r="C28" t="s">
        <v>2595</v>
      </c>
      <c r="D28" t="s">
        <v>5112</v>
      </c>
      <c r="E28" s="4" t="s">
        <v>2596</v>
      </c>
    </row>
    <row r="29" spans="1:5" ht="16.25" customHeight="1" x14ac:dyDescent="0.2">
      <c r="A29">
        <v>10</v>
      </c>
      <c r="B29">
        <v>28</v>
      </c>
      <c r="C29" t="s">
        <v>2602</v>
      </c>
      <c r="D29" t="s">
        <v>5113</v>
      </c>
      <c r="E29" s="4" t="s">
        <v>2603</v>
      </c>
    </row>
    <row r="30" spans="1:5" ht="16.25" customHeight="1" x14ac:dyDescent="0.2">
      <c r="A30">
        <v>10</v>
      </c>
      <c r="B30">
        <v>29</v>
      </c>
      <c r="C30" t="s">
        <v>2609</v>
      </c>
      <c r="D30" t="s">
        <v>5114</v>
      </c>
      <c r="E30" s="4" t="s">
        <v>2610</v>
      </c>
    </row>
    <row r="31" spans="1:5" ht="16.25" customHeight="1" x14ac:dyDescent="0.2">
      <c r="A31">
        <v>10</v>
      </c>
      <c r="B31">
        <v>30</v>
      </c>
      <c r="C31" t="s">
        <v>2616</v>
      </c>
      <c r="D31" t="s">
        <v>5115</v>
      </c>
      <c r="E31" s="4" t="s">
        <v>2617</v>
      </c>
    </row>
    <row r="32" spans="1:5" ht="16.25" customHeight="1" x14ac:dyDescent="0.2">
      <c r="A32">
        <v>10</v>
      </c>
      <c r="B32">
        <v>31</v>
      </c>
      <c r="C32" t="s">
        <v>2623</v>
      </c>
      <c r="D32" t="s">
        <v>5116</v>
      </c>
      <c r="E32" s="4" t="s">
        <v>2624</v>
      </c>
    </row>
    <row r="33" spans="1:5" ht="16.25" customHeight="1" x14ac:dyDescent="0.2">
      <c r="A33">
        <v>10</v>
      </c>
      <c r="B33">
        <v>32</v>
      </c>
      <c r="C33" t="s">
        <v>2630</v>
      </c>
      <c r="D33" t="s">
        <v>5117</v>
      </c>
      <c r="E33" s="4" t="s">
        <v>2631</v>
      </c>
    </row>
    <row r="34" spans="1:5" ht="16.25" customHeight="1" x14ac:dyDescent="0.2">
      <c r="A34">
        <v>10</v>
      </c>
      <c r="B34">
        <v>33</v>
      </c>
      <c r="C34" t="s">
        <v>2637</v>
      </c>
      <c r="D34" t="s">
        <v>5118</v>
      </c>
      <c r="E34" s="4" t="s">
        <v>2638</v>
      </c>
    </row>
    <row r="35" spans="1:5" ht="16.25" customHeight="1" x14ac:dyDescent="0.2">
      <c r="A35">
        <v>10</v>
      </c>
      <c r="B35">
        <v>34</v>
      </c>
      <c r="C35" t="s">
        <v>2644</v>
      </c>
      <c r="D35" t="s">
        <v>5119</v>
      </c>
      <c r="E35" s="4" t="s">
        <v>2645</v>
      </c>
    </row>
    <row r="36" spans="1:5" ht="16.25" customHeight="1" x14ac:dyDescent="0.2">
      <c r="A36">
        <v>10</v>
      </c>
      <c r="B36">
        <v>35</v>
      </c>
      <c r="C36" t="s">
        <v>2651</v>
      </c>
      <c r="D36" t="s">
        <v>5120</v>
      </c>
      <c r="E36" s="4" t="s">
        <v>2652</v>
      </c>
    </row>
    <row r="37" spans="1:5" ht="16.25" customHeight="1" x14ac:dyDescent="0.2">
      <c r="A37">
        <v>10</v>
      </c>
      <c r="B37">
        <v>36</v>
      </c>
      <c r="C37" t="s">
        <v>2658</v>
      </c>
      <c r="D37" t="s">
        <v>5121</v>
      </c>
      <c r="E37" s="4" t="s">
        <v>2659</v>
      </c>
    </row>
    <row r="38" spans="1:5" ht="16.25" customHeight="1" x14ac:dyDescent="0.2">
      <c r="A38">
        <v>10</v>
      </c>
      <c r="B38">
        <v>37</v>
      </c>
      <c r="C38" t="s">
        <v>2665</v>
      </c>
      <c r="D38" t="s">
        <v>5122</v>
      </c>
      <c r="E38" s="4" t="s">
        <v>2666</v>
      </c>
    </row>
    <row r="39" spans="1:5" ht="16.25" customHeight="1" x14ac:dyDescent="0.2">
      <c r="A39">
        <v>10</v>
      </c>
      <c r="B39">
        <v>38</v>
      </c>
      <c r="C39" t="s">
        <v>2672</v>
      </c>
      <c r="D39" t="s">
        <v>5123</v>
      </c>
      <c r="E39" s="4" t="s">
        <v>2673</v>
      </c>
    </row>
    <row r="40" spans="1:5" ht="16.25" customHeight="1" x14ac:dyDescent="0.2">
      <c r="A40">
        <v>10</v>
      </c>
      <c r="B40">
        <v>39</v>
      </c>
      <c r="C40" t="s">
        <v>2679</v>
      </c>
      <c r="D40" t="s">
        <v>5124</v>
      </c>
      <c r="E40" s="4" t="s">
        <v>2680</v>
      </c>
    </row>
    <row r="41" spans="1:5" ht="16.25" customHeight="1" x14ac:dyDescent="0.2">
      <c r="A41">
        <v>10</v>
      </c>
      <c r="B41">
        <v>40</v>
      </c>
      <c r="C41" t="s">
        <v>2686</v>
      </c>
      <c r="D41" t="s">
        <v>5125</v>
      </c>
      <c r="E41" s="4" t="s">
        <v>2687</v>
      </c>
    </row>
    <row r="42" spans="1:5" ht="16.25" customHeight="1" x14ac:dyDescent="0.2">
      <c r="A42">
        <v>10</v>
      </c>
      <c r="B42">
        <v>41</v>
      </c>
      <c r="C42" t="s">
        <v>2693</v>
      </c>
      <c r="D42" t="s">
        <v>5126</v>
      </c>
      <c r="E42" s="4" t="s">
        <v>2694</v>
      </c>
    </row>
    <row r="43" spans="1:5" ht="16.25" customHeight="1" x14ac:dyDescent="0.2">
      <c r="A43">
        <v>10</v>
      </c>
      <c r="B43">
        <v>42</v>
      </c>
      <c r="C43" t="s">
        <v>2699</v>
      </c>
      <c r="D43" t="s">
        <v>5451</v>
      </c>
      <c r="E43" s="4" t="s">
        <v>2700</v>
      </c>
    </row>
    <row r="44" spans="1:5" ht="16.25" customHeight="1" x14ac:dyDescent="0.2">
      <c r="A44">
        <v>11</v>
      </c>
      <c r="B44">
        <v>1</v>
      </c>
      <c r="C44" t="s">
        <v>2706</v>
      </c>
      <c r="D44" t="s">
        <v>5127</v>
      </c>
      <c r="E44" s="4" t="s">
        <v>2707</v>
      </c>
    </row>
    <row r="45" spans="1:5" ht="16.25" customHeight="1" x14ac:dyDescent="0.2">
      <c r="A45">
        <v>11</v>
      </c>
      <c r="B45">
        <v>2</v>
      </c>
      <c r="C45" t="s">
        <v>2714</v>
      </c>
      <c r="D45" t="s">
        <v>5128</v>
      </c>
      <c r="E45" s="4" t="s">
        <v>2715</v>
      </c>
    </row>
    <row r="46" spans="1:5" ht="16.25" customHeight="1" x14ac:dyDescent="0.2">
      <c r="A46">
        <v>11</v>
      </c>
      <c r="B46">
        <v>3</v>
      </c>
      <c r="C46" t="s">
        <v>2720</v>
      </c>
      <c r="D46" t="s">
        <v>5129</v>
      </c>
      <c r="E46" s="4" t="s">
        <v>2721</v>
      </c>
    </row>
    <row r="47" spans="1:5" ht="16.25" customHeight="1" x14ac:dyDescent="0.2">
      <c r="A47">
        <v>11</v>
      </c>
      <c r="B47">
        <v>4</v>
      </c>
      <c r="C47" t="s">
        <v>2727</v>
      </c>
      <c r="D47" t="s">
        <v>5130</v>
      </c>
      <c r="E47" s="4" t="s">
        <v>2728</v>
      </c>
    </row>
    <row r="48" spans="1:5" ht="16.25" customHeight="1" x14ac:dyDescent="0.2">
      <c r="A48">
        <v>11</v>
      </c>
      <c r="B48">
        <v>5</v>
      </c>
      <c r="C48" t="s">
        <v>2733</v>
      </c>
      <c r="D48" t="s">
        <v>5131</v>
      </c>
      <c r="E48" s="4" t="s">
        <v>2734</v>
      </c>
    </row>
    <row r="49" spans="1:5" ht="16.25" customHeight="1" x14ac:dyDescent="0.2">
      <c r="A49">
        <v>11</v>
      </c>
      <c r="B49">
        <v>6</v>
      </c>
      <c r="C49" t="s">
        <v>2740</v>
      </c>
      <c r="D49" t="s">
        <v>5132</v>
      </c>
      <c r="E49" s="4" t="s">
        <v>2741</v>
      </c>
    </row>
    <row r="50" spans="1:5" ht="16.25" customHeight="1" x14ac:dyDescent="0.2">
      <c r="A50">
        <v>11</v>
      </c>
      <c r="B50">
        <v>7</v>
      </c>
      <c r="C50" t="s">
        <v>2746</v>
      </c>
      <c r="D50" t="s">
        <v>5133</v>
      </c>
      <c r="E50" s="4" t="s">
        <v>2747</v>
      </c>
    </row>
    <row r="51" spans="1:5" ht="16.25" customHeight="1" x14ac:dyDescent="0.2">
      <c r="A51">
        <v>11</v>
      </c>
      <c r="B51">
        <v>8</v>
      </c>
      <c r="C51" t="s">
        <v>2753</v>
      </c>
      <c r="D51" t="s">
        <v>5134</v>
      </c>
      <c r="E51" s="4" t="s">
        <v>2754</v>
      </c>
    </row>
    <row r="52" spans="1:5" ht="16.25" customHeight="1" x14ac:dyDescent="0.2">
      <c r="A52">
        <v>11</v>
      </c>
      <c r="B52">
        <v>9</v>
      </c>
      <c r="C52" t="s">
        <v>2760</v>
      </c>
      <c r="D52" t="s">
        <v>5135</v>
      </c>
      <c r="E52" s="4" t="s">
        <v>5397</v>
      </c>
    </row>
    <row r="53" spans="1:5" ht="16.25" customHeight="1" x14ac:dyDescent="0.2">
      <c r="A53">
        <v>11</v>
      </c>
      <c r="B53">
        <v>10</v>
      </c>
      <c r="C53" t="s">
        <v>2767</v>
      </c>
      <c r="D53" t="s">
        <v>5136</v>
      </c>
      <c r="E53" s="4" t="s">
        <v>5385</v>
      </c>
    </row>
    <row r="54" spans="1:5" ht="16.25" customHeight="1" x14ac:dyDescent="0.2">
      <c r="A54">
        <v>11</v>
      </c>
      <c r="B54">
        <v>11</v>
      </c>
      <c r="C54" t="s">
        <v>2774</v>
      </c>
      <c r="D54" t="s">
        <v>5137</v>
      </c>
      <c r="E54" s="4" t="s">
        <v>5386</v>
      </c>
    </row>
    <row r="55" spans="1:5" ht="16.25" customHeight="1" x14ac:dyDescent="0.2">
      <c r="A55">
        <v>11</v>
      </c>
      <c r="B55">
        <v>12</v>
      </c>
      <c r="C55" t="s">
        <v>2781</v>
      </c>
      <c r="D55" t="s">
        <v>5138</v>
      </c>
      <c r="E55" s="4" t="s">
        <v>5387</v>
      </c>
    </row>
    <row r="56" spans="1:5" ht="16.25" customHeight="1" x14ac:dyDescent="0.2">
      <c r="A56">
        <v>11</v>
      </c>
      <c r="B56">
        <v>13</v>
      </c>
      <c r="C56" t="s">
        <v>2788</v>
      </c>
      <c r="D56" t="s">
        <v>5139</v>
      </c>
      <c r="E56" s="4" t="s">
        <v>5388</v>
      </c>
    </row>
    <row r="57" spans="1:5" ht="16.25" customHeight="1" x14ac:dyDescent="0.2">
      <c r="A57">
        <v>11</v>
      </c>
      <c r="B57">
        <v>14</v>
      </c>
      <c r="C57" t="s">
        <v>2795</v>
      </c>
      <c r="D57" t="s">
        <v>5140</v>
      </c>
      <c r="E57" s="4" t="s">
        <v>5389</v>
      </c>
    </row>
    <row r="58" spans="1:5" ht="16.25" customHeight="1" x14ac:dyDescent="0.2">
      <c r="A58">
        <v>11</v>
      </c>
      <c r="B58">
        <v>15</v>
      </c>
      <c r="C58" t="s">
        <v>2802</v>
      </c>
      <c r="D58" t="s">
        <v>5141</v>
      </c>
      <c r="E58" s="4" t="s">
        <v>5390</v>
      </c>
    </row>
    <row r="59" spans="1:5" ht="16.25" customHeight="1" x14ac:dyDescent="0.2">
      <c r="A59">
        <v>11</v>
      </c>
      <c r="B59">
        <v>16</v>
      </c>
      <c r="C59" t="s">
        <v>2809</v>
      </c>
      <c r="D59" t="s">
        <v>5142</v>
      </c>
      <c r="E59" s="4" t="s">
        <v>5391</v>
      </c>
    </row>
    <row r="60" spans="1:5" ht="16.25" customHeight="1" x14ac:dyDescent="0.2">
      <c r="A60">
        <v>11</v>
      </c>
      <c r="B60">
        <v>17</v>
      </c>
      <c r="C60" t="s">
        <v>2816</v>
      </c>
      <c r="D60" t="s">
        <v>5143</v>
      </c>
      <c r="E60" s="4" t="s">
        <v>5398</v>
      </c>
    </row>
    <row r="61" spans="1:5" ht="16.25" customHeight="1" x14ac:dyDescent="0.2">
      <c r="A61">
        <v>11</v>
      </c>
      <c r="B61">
        <v>18</v>
      </c>
      <c r="C61" t="s">
        <v>2823</v>
      </c>
      <c r="D61" t="s">
        <v>5144</v>
      </c>
      <c r="E61" s="4" t="s">
        <v>5399</v>
      </c>
    </row>
    <row r="62" spans="1:5" ht="16.25" customHeight="1" x14ac:dyDescent="0.2">
      <c r="A62">
        <v>11</v>
      </c>
      <c r="B62">
        <v>19</v>
      </c>
      <c r="C62" t="s">
        <v>5431</v>
      </c>
      <c r="D62" t="s">
        <v>5433</v>
      </c>
      <c r="E62" s="4" t="s">
        <v>5400</v>
      </c>
    </row>
    <row r="63" spans="1:5" ht="16.25" customHeight="1" x14ac:dyDescent="0.2">
      <c r="A63">
        <v>11</v>
      </c>
      <c r="B63">
        <v>20</v>
      </c>
      <c r="C63" t="s">
        <v>2836</v>
      </c>
      <c r="D63" t="s">
        <v>5145</v>
      </c>
      <c r="E63" s="4" t="s">
        <v>5401</v>
      </c>
    </row>
    <row r="64" spans="1:5" ht="16.25" customHeight="1" x14ac:dyDescent="0.2">
      <c r="A64">
        <v>11</v>
      </c>
      <c r="B64">
        <v>21</v>
      </c>
      <c r="C64" t="s">
        <v>2843</v>
      </c>
      <c r="D64" t="s">
        <v>5146</v>
      </c>
      <c r="E64" s="4" t="s">
        <v>5402</v>
      </c>
    </row>
    <row r="65" spans="1:5" ht="16.25" customHeight="1" x14ac:dyDescent="0.2">
      <c r="A65">
        <v>11</v>
      </c>
      <c r="B65">
        <v>22</v>
      </c>
      <c r="C65" t="s">
        <v>2850</v>
      </c>
      <c r="D65" t="s">
        <v>5434</v>
      </c>
      <c r="E65" s="4" t="s">
        <v>5403</v>
      </c>
    </row>
    <row r="66" spans="1:5" ht="16.25" customHeight="1" x14ac:dyDescent="0.2">
      <c r="A66">
        <v>11</v>
      </c>
      <c r="B66">
        <v>23</v>
      </c>
      <c r="C66" t="s">
        <v>2857</v>
      </c>
      <c r="D66" t="s">
        <v>5147</v>
      </c>
      <c r="E66" s="4" t="s">
        <v>5404</v>
      </c>
    </row>
    <row r="67" spans="1:5" ht="16.25" customHeight="1" x14ac:dyDescent="0.2">
      <c r="A67">
        <v>11</v>
      </c>
      <c r="B67">
        <v>24</v>
      </c>
      <c r="C67" t="s">
        <v>2864</v>
      </c>
      <c r="D67" t="s">
        <v>5148</v>
      </c>
      <c r="E67" s="4" t="s">
        <v>5405</v>
      </c>
    </row>
    <row r="68" spans="1:5" ht="16.25" customHeight="1" x14ac:dyDescent="0.2">
      <c r="A68">
        <v>11</v>
      </c>
      <c r="B68">
        <v>25</v>
      </c>
      <c r="C68" t="s">
        <v>2870</v>
      </c>
      <c r="D68" t="s">
        <v>5149</v>
      </c>
      <c r="E68" s="4" t="s">
        <v>5406</v>
      </c>
    </row>
    <row r="69" spans="1:5" ht="16.25" customHeight="1" x14ac:dyDescent="0.2">
      <c r="A69">
        <v>11</v>
      </c>
      <c r="B69">
        <v>26</v>
      </c>
      <c r="C69" t="s">
        <v>5432</v>
      </c>
      <c r="D69" t="s">
        <v>5435</v>
      </c>
      <c r="E69" s="4" t="s">
        <v>5407</v>
      </c>
    </row>
    <row r="70" spans="1:5" ht="16.25" customHeight="1" x14ac:dyDescent="0.2">
      <c r="A70">
        <v>11</v>
      </c>
      <c r="B70">
        <v>27</v>
      </c>
      <c r="C70" t="s">
        <v>2883</v>
      </c>
      <c r="D70" t="s">
        <v>5150</v>
      </c>
      <c r="E70" s="4" t="s">
        <v>5408</v>
      </c>
    </row>
    <row r="71" spans="1:5" ht="16.25" customHeight="1" x14ac:dyDescent="0.2">
      <c r="A71">
        <v>11</v>
      </c>
      <c r="B71">
        <v>28</v>
      </c>
      <c r="C71" t="s">
        <v>2889</v>
      </c>
      <c r="D71" t="s">
        <v>5151</v>
      </c>
      <c r="E71" s="4" t="s">
        <v>5409</v>
      </c>
    </row>
    <row r="72" spans="1:5" ht="16.25" customHeight="1" x14ac:dyDescent="0.2">
      <c r="A72">
        <v>11</v>
      </c>
      <c r="B72">
        <v>29</v>
      </c>
      <c r="C72" t="s">
        <v>2896</v>
      </c>
      <c r="D72" t="s">
        <v>5152</v>
      </c>
      <c r="E72" s="4" t="s">
        <v>2897</v>
      </c>
    </row>
    <row r="73" spans="1:5" ht="16.25" customHeight="1" x14ac:dyDescent="0.2">
      <c r="A73">
        <v>11</v>
      </c>
      <c r="B73">
        <v>30</v>
      </c>
      <c r="C73" t="s">
        <v>2903</v>
      </c>
      <c r="D73" t="s">
        <v>5436</v>
      </c>
      <c r="E73" s="4" t="s">
        <v>5410</v>
      </c>
    </row>
    <row r="74" spans="1:5" ht="16.25" customHeight="1" x14ac:dyDescent="0.2">
      <c r="A74">
        <v>11</v>
      </c>
      <c r="B74">
        <v>31</v>
      </c>
      <c r="C74" t="s">
        <v>2910</v>
      </c>
      <c r="D74" t="s">
        <v>5153</v>
      </c>
      <c r="E74" s="4" t="s">
        <v>5411</v>
      </c>
    </row>
    <row r="75" spans="1:5" ht="16.25" customHeight="1" x14ac:dyDescent="0.2">
      <c r="A75">
        <v>11</v>
      </c>
      <c r="B75">
        <v>32</v>
      </c>
      <c r="C75" t="s">
        <v>2917</v>
      </c>
      <c r="D75" t="s">
        <v>5154</v>
      </c>
      <c r="E75" s="4" t="s">
        <v>5396</v>
      </c>
    </row>
    <row r="76" spans="1:5" ht="16.25" customHeight="1" x14ac:dyDescent="0.2">
      <c r="A76">
        <v>11</v>
      </c>
      <c r="B76">
        <v>33</v>
      </c>
      <c r="C76" t="s">
        <v>2924</v>
      </c>
      <c r="D76" t="s">
        <v>5155</v>
      </c>
      <c r="E76" s="4" t="s">
        <v>5412</v>
      </c>
    </row>
    <row r="77" spans="1:5" ht="16.25" customHeight="1" x14ac:dyDescent="0.2">
      <c r="A77">
        <v>11</v>
      </c>
      <c r="B77">
        <v>34</v>
      </c>
      <c r="C77" t="s">
        <v>2931</v>
      </c>
      <c r="D77" t="s">
        <v>5156</v>
      </c>
      <c r="E77" s="4" t="s">
        <v>5413</v>
      </c>
    </row>
    <row r="78" spans="1:5" ht="16.25" customHeight="1" x14ac:dyDescent="0.2">
      <c r="A78">
        <v>11</v>
      </c>
      <c r="B78">
        <v>35</v>
      </c>
      <c r="C78" t="s">
        <v>2938</v>
      </c>
      <c r="D78" t="s">
        <v>5157</v>
      </c>
      <c r="E78" s="4" t="s">
        <v>5394</v>
      </c>
    </row>
    <row r="79" spans="1:5" ht="16.25" customHeight="1" x14ac:dyDescent="0.2">
      <c r="A79">
        <v>11</v>
      </c>
      <c r="B79">
        <v>36</v>
      </c>
      <c r="C79" t="s">
        <v>2945</v>
      </c>
      <c r="D79" t="s">
        <v>5437</v>
      </c>
      <c r="E79" s="4" t="s">
        <v>5395</v>
      </c>
    </row>
    <row r="80" spans="1:5" ht="16.25" customHeight="1" x14ac:dyDescent="0.2">
      <c r="A80">
        <v>11</v>
      </c>
      <c r="B80">
        <v>37</v>
      </c>
      <c r="C80" t="s">
        <v>2952</v>
      </c>
      <c r="D80" t="s">
        <v>5158</v>
      </c>
      <c r="E80" s="4" t="s">
        <v>5414</v>
      </c>
    </row>
    <row r="81" spans="1:5" ht="16.25" customHeight="1" x14ac:dyDescent="0.2">
      <c r="A81">
        <v>11</v>
      </c>
      <c r="B81">
        <v>38</v>
      </c>
      <c r="C81" t="s">
        <v>2959</v>
      </c>
      <c r="D81" t="s">
        <v>5159</v>
      </c>
      <c r="E81" s="4" t="s">
        <v>5415</v>
      </c>
    </row>
    <row r="82" spans="1:5" ht="16.25" customHeight="1" x14ac:dyDescent="0.2">
      <c r="A82">
        <v>11</v>
      </c>
      <c r="B82">
        <v>39</v>
      </c>
      <c r="C82" t="s">
        <v>2966</v>
      </c>
      <c r="D82" t="s">
        <v>5160</v>
      </c>
      <c r="E82" s="4" t="s">
        <v>5416</v>
      </c>
    </row>
    <row r="83" spans="1:5" ht="16.25" customHeight="1" x14ac:dyDescent="0.2">
      <c r="A83">
        <v>11</v>
      </c>
      <c r="B83">
        <v>40</v>
      </c>
      <c r="C83" t="s">
        <v>2973</v>
      </c>
      <c r="D83" t="s">
        <v>5161</v>
      </c>
      <c r="E83" s="4" t="s">
        <v>5417</v>
      </c>
    </row>
    <row r="84" spans="1:5" ht="16.25" customHeight="1" x14ac:dyDescent="0.2">
      <c r="A84">
        <v>11</v>
      </c>
      <c r="B84">
        <v>41</v>
      </c>
      <c r="C84" t="s">
        <v>2980</v>
      </c>
      <c r="D84" t="s">
        <v>5162</v>
      </c>
      <c r="E84" s="4" t="s">
        <v>5418</v>
      </c>
    </row>
    <row r="85" spans="1:5" ht="16.25" customHeight="1" x14ac:dyDescent="0.2">
      <c r="A85">
        <v>11</v>
      </c>
      <c r="B85">
        <v>42</v>
      </c>
      <c r="C85" t="s">
        <v>2987</v>
      </c>
      <c r="D85" t="s">
        <v>5163</v>
      </c>
      <c r="E85" s="4" t="s">
        <v>5419</v>
      </c>
    </row>
    <row r="86" spans="1:5" ht="16.25" customHeight="1" x14ac:dyDescent="0.2">
      <c r="A86">
        <v>11</v>
      </c>
      <c r="B86">
        <v>43</v>
      </c>
      <c r="C86" t="s">
        <v>2994</v>
      </c>
      <c r="D86" t="s">
        <v>5164</v>
      </c>
      <c r="E86" s="4" t="s">
        <v>5420</v>
      </c>
    </row>
    <row r="87" spans="1:5" ht="16.25" customHeight="1" x14ac:dyDescent="0.2">
      <c r="A87">
        <v>11</v>
      </c>
      <c r="B87">
        <v>44</v>
      </c>
      <c r="C87" t="s">
        <v>3001</v>
      </c>
      <c r="D87" t="s">
        <v>5165</v>
      </c>
      <c r="E87" s="4" t="s">
        <v>5421</v>
      </c>
    </row>
    <row r="88" spans="1:5" ht="16.25" customHeight="1" x14ac:dyDescent="0.2">
      <c r="A88">
        <v>11</v>
      </c>
      <c r="B88">
        <v>45</v>
      </c>
      <c r="C88" t="s">
        <v>3008</v>
      </c>
      <c r="D88" t="s">
        <v>5166</v>
      </c>
      <c r="E88" s="4" t="s">
        <v>5422</v>
      </c>
    </row>
    <row r="89" spans="1:5" ht="16.25" customHeight="1" x14ac:dyDescent="0.2">
      <c r="A89">
        <v>11</v>
      </c>
      <c r="B89">
        <v>46</v>
      </c>
      <c r="C89" t="s">
        <v>3015</v>
      </c>
      <c r="D89" t="s">
        <v>5167</v>
      </c>
      <c r="E89" s="4" t="s">
        <v>5423</v>
      </c>
    </row>
    <row r="90" spans="1:5" ht="16.25" customHeight="1" x14ac:dyDescent="0.2">
      <c r="A90">
        <v>11</v>
      </c>
      <c r="B90">
        <v>47</v>
      </c>
      <c r="C90" t="s">
        <v>3021</v>
      </c>
      <c r="D90" t="s">
        <v>5168</v>
      </c>
      <c r="E90" s="4" t="s">
        <v>5424</v>
      </c>
    </row>
    <row r="91" spans="1:5" ht="16.25" customHeight="1" x14ac:dyDescent="0.2">
      <c r="A91">
        <v>11</v>
      </c>
      <c r="B91">
        <v>48</v>
      </c>
      <c r="C91" t="s">
        <v>3028</v>
      </c>
      <c r="D91" t="s">
        <v>5169</v>
      </c>
      <c r="E91" s="4" t="s">
        <v>5425</v>
      </c>
    </row>
    <row r="92" spans="1:5" ht="16.25" customHeight="1" x14ac:dyDescent="0.2">
      <c r="A92">
        <v>11</v>
      </c>
      <c r="B92">
        <v>49</v>
      </c>
      <c r="C92" t="s">
        <v>3035</v>
      </c>
      <c r="D92" t="s">
        <v>5170</v>
      </c>
      <c r="E92" s="4" t="s">
        <v>5426</v>
      </c>
    </row>
    <row r="93" spans="1:5" ht="16.25" customHeight="1" x14ac:dyDescent="0.2">
      <c r="A93">
        <v>11</v>
      </c>
      <c r="B93">
        <v>50</v>
      </c>
      <c r="C93" t="s">
        <v>3042</v>
      </c>
      <c r="D93" t="s">
        <v>5171</v>
      </c>
      <c r="E93" s="4" t="s">
        <v>5392</v>
      </c>
    </row>
    <row r="94" spans="1:5" ht="16.25" customHeight="1" x14ac:dyDescent="0.2">
      <c r="A94">
        <v>11</v>
      </c>
      <c r="B94">
        <v>51</v>
      </c>
      <c r="C94" t="s">
        <v>3049</v>
      </c>
      <c r="D94" t="s">
        <v>5172</v>
      </c>
      <c r="E94" s="4" t="s">
        <v>5393</v>
      </c>
    </row>
    <row r="95" spans="1:5" ht="16.25" customHeight="1" x14ac:dyDescent="0.2">
      <c r="A95">
        <v>11</v>
      </c>
      <c r="B95">
        <v>52</v>
      </c>
      <c r="C95" t="s">
        <v>3055</v>
      </c>
      <c r="D95" t="s">
        <v>5173</v>
      </c>
      <c r="E95" s="4" t="s">
        <v>5430</v>
      </c>
    </row>
    <row r="96" spans="1:5" ht="16.25" customHeight="1" x14ac:dyDescent="0.2">
      <c r="A96">
        <v>11</v>
      </c>
      <c r="B96">
        <v>53</v>
      </c>
      <c r="C96" t="s">
        <v>3062</v>
      </c>
      <c r="D96" t="s">
        <v>5174</v>
      </c>
      <c r="E96" s="4" t="s">
        <v>5428</v>
      </c>
    </row>
    <row r="97" spans="1:5" ht="16.25" customHeight="1" x14ac:dyDescent="0.2">
      <c r="A97">
        <v>11</v>
      </c>
      <c r="B97">
        <v>54</v>
      </c>
      <c r="C97" t="s">
        <v>3068</v>
      </c>
      <c r="D97" t="s">
        <v>5175</v>
      </c>
      <c r="E97" s="4" t="s">
        <v>5427</v>
      </c>
    </row>
    <row r="98" spans="1:5" ht="16.25" customHeight="1" x14ac:dyDescent="0.2">
      <c r="A98">
        <v>11</v>
      </c>
      <c r="B98">
        <v>55</v>
      </c>
      <c r="C98" t="s">
        <v>3075</v>
      </c>
      <c r="D98" t="s">
        <v>5452</v>
      </c>
      <c r="E98" s="4" t="s">
        <v>5429</v>
      </c>
    </row>
    <row r="99" spans="1:5" ht="16.25" customHeight="1" x14ac:dyDescent="0.2">
      <c r="A99">
        <v>12</v>
      </c>
      <c r="B99">
        <v>1</v>
      </c>
      <c r="C99" t="s">
        <v>3081</v>
      </c>
      <c r="D99" t="s">
        <v>5176</v>
      </c>
      <c r="E99" s="4" t="s">
        <v>3082</v>
      </c>
    </row>
    <row r="100" spans="1:5" ht="16.25" customHeight="1" x14ac:dyDescent="0.2">
      <c r="A100">
        <v>12</v>
      </c>
      <c r="B100">
        <v>2</v>
      </c>
      <c r="C100" t="s">
        <v>3090</v>
      </c>
      <c r="D100" t="s">
        <v>5177</v>
      </c>
      <c r="E100" s="4" t="s">
        <v>3091</v>
      </c>
    </row>
    <row r="101" spans="1:5" ht="16.25" customHeight="1" x14ac:dyDescent="0.2">
      <c r="A101">
        <v>12</v>
      </c>
      <c r="B101">
        <v>3</v>
      </c>
      <c r="C101" t="s">
        <v>3097</v>
      </c>
      <c r="D101" t="s">
        <v>5463</v>
      </c>
      <c r="E101" s="4" t="s">
        <v>3098</v>
      </c>
    </row>
    <row r="102" spans="1:5" ht="16.25" customHeight="1" x14ac:dyDescent="0.2">
      <c r="A102">
        <v>12</v>
      </c>
      <c r="B102">
        <v>4</v>
      </c>
      <c r="C102" t="s">
        <v>3104</v>
      </c>
      <c r="D102" t="s">
        <v>5178</v>
      </c>
      <c r="E102" s="4" t="s">
        <v>3105</v>
      </c>
    </row>
    <row r="103" spans="1:5" ht="16.25" customHeight="1" x14ac:dyDescent="0.2">
      <c r="A103">
        <v>12</v>
      </c>
      <c r="B103">
        <v>5</v>
      </c>
      <c r="C103" t="s">
        <v>3111</v>
      </c>
      <c r="D103" t="s">
        <v>5438</v>
      </c>
      <c r="E103" s="4" t="s">
        <v>3112</v>
      </c>
    </row>
    <row r="104" spans="1:5" ht="16.25" customHeight="1" x14ac:dyDescent="0.2">
      <c r="A104">
        <v>12</v>
      </c>
      <c r="B104">
        <v>6</v>
      </c>
      <c r="C104" t="s">
        <v>3118</v>
      </c>
      <c r="D104" t="s">
        <v>5179</v>
      </c>
      <c r="E104" s="4" t="s">
        <v>3119</v>
      </c>
    </row>
    <row r="105" spans="1:5" ht="16.25" customHeight="1" x14ac:dyDescent="0.2">
      <c r="A105">
        <v>12</v>
      </c>
      <c r="B105">
        <v>7</v>
      </c>
      <c r="C105" t="s">
        <v>3125</v>
      </c>
      <c r="D105" t="s">
        <v>5180</v>
      </c>
      <c r="E105" s="4" t="s">
        <v>3126</v>
      </c>
    </row>
    <row r="106" spans="1:5" ht="16.25" customHeight="1" x14ac:dyDescent="0.2">
      <c r="A106">
        <v>12</v>
      </c>
      <c r="B106">
        <v>8</v>
      </c>
      <c r="C106" t="s">
        <v>3132</v>
      </c>
      <c r="D106" t="s">
        <v>5181</v>
      </c>
      <c r="E106" s="4" t="s">
        <v>3133</v>
      </c>
    </row>
    <row r="107" spans="1:5" ht="16.25" customHeight="1" x14ac:dyDescent="0.2">
      <c r="A107">
        <v>12</v>
      </c>
      <c r="B107">
        <v>9</v>
      </c>
      <c r="C107" t="s">
        <v>3139</v>
      </c>
      <c r="D107" t="s">
        <v>5182</v>
      </c>
      <c r="E107" s="4" t="s">
        <v>3140</v>
      </c>
    </row>
    <row r="108" spans="1:5" ht="16.25" customHeight="1" x14ac:dyDescent="0.2">
      <c r="A108">
        <v>12</v>
      </c>
      <c r="B108">
        <v>10</v>
      </c>
      <c r="C108" t="s">
        <v>3146</v>
      </c>
      <c r="D108" t="s">
        <v>5183</v>
      </c>
      <c r="E108" s="4" t="s">
        <v>3147</v>
      </c>
    </row>
    <row r="109" spans="1:5" ht="16.25" customHeight="1" x14ac:dyDescent="0.2">
      <c r="A109">
        <v>12</v>
      </c>
      <c r="B109">
        <v>11</v>
      </c>
      <c r="C109" t="s">
        <v>3153</v>
      </c>
      <c r="D109" t="s">
        <v>5184</v>
      </c>
      <c r="E109" s="4" t="s">
        <v>3154</v>
      </c>
    </row>
    <row r="110" spans="1:5" ht="16.25" customHeight="1" x14ac:dyDescent="0.2">
      <c r="A110">
        <v>12</v>
      </c>
      <c r="B110">
        <v>12</v>
      </c>
      <c r="C110" t="s">
        <v>3160</v>
      </c>
      <c r="D110" t="s">
        <v>5439</v>
      </c>
      <c r="E110" s="4" t="s">
        <v>3161</v>
      </c>
    </row>
    <row r="111" spans="1:5" ht="16.25" customHeight="1" x14ac:dyDescent="0.2">
      <c r="A111">
        <v>12</v>
      </c>
      <c r="B111">
        <v>13</v>
      </c>
      <c r="C111" t="s">
        <v>3167</v>
      </c>
      <c r="D111" t="s">
        <v>5185</v>
      </c>
      <c r="E111" s="4" t="s">
        <v>3168</v>
      </c>
    </row>
    <row r="112" spans="1:5" ht="16.25" customHeight="1" x14ac:dyDescent="0.2">
      <c r="A112">
        <v>12</v>
      </c>
      <c r="B112">
        <v>14</v>
      </c>
      <c r="C112" t="s">
        <v>3174</v>
      </c>
      <c r="D112" t="s">
        <v>5186</v>
      </c>
      <c r="E112" s="4" t="s">
        <v>3175</v>
      </c>
    </row>
    <row r="113" spans="1:5" ht="16.25" customHeight="1" x14ac:dyDescent="0.2">
      <c r="A113">
        <v>12</v>
      </c>
      <c r="B113">
        <v>15</v>
      </c>
      <c r="C113" t="s">
        <v>3181</v>
      </c>
      <c r="D113" t="s">
        <v>5440</v>
      </c>
      <c r="E113" s="4" t="s">
        <v>3182</v>
      </c>
    </row>
    <row r="114" spans="1:5" ht="16.25" customHeight="1" x14ac:dyDescent="0.2">
      <c r="A114">
        <v>12</v>
      </c>
      <c r="B114">
        <v>16</v>
      </c>
      <c r="C114" t="s">
        <v>3188</v>
      </c>
      <c r="D114" t="s">
        <v>5187</v>
      </c>
      <c r="E114" s="4" t="s">
        <v>3189</v>
      </c>
    </row>
    <row r="115" spans="1:5" ht="16.25" customHeight="1" x14ac:dyDescent="0.2">
      <c r="A115">
        <v>12</v>
      </c>
      <c r="B115">
        <v>17</v>
      </c>
      <c r="C115" t="s">
        <v>3195</v>
      </c>
      <c r="D115" t="s">
        <v>5188</v>
      </c>
      <c r="E115" s="4" t="s">
        <v>3196</v>
      </c>
    </row>
    <row r="116" spans="1:5" ht="16.25" customHeight="1" x14ac:dyDescent="0.2">
      <c r="A116">
        <v>12</v>
      </c>
      <c r="B116">
        <v>18</v>
      </c>
      <c r="C116" t="s">
        <v>3202</v>
      </c>
      <c r="D116" t="s">
        <v>5189</v>
      </c>
      <c r="E116" s="4" t="s">
        <v>3203</v>
      </c>
    </row>
    <row r="117" spans="1:5" ht="16.25" customHeight="1" x14ac:dyDescent="0.2">
      <c r="A117">
        <v>12</v>
      </c>
      <c r="B117">
        <v>19</v>
      </c>
      <c r="C117" t="s">
        <v>3209</v>
      </c>
      <c r="D117" t="s">
        <v>5441</v>
      </c>
      <c r="E117" s="4" t="s">
        <v>3210</v>
      </c>
    </row>
    <row r="118" spans="1:5" ht="16.25" customHeight="1" x14ac:dyDescent="0.2">
      <c r="A118">
        <v>12</v>
      </c>
      <c r="B118">
        <v>20</v>
      </c>
      <c r="C118" t="s">
        <v>3216</v>
      </c>
      <c r="D118" t="s">
        <v>5453</v>
      </c>
      <c r="E118" s="4" t="s">
        <v>3217</v>
      </c>
    </row>
    <row r="119" spans="1:5" ht="16.25" customHeight="1" x14ac:dyDescent="0.2">
      <c r="A119">
        <v>13</v>
      </c>
      <c r="B119">
        <v>1</v>
      </c>
      <c r="C119" t="s">
        <v>3223</v>
      </c>
      <c r="D119" t="s">
        <v>5190</v>
      </c>
      <c r="E119" s="4" t="s">
        <v>3224</v>
      </c>
    </row>
    <row r="120" spans="1:5" ht="16.25" customHeight="1" x14ac:dyDescent="0.2">
      <c r="A120">
        <v>13</v>
      </c>
      <c r="B120">
        <v>2</v>
      </c>
      <c r="C120" t="s">
        <v>3232</v>
      </c>
      <c r="D120" t="s">
        <v>5191</v>
      </c>
      <c r="E120" s="4" t="s">
        <v>3233</v>
      </c>
    </row>
    <row r="121" spans="1:5" ht="16.25" customHeight="1" x14ac:dyDescent="0.2">
      <c r="A121">
        <v>13</v>
      </c>
      <c r="B121">
        <v>3</v>
      </c>
      <c r="C121" t="s">
        <v>3239</v>
      </c>
      <c r="D121" t="s">
        <v>5192</v>
      </c>
      <c r="E121" s="4" t="s">
        <v>3240</v>
      </c>
    </row>
    <row r="122" spans="1:5" ht="16.25" customHeight="1" x14ac:dyDescent="0.2">
      <c r="A122">
        <v>13</v>
      </c>
      <c r="B122">
        <v>4</v>
      </c>
      <c r="C122" t="s">
        <v>3246</v>
      </c>
      <c r="D122" t="s">
        <v>5193</v>
      </c>
      <c r="E122" s="4" t="s">
        <v>3247</v>
      </c>
    </row>
    <row r="123" spans="1:5" ht="16.25" customHeight="1" x14ac:dyDescent="0.2">
      <c r="A123">
        <v>13</v>
      </c>
      <c r="B123">
        <v>5</v>
      </c>
      <c r="C123" t="s">
        <v>3253</v>
      </c>
      <c r="D123" t="s">
        <v>5194</v>
      </c>
      <c r="E123" s="4" t="s">
        <v>3254</v>
      </c>
    </row>
    <row r="124" spans="1:5" ht="16.25" customHeight="1" x14ac:dyDescent="0.2">
      <c r="A124">
        <v>13</v>
      </c>
      <c r="B124">
        <v>6</v>
      </c>
      <c r="C124" t="s">
        <v>3260</v>
      </c>
      <c r="D124" t="s">
        <v>5195</v>
      </c>
      <c r="E124" s="4" t="s">
        <v>3261</v>
      </c>
    </row>
    <row r="125" spans="1:5" ht="16.25" customHeight="1" x14ac:dyDescent="0.2">
      <c r="A125">
        <v>13</v>
      </c>
      <c r="B125">
        <v>7</v>
      </c>
      <c r="C125" t="s">
        <v>3267</v>
      </c>
      <c r="D125" t="s">
        <v>5196</v>
      </c>
      <c r="E125" s="4" t="s">
        <v>3268</v>
      </c>
    </row>
    <row r="126" spans="1:5" ht="16.25" customHeight="1" x14ac:dyDescent="0.2">
      <c r="A126">
        <v>13</v>
      </c>
      <c r="B126">
        <v>8</v>
      </c>
      <c r="C126" t="s">
        <v>3274</v>
      </c>
      <c r="D126" t="s">
        <v>5442</v>
      </c>
      <c r="E126" s="4" t="s">
        <v>3275</v>
      </c>
    </row>
    <row r="127" spans="1:5" ht="16.25" customHeight="1" x14ac:dyDescent="0.2">
      <c r="A127">
        <v>13</v>
      </c>
      <c r="B127">
        <v>9</v>
      </c>
      <c r="C127" t="s">
        <v>3281</v>
      </c>
      <c r="D127" t="s">
        <v>5443</v>
      </c>
      <c r="E127" s="4" t="s">
        <v>3282</v>
      </c>
    </row>
    <row r="128" spans="1:5" ht="16.25" customHeight="1" x14ac:dyDescent="0.2">
      <c r="A128">
        <v>13</v>
      </c>
      <c r="B128">
        <v>10</v>
      </c>
      <c r="C128" t="s">
        <v>3288</v>
      </c>
      <c r="D128" t="s">
        <v>5197</v>
      </c>
      <c r="E128" s="4" t="s">
        <v>3289</v>
      </c>
    </row>
    <row r="129" spans="1:5" ht="16.25" customHeight="1" x14ac:dyDescent="0.2">
      <c r="A129">
        <v>13</v>
      </c>
      <c r="B129">
        <v>11</v>
      </c>
      <c r="C129" t="s">
        <v>3295</v>
      </c>
      <c r="D129" t="s">
        <v>5198</v>
      </c>
      <c r="E129" s="4" t="s">
        <v>3296</v>
      </c>
    </row>
    <row r="130" spans="1:5" ht="16.25" customHeight="1" x14ac:dyDescent="0.2">
      <c r="A130">
        <v>13</v>
      </c>
      <c r="B130">
        <v>12</v>
      </c>
      <c r="C130" t="s">
        <v>3302</v>
      </c>
      <c r="D130" t="s">
        <v>5199</v>
      </c>
      <c r="E130" s="4" t="s">
        <v>3303</v>
      </c>
    </row>
    <row r="131" spans="1:5" ht="16.25" customHeight="1" x14ac:dyDescent="0.2">
      <c r="A131">
        <v>13</v>
      </c>
      <c r="B131">
        <v>13</v>
      </c>
      <c r="C131" t="s">
        <v>3309</v>
      </c>
      <c r="D131" t="s">
        <v>5200</v>
      </c>
      <c r="E131" s="4" t="s">
        <v>3310</v>
      </c>
    </row>
    <row r="132" spans="1:5" ht="16.25" customHeight="1" x14ac:dyDescent="0.2">
      <c r="A132">
        <v>13</v>
      </c>
      <c r="B132">
        <v>14</v>
      </c>
      <c r="C132" t="s">
        <v>3316</v>
      </c>
      <c r="D132" t="s">
        <v>5201</v>
      </c>
      <c r="E132" s="4" t="s">
        <v>3317</v>
      </c>
    </row>
    <row r="133" spans="1:5" ht="16.25" customHeight="1" x14ac:dyDescent="0.2">
      <c r="A133">
        <v>13</v>
      </c>
      <c r="B133">
        <v>15</v>
      </c>
      <c r="C133" t="s">
        <v>3323</v>
      </c>
      <c r="D133" t="s">
        <v>5202</v>
      </c>
      <c r="E133" s="4" t="s">
        <v>3324</v>
      </c>
    </row>
    <row r="134" spans="1:5" ht="16.25" customHeight="1" x14ac:dyDescent="0.2">
      <c r="A134">
        <v>13</v>
      </c>
      <c r="B134">
        <v>16</v>
      </c>
      <c r="C134" t="s">
        <v>3330</v>
      </c>
      <c r="D134" t="s">
        <v>5203</v>
      </c>
      <c r="E134" s="4" t="s">
        <v>3331</v>
      </c>
    </row>
    <row r="135" spans="1:5" ht="16.25" customHeight="1" x14ac:dyDescent="0.2">
      <c r="A135">
        <v>13</v>
      </c>
      <c r="B135">
        <v>17</v>
      </c>
      <c r="C135" t="s">
        <v>3337</v>
      </c>
      <c r="D135" t="s">
        <v>5204</v>
      </c>
      <c r="E135" s="4" t="s">
        <v>3338</v>
      </c>
    </row>
    <row r="136" spans="1:5" ht="16.25" customHeight="1" x14ac:dyDescent="0.2">
      <c r="A136">
        <v>13</v>
      </c>
      <c r="B136">
        <v>18</v>
      </c>
      <c r="C136" t="s">
        <v>3344</v>
      </c>
      <c r="D136" t="s">
        <v>5205</v>
      </c>
      <c r="E136" s="4" t="s">
        <v>3345</v>
      </c>
    </row>
    <row r="137" spans="1:5" ht="16.25" customHeight="1" x14ac:dyDescent="0.2">
      <c r="A137">
        <v>13</v>
      </c>
      <c r="B137">
        <v>19</v>
      </c>
      <c r="C137" t="s">
        <v>3351</v>
      </c>
      <c r="D137" t="s">
        <v>5206</v>
      </c>
      <c r="E137" s="4" t="s">
        <v>3352</v>
      </c>
    </row>
    <row r="138" spans="1:5" ht="16.25" customHeight="1" x14ac:dyDescent="0.2">
      <c r="A138">
        <v>13</v>
      </c>
      <c r="B138">
        <v>20</v>
      </c>
      <c r="C138" t="s">
        <v>3358</v>
      </c>
      <c r="D138" t="s">
        <v>5207</v>
      </c>
      <c r="E138" s="4" t="s">
        <v>3359</v>
      </c>
    </row>
    <row r="139" spans="1:5" ht="16.25" customHeight="1" x14ac:dyDescent="0.2">
      <c r="A139">
        <v>13</v>
      </c>
      <c r="B139">
        <v>21</v>
      </c>
      <c r="C139" t="s">
        <v>3365</v>
      </c>
      <c r="D139" t="s">
        <v>5208</v>
      </c>
      <c r="E139" s="4" t="s">
        <v>3366</v>
      </c>
    </row>
    <row r="140" spans="1:5" ht="16.25" customHeight="1" x14ac:dyDescent="0.2">
      <c r="A140">
        <v>13</v>
      </c>
      <c r="B140">
        <v>22</v>
      </c>
      <c r="C140" t="s">
        <v>3372</v>
      </c>
      <c r="D140" t="s">
        <v>5209</v>
      </c>
      <c r="E140" s="4" t="s">
        <v>3373</v>
      </c>
    </row>
    <row r="141" spans="1:5" ht="16.25" customHeight="1" x14ac:dyDescent="0.2">
      <c r="A141">
        <v>13</v>
      </c>
      <c r="B141">
        <v>23</v>
      </c>
      <c r="C141" t="s">
        <v>3379</v>
      </c>
      <c r="D141" t="s">
        <v>5210</v>
      </c>
      <c r="E141" s="4" t="s">
        <v>3380</v>
      </c>
    </row>
    <row r="142" spans="1:5" ht="16.25" customHeight="1" x14ac:dyDescent="0.2">
      <c r="A142">
        <v>13</v>
      </c>
      <c r="B142">
        <v>24</v>
      </c>
      <c r="C142" t="s">
        <v>3386</v>
      </c>
      <c r="D142" t="s">
        <v>5211</v>
      </c>
      <c r="E142" s="4" t="s">
        <v>3387</v>
      </c>
    </row>
    <row r="143" spans="1:5" ht="16.25" customHeight="1" x14ac:dyDescent="0.2">
      <c r="A143">
        <v>13</v>
      </c>
      <c r="B143">
        <v>25</v>
      </c>
      <c r="C143" t="s">
        <v>3393</v>
      </c>
      <c r="D143" t="s">
        <v>5212</v>
      </c>
      <c r="E143" s="4" t="s">
        <v>3394</v>
      </c>
    </row>
    <row r="144" spans="1:5" ht="16.25" customHeight="1" x14ac:dyDescent="0.2">
      <c r="A144">
        <v>13</v>
      </c>
      <c r="B144">
        <v>26</v>
      </c>
      <c r="C144" t="s">
        <v>3400</v>
      </c>
      <c r="D144" t="s">
        <v>5213</v>
      </c>
      <c r="E144" s="4" t="s">
        <v>3401</v>
      </c>
    </row>
    <row r="145" spans="1:5" ht="16.25" customHeight="1" x14ac:dyDescent="0.2">
      <c r="A145">
        <v>13</v>
      </c>
      <c r="B145">
        <v>27</v>
      </c>
      <c r="C145" t="s">
        <v>3407</v>
      </c>
      <c r="D145" t="s">
        <v>5214</v>
      </c>
      <c r="E145" s="4" t="s">
        <v>3408</v>
      </c>
    </row>
    <row r="146" spans="1:5" ht="16.25" customHeight="1" x14ac:dyDescent="0.2">
      <c r="A146">
        <v>13</v>
      </c>
      <c r="B146">
        <v>28</v>
      </c>
      <c r="C146" t="s">
        <v>3414</v>
      </c>
      <c r="D146" t="s">
        <v>5215</v>
      </c>
      <c r="E146" s="4" t="s">
        <v>3415</v>
      </c>
    </row>
    <row r="147" spans="1:5" ht="16.25" customHeight="1" x14ac:dyDescent="0.2">
      <c r="A147">
        <v>13</v>
      </c>
      <c r="B147">
        <v>29</v>
      </c>
      <c r="C147" t="s">
        <v>3421</v>
      </c>
      <c r="D147" t="s">
        <v>5216</v>
      </c>
      <c r="E147" s="4" t="s">
        <v>3422</v>
      </c>
    </row>
    <row r="148" spans="1:5" ht="16.25" customHeight="1" x14ac:dyDescent="0.2">
      <c r="A148">
        <v>13</v>
      </c>
      <c r="B148">
        <v>30</v>
      </c>
      <c r="C148" t="s">
        <v>3428</v>
      </c>
      <c r="D148" t="s">
        <v>5217</v>
      </c>
      <c r="E148" s="4" t="s">
        <v>3429</v>
      </c>
    </row>
    <row r="149" spans="1:5" ht="16.25" customHeight="1" x14ac:dyDescent="0.2">
      <c r="A149">
        <v>13</v>
      </c>
      <c r="B149">
        <v>31</v>
      </c>
      <c r="C149" t="s">
        <v>3435</v>
      </c>
      <c r="D149" t="s">
        <v>5444</v>
      </c>
      <c r="E149" s="4" t="s">
        <v>3436</v>
      </c>
    </row>
    <row r="150" spans="1:5" ht="16.25" customHeight="1" x14ac:dyDescent="0.2">
      <c r="A150">
        <v>13</v>
      </c>
      <c r="B150">
        <v>32</v>
      </c>
      <c r="C150" t="s">
        <v>3442</v>
      </c>
      <c r="D150" t="s">
        <v>5445</v>
      </c>
      <c r="E150" s="4" t="s">
        <v>3443</v>
      </c>
    </row>
    <row r="151" spans="1:5" ht="16.25" customHeight="1" x14ac:dyDescent="0.2">
      <c r="A151">
        <v>13</v>
      </c>
      <c r="B151">
        <v>33</v>
      </c>
      <c r="C151" t="s">
        <v>3449</v>
      </c>
      <c r="D151" t="s">
        <v>5218</v>
      </c>
      <c r="E151" s="4" t="s">
        <v>3450</v>
      </c>
    </row>
    <row r="152" spans="1:5" ht="16.25" customHeight="1" x14ac:dyDescent="0.2">
      <c r="A152">
        <v>13</v>
      </c>
      <c r="B152">
        <v>34</v>
      </c>
      <c r="C152" t="s">
        <v>3456</v>
      </c>
      <c r="D152" t="s">
        <v>5219</v>
      </c>
      <c r="E152" s="4" t="s">
        <v>3457</v>
      </c>
    </row>
    <row r="153" spans="1:5" ht="16.25" customHeight="1" x14ac:dyDescent="0.2">
      <c r="A153">
        <v>13</v>
      </c>
      <c r="B153">
        <v>35</v>
      </c>
      <c r="C153" t="s">
        <v>3463</v>
      </c>
      <c r="D153" t="s">
        <v>5454</v>
      </c>
      <c r="E153" s="4" t="s">
        <v>3464</v>
      </c>
    </row>
    <row r="154" spans="1:5" ht="16.25" customHeight="1" x14ac:dyDescent="0.2">
      <c r="A154">
        <v>14</v>
      </c>
      <c r="B154">
        <v>1</v>
      </c>
      <c r="C154" t="s">
        <v>3470</v>
      </c>
      <c r="D154" t="s">
        <v>5220</v>
      </c>
      <c r="E154" s="4" t="s">
        <v>3471</v>
      </c>
    </row>
    <row r="155" spans="1:5" ht="16.25" customHeight="1" x14ac:dyDescent="0.2">
      <c r="A155">
        <v>14</v>
      </c>
      <c r="B155">
        <v>2</v>
      </c>
      <c r="C155" t="s">
        <v>3479</v>
      </c>
      <c r="D155" t="s">
        <v>5221</v>
      </c>
      <c r="E155" s="4" t="s">
        <v>3480</v>
      </c>
    </row>
    <row r="156" spans="1:5" ht="16.25" customHeight="1" x14ac:dyDescent="0.2">
      <c r="A156">
        <v>14</v>
      </c>
      <c r="B156">
        <v>3</v>
      </c>
      <c r="C156" t="s">
        <v>3486</v>
      </c>
      <c r="D156" t="s">
        <v>5222</v>
      </c>
      <c r="E156" s="4" t="s">
        <v>3487</v>
      </c>
    </row>
    <row r="157" spans="1:5" ht="16.25" customHeight="1" x14ac:dyDescent="0.2">
      <c r="A157">
        <v>14</v>
      </c>
      <c r="B157">
        <v>4</v>
      </c>
      <c r="C157" t="s">
        <v>3493</v>
      </c>
      <c r="D157" t="s">
        <v>5223</v>
      </c>
      <c r="E157" s="4" t="s">
        <v>3494</v>
      </c>
    </row>
    <row r="158" spans="1:5" ht="16.25" customHeight="1" x14ac:dyDescent="0.2">
      <c r="A158">
        <v>14</v>
      </c>
      <c r="B158">
        <v>5</v>
      </c>
      <c r="C158" t="s">
        <v>3500</v>
      </c>
      <c r="D158" t="s">
        <v>5224</v>
      </c>
      <c r="E158" s="4" t="s">
        <v>3501</v>
      </c>
    </row>
    <row r="159" spans="1:5" ht="16.25" customHeight="1" x14ac:dyDescent="0.2">
      <c r="A159">
        <v>14</v>
      </c>
      <c r="B159">
        <v>6</v>
      </c>
      <c r="C159" t="s">
        <v>3507</v>
      </c>
      <c r="D159" t="s">
        <v>5225</v>
      </c>
      <c r="E159" s="4" t="s">
        <v>3508</v>
      </c>
    </row>
    <row r="160" spans="1:5" ht="16.25" customHeight="1" x14ac:dyDescent="0.2">
      <c r="A160">
        <v>14</v>
      </c>
      <c r="B160">
        <v>7</v>
      </c>
      <c r="C160" t="s">
        <v>3514</v>
      </c>
      <c r="D160" t="s">
        <v>5226</v>
      </c>
      <c r="E160" s="4" t="s">
        <v>3515</v>
      </c>
    </row>
    <row r="161" spans="1:5" ht="16.25" customHeight="1" x14ac:dyDescent="0.2">
      <c r="A161">
        <v>14</v>
      </c>
      <c r="B161">
        <v>8</v>
      </c>
      <c r="C161" t="s">
        <v>3521</v>
      </c>
      <c r="D161" t="s">
        <v>5227</v>
      </c>
      <c r="E161" s="4" t="s">
        <v>3522</v>
      </c>
    </row>
    <row r="162" spans="1:5" ht="16.25" customHeight="1" x14ac:dyDescent="0.2">
      <c r="A162">
        <v>14</v>
      </c>
      <c r="B162">
        <v>9</v>
      </c>
      <c r="C162" t="s">
        <v>3528</v>
      </c>
      <c r="D162" t="s">
        <v>5228</v>
      </c>
      <c r="E162" s="4" t="s">
        <v>3529</v>
      </c>
    </row>
    <row r="163" spans="1:5" ht="16.25" customHeight="1" x14ac:dyDescent="0.2">
      <c r="A163">
        <v>14</v>
      </c>
      <c r="B163">
        <v>10</v>
      </c>
      <c r="C163" t="s">
        <v>3535</v>
      </c>
      <c r="D163" t="s">
        <v>5229</v>
      </c>
      <c r="E163" s="4" t="s">
        <v>3536</v>
      </c>
    </row>
    <row r="164" spans="1:5" ht="16.25" customHeight="1" x14ac:dyDescent="0.2">
      <c r="A164">
        <v>14</v>
      </c>
      <c r="B164">
        <v>11</v>
      </c>
      <c r="C164" t="s">
        <v>3542</v>
      </c>
      <c r="D164" t="s">
        <v>5230</v>
      </c>
      <c r="E164" s="4" t="s">
        <v>3543</v>
      </c>
    </row>
    <row r="165" spans="1:5" ht="16.25" customHeight="1" x14ac:dyDescent="0.2">
      <c r="A165">
        <v>14</v>
      </c>
      <c r="B165">
        <v>12</v>
      </c>
      <c r="C165" t="s">
        <v>3549</v>
      </c>
      <c r="D165" t="s">
        <v>5231</v>
      </c>
      <c r="E165" s="4" t="s">
        <v>3550</v>
      </c>
    </row>
    <row r="166" spans="1:5" ht="16.25" customHeight="1" x14ac:dyDescent="0.2">
      <c r="A166">
        <v>14</v>
      </c>
      <c r="B166">
        <v>13</v>
      </c>
      <c r="C166" t="s">
        <v>3556</v>
      </c>
      <c r="D166" t="s">
        <v>5232</v>
      </c>
      <c r="E166" s="4" t="s">
        <v>3557</v>
      </c>
    </row>
    <row r="167" spans="1:5" ht="16.25" customHeight="1" x14ac:dyDescent="0.2">
      <c r="A167">
        <v>14</v>
      </c>
      <c r="B167">
        <v>14</v>
      </c>
      <c r="C167" t="s">
        <v>3563</v>
      </c>
      <c r="D167" t="s">
        <v>5233</v>
      </c>
      <c r="E167" s="4" t="s">
        <v>3564</v>
      </c>
    </row>
    <row r="168" spans="1:5" ht="16.25" customHeight="1" x14ac:dyDescent="0.2">
      <c r="A168">
        <v>14</v>
      </c>
      <c r="B168">
        <v>15</v>
      </c>
      <c r="C168" t="s">
        <v>3570</v>
      </c>
      <c r="D168" t="s">
        <v>5234</v>
      </c>
      <c r="E168" s="4" t="s">
        <v>3571</v>
      </c>
    </row>
    <row r="169" spans="1:5" ht="16.25" customHeight="1" x14ac:dyDescent="0.2">
      <c r="A169">
        <v>14</v>
      </c>
      <c r="B169">
        <v>16</v>
      </c>
      <c r="C169" t="s">
        <v>3576</v>
      </c>
      <c r="D169" t="s">
        <v>5235</v>
      </c>
      <c r="E169" s="4" t="s">
        <v>3577</v>
      </c>
    </row>
    <row r="170" spans="1:5" ht="16.25" customHeight="1" x14ac:dyDescent="0.2">
      <c r="A170">
        <v>14</v>
      </c>
      <c r="B170">
        <v>17</v>
      </c>
      <c r="C170" t="s">
        <v>3583</v>
      </c>
      <c r="D170" t="s">
        <v>5236</v>
      </c>
      <c r="E170" s="4" t="s">
        <v>3584</v>
      </c>
    </row>
    <row r="171" spans="1:5" ht="16.25" customHeight="1" x14ac:dyDescent="0.2">
      <c r="A171">
        <v>14</v>
      </c>
      <c r="B171">
        <v>18</v>
      </c>
      <c r="C171" t="s">
        <v>3590</v>
      </c>
      <c r="D171" t="s">
        <v>5237</v>
      </c>
      <c r="E171" s="4" t="s">
        <v>3591</v>
      </c>
    </row>
    <row r="172" spans="1:5" ht="16.25" customHeight="1" x14ac:dyDescent="0.2">
      <c r="A172">
        <v>14</v>
      </c>
      <c r="B172">
        <v>19</v>
      </c>
      <c r="C172" t="s">
        <v>3597</v>
      </c>
      <c r="D172" t="s">
        <v>5238</v>
      </c>
      <c r="E172" s="4" t="s">
        <v>3598</v>
      </c>
    </row>
    <row r="173" spans="1:5" ht="16.25" customHeight="1" x14ac:dyDescent="0.2">
      <c r="A173">
        <v>14</v>
      </c>
      <c r="B173">
        <v>20</v>
      </c>
      <c r="C173" t="s">
        <v>3604</v>
      </c>
      <c r="D173" t="s">
        <v>5239</v>
      </c>
      <c r="E173" s="4" t="s">
        <v>3605</v>
      </c>
    </row>
    <row r="174" spans="1:5" ht="16.25" customHeight="1" x14ac:dyDescent="0.2">
      <c r="A174">
        <v>14</v>
      </c>
      <c r="B174">
        <v>21</v>
      </c>
      <c r="C174" t="s">
        <v>3611</v>
      </c>
      <c r="D174" t="s">
        <v>5240</v>
      </c>
      <c r="E174" s="4" t="s">
        <v>3612</v>
      </c>
    </row>
    <row r="175" spans="1:5" ht="16.25" customHeight="1" x14ac:dyDescent="0.2">
      <c r="A175">
        <v>14</v>
      </c>
      <c r="B175">
        <v>22</v>
      </c>
      <c r="C175" t="s">
        <v>3618</v>
      </c>
      <c r="D175" t="s">
        <v>5241</v>
      </c>
      <c r="E175" s="4" t="s">
        <v>3619</v>
      </c>
    </row>
    <row r="176" spans="1:5" ht="16.25" customHeight="1" x14ac:dyDescent="0.2">
      <c r="A176">
        <v>14</v>
      </c>
      <c r="B176">
        <v>23</v>
      </c>
      <c r="C176" t="s">
        <v>3625</v>
      </c>
      <c r="D176" t="s">
        <v>5242</v>
      </c>
      <c r="E176" s="4" t="s">
        <v>3626</v>
      </c>
    </row>
    <row r="177" spans="1:5" ht="16.25" customHeight="1" x14ac:dyDescent="0.2">
      <c r="A177">
        <v>14</v>
      </c>
      <c r="B177">
        <v>24</v>
      </c>
      <c r="C177" t="s">
        <v>3632</v>
      </c>
      <c r="D177" t="s">
        <v>5243</v>
      </c>
      <c r="E177" s="4" t="s">
        <v>3633</v>
      </c>
    </row>
    <row r="178" spans="1:5" ht="16.25" customHeight="1" x14ac:dyDescent="0.2">
      <c r="A178">
        <v>14</v>
      </c>
      <c r="B178">
        <v>25</v>
      </c>
      <c r="C178" t="s">
        <v>3639</v>
      </c>
      <c r="D178" t="s">
        <v>5244</v>
      </c>
      <c r="E178" s="4" t="s">
        <v>3640</v>
      </c>
    </row>
    <row r="179" spans="1:5" ht="16.25" customHeight="1" x14ac:dyDescent="0.2">
      <c r="A179">
        <v>14</v>
      </c>
      <c r="B179">
        <v>26</v>
      </c>
      <c r="C179" t="s">
        <v>3646</v>
      </c>
      <c r="D179" t="s">
        <v>5245</v>
      </c>
      <c r="E179" s="4" t="s">
        <v>3647</v>
      </c>
    </row>
    <row r="180" spans="1:5" ht="16.25" customHeight="1" x14ac:dyDescent="0.2">
      <c r="A180">
        <v>14</v>
      </c>
      <c r="B180">
        <v>27</v>
      </c>
      <c r="C180" t="s">
        <v>3653</v>
      </c>
      <c r="D180" t="s">
        <v>5455</v>
      </c>
      <c r="E180" s="4" t="s">
        <v>3654</v>
      </c>
    </row>
    <row r="181" spans="1:5" ht="16.25" customHeight="1" x14ac:dyDescent="0.2">
      <c r="A181">
        <v>15</v>
      </c>
      <c r="B181">
        <v>1</v>
      </c>
      <c r="C181" t="s">
        <v>3660</v>
      </c>
      <c r="D181" t="s">
        <v>5246</v>
      </c>
      <c r="E181" s="4" t="s">
        <v>3661</v>
      </c>
    </row>
    <row r="182" spans="1:5" ht="16.25" customHeight="1" x14ac:dyDescent="0.2">
      <c r="A182">
        <v>15</v>
      </c>
      <c r="B182">
        <v>2</v>
      </c>
      <c r="C182" t="s">
        <v>3669</v>
      </c>
      <c r="D182" t="s">
        <v>5247</v>
      </c>
      <c r="E182" s="4" t="s">
        <v>3670</v>
      </c>
    </row>
    <row r="183" spans="1:5" ht="16.25" customHeight="1" x14ac:dyDescent="0.2">
      <c r="A183">
        <v>15</v>
      </c>
      <c r="B183">
        <v>3</v>
      </c>
      <c r="C183" t="s">
        <v>3676</v>
      </c>
      <c r="D183" t="s">
        <v>5248</v>
      </c>
      <c r="E183" s="4" t="s">
        <v>3677</v>
      </c>
    </row>
    <row r="184" spans="1:5" ht="16.25" customHeight="1" x14ac:dyDescent="0.2">
      <c r="A184">
        <v>15</v>
      </c>
      <c r="B184">
        <v>4</v>
      </c>
      <c r="C184" t="s">
        <v>3682</v>
      </c>
      <c r="D184" t="s">
        <v>5249</v>
      </c>
      <c r="E184" s="4" t="s">
        <v>3683</v>
      </c>
    </row>
    <row r="185" spans="1:5" ht="16.25" customHeight="1" x14ac:dyDescent="0.2">
      <c r="A185">
        <v>15</v>
      </c>
      <c r="B185">
        <v>5</v>
      </c>
      <c r="C185" t="s">
        <v>3689</v>
      </c>
      <c r="D185" t="s">
        <v>5250</v>
      </c>
      <c r="E185" s="4" t="s">
        <v>3690</v>
      </c>
    </row>
    <row r="186" spans="1:5" ht="16.25" customHeight="1" x14ac:dyDescent="0.2">
      <c r="A186">
        <v>15</v>
      </c>
      <c r="B186">
        <v>6</v>
      </c>
      <c r="C186" t="s">
        <v>3696</v>
      </c>
      <c r="D186" t="s">
        <v>5251</v>
      </c>
      <c r="E186" s="4" t="s">
        <v>3697</v>
      </c>
    </row>
    <row r="187" spans="1:5" ht="16.25" customHeight="1" x14ac:dyDescent="0.2">
      <c r="A187">
        <v>15</v>
      </c>
      <c r="B187">
        <v>7</v>
      </c>
      <c r="C187" t="s">
        <v>3703</v>
      </c>
      <c r="D187" t="s">
        <v>5252</v>
      </c>
      <c r="E187" s="4" t="s">
        <v>3704</v>
      </c>
    </row>
    <row r="188" spans="1:5" ht="16.25" customHeight="1" x14ac:dyDescent="0.2">
      <c r="A188">
        <v>15</v>
      </c>
      <c r="B188">
        <v>8</v>
      </c>
      <c r="C188" t="s">
        <v>3710</v>
      </c>
      <c r="D188" t="s">
        <v>5253</v>
      </c>
      <c r="E188" s="4" t="s">
        <v>3711</v>
      </c>
    </row>
    <row r="189" spans="1:5" ht="16.25" customHeight="1" x14ac:dyDescent="0.2">
      <c r="A189">
        <v>15</v>
      </c>
      <c r="B189">
        <v>9</v>
      </c>
      <c r="C189" t="s">
        <v>3717</v>
      </c>
      <c r="D189" t="s">
        <v>5254</v>
      </c>
      <c r="E189" s="4" t="s">
        <v>3718</v>
      </c>
    </row>
    <row r="190" spans="1:5" ht="16.25" customHeight="1" x14ac:dyDescent="0.2">
      <c r="A190">
        <v>15</v>
      </c>
      <c r="B190">
        <v>10</v>
      </c>
      <c r="C190" t="s">
        <v>3724</v>
      </c>
      <c r="D190" t="s">
        <v>5255</v>
      </c>
      <c r="E190" s="4" t="s">
        <v>3725</v>
      </c>
    </row>
    <row r="191" spans="1:5" ht="16.25" customHeight="1" x14ac:dyDescent="0.2">
      <c r="A191">
        <v>15</v>
      </c>
      <c r="B191">
        <v>11</v>
      </c>
      <c r="C191" t="s">
        <v>3731</v>
      </c>
      <c r="D191" t="s">
        <v>5256</v>
      </c>
      <c r="E191" s="4" t="s">
        <v>3732</v>
      </c>
    </row>
    <row r="192" spans="1:5" ht="16.25" customHeight="1" x14ac:dyDescent="0.2">
      <c r="A192">
        <v>15</v>
      </c>
      <c r="B192">
        <v>12</v>
      </c>
      <c r="C192" t="s">
        <v>3738</v>
      </c>
      <c r="D192" t="s">
        <v>5257</v>
      </c>
      <c r="E192" s="4" t="s">
        <v>3739</v>
      </c>
    </row>
    <row r="193" spans="1:5" ht="16.25" customHeight="1" x14ac:dyDescent="0.2">
      <c r="A193">
        <v>15</v>
      </c>
      <c r="B193">
        <v>13</v>
      </c>
      <c r="C193" t="s">
        <v>3745</v>
      </c>
      <c r="D193" t="s">
        <v>5258</v>
      </c>
      <c r="E193" s="4" t="s">
        <v>3746</v>
      </c>
    </row>
    <row r="194" spans="1:5" ht="16.25" customHeight="1" x14ac:dyDescent="0.2">
      <c r="A194">
        <v>15</v>
      </c>
      <c r="B194">
        <v>14</v>
      </c>
      <c r="C194" t="s">
        <v>3752</v>
      </c>
      <c r="D194" t="s">
        <v>5259</v>
      </c>
      <c r="E194" s="4" t="s">
        <v>3753</v>
      </c>
    </row>
    <row r="195" spans="1:5" ht="16.25" customHeight="1" x14ac:dyDescent="0.2">
      <c r="A195">
        <v>15</v>
      </c>
      <c r="B195">
        <v>15</v>
      </c>
      <c r="C195" t="s">
        <v>3759</v>
      </c>
      <c r="D195" t="s">
        <v>5446</v>
      </c>
      <c r="E195" s="4" t="s">
        <v>3760</v>
      </c>
    </row>
    <row r="196" spans="1:5" ht="16.25" customHeight="1" x14ac:dyDescent="0.2">
      <c r="A196">
        <v>15</v>
      </c>
      <c r="B196">
        <v>16</v>
      </c>
      <c r="C196" t="s">
        <v>3766</v>
      </c>
      <c r="D196" t="s">
        <v>5260</v>
      </c>
      <c r="E196" s="4" t="s">
        <v>3767</v>
      </c>
    </row>
    <row r="197" spans="1:5" ht="16.25" customHeight="1" x14ac:dyDescent="0.2">
      <c r="A197">
        <v>15</v>
      </c>
      <c r="B197">
        <v>17</v>
      </c>
      <c r="C197" t="s">
        <v>3773</v>
      </c>
      <c r="D197" t="s">
        <v>5261</v>
      </c>
      <c r="E197" s="4" t="s">
        <v>3774</v>
      </c>
    </row>
    <row r="198" spans="1:5" ht="16.25" customHeight="1" x14ac:dyDescent="0.2">
      <c r="A198">
        <v>15</v>
      </c>
      <c r="B198">
        <v>18</v>
      </c>
      <c r="C198" t="s">
        <v>3780</v>
      </c>
      <c r="D198" t="s">
        <v>5262</v>
      </c>
      <c r="E198" s="4" t="s">
        <v>3781</v>
      </c>
    </row>
    <row r="199" spans="1:5" ht="16.25" customHeight="1" x14ac:dyDescent="0.2">
      <c r="A199">
        <v>15</v>
      </c>
      <c r="B199">
        <v>19</v>
      </c>
      <c r="C199" t="s">
        <v>3787</v>
      </c>
      <c r="D199" t="s">
        <v>5263</v>
      </c>
      <c r="E199" s="4" t="s">
        <v>3788</v>
      </c>
    </row>
    <row r="200" spans="1:5" ht="16.25" customHeight="1" x14ac:dyDescent="0.2">
      <c r="A200">
        <v>15</v>
      </c>
      <c r="B200">
        <v>20</v>
      </c>
      <c r="C200" t="s">
        <v>3794</v>
      </c>
      <c r="D200" t="s">
        <v>5456</v>
      </c>
      <c r="E200" s="4" t="s">
        <v>3795</v>
      </c>
    </row>
    <row r="201" spans="1:5" ht="16.25" customHeight="1" x14ac:dyDescent="0.2">
      <c r="A201">
        <v>16</v>
      </c>
      <c r="B201">
        <v>1</v>
      </c>
      <c r="C201" t="s">
        <v>3800</v>
      </c>
      <c r="D201" t="s">
        <v>5264</v>
      </c>
      <c r="E201" s="4" t="s">
        <v>3801</v>
      </c>
    </row>
    <row r="202" spans="1:5" ht="16.25" customHeight="1" x14ac:dyDescent="0.2">
      <c r="A202">
        <v>16</v>
      </c>
      <c r="B202">
        <v>2</v>
      </c>
      <c r="C202" t="s">
        <v>3809</v>
      </c>
      <c r="D202" t="s">
        <v>5265</v>
      </c>
      <c r="E202" s="4" t="s">
        <v>3810</v>
      </c>
    </row>
    <row r="203" spans="1:5" ht="16.25" customHeight="1" x14ac:dyDescent="0.2">
      <c r="A203">
        <v>16</v>
      </c>
      <c r="B203">
        <v>3</v>
      </c>
      <c r="C203" t="s">
        <v>3816</v>
      </c>
      <c r="D203" t="s">
        <v>5266</v>
      </c>
      <c r="E203" s="4" t="s">
        <v>3817</v>
      </c>
    </row>
    <row r="204" spans="1:5" ht="16.25" customHeight="1" x14ac:dyDescent="0.2">
      <c r="A204">
        <v>16</v>
      </c>
      <c r="B204">
        <v>4</v>
      </c>
      <c r="C204" t="s">
        <v>3823</v>
      </c>
      <c r="D204" t="s">
        <v>5267</v>
      </c>
      <c r="E204" s="4" t="s">
        <v>3824</v>
      </c>
    </row>
    <row r="205" spans="1:5" ht="16.25" customHeight="1" x14ac:dyDescent="0.2">
      <c r="A205">
        <v>16</v>
      </c>
      <c r="B205">
        <v>5</v>
      </c>
      <c r="C205" t="s">
        <v>3830</v>
      </c>
      <c r="D205" t="s">
        <v>5268</v>
      </c>
      <c r="E205" s="4" t="s">
        <v>3831</v>
      </c>
    </row>
    <row r="206" spans="1:5" ht="16.25" customHeight="1" x14ac:dyDescent="0.2">
      <c r="A206">
        <v>16</v>
      </c>
      <c r="B206">
        <v>6</v>
      </c>
      <c r="C206" t="s">
        <v>3837</v>
      </c>
      <c r="D206" t="s">
        <v>5269</v>
      </c>
      <c r="E206" s="4" t="s">
        <v>3838</v>
      </c>
    </row>
    <row r="207" spans="1:5" ht="16.25" customHeight="1" x14ac:dyDescent="0.2">
      <c r="A207">
        <v>16</v>
      </c>
      <c r="B207">
        <v>7</v>
      </c>
      <c r="C207" t="s">
        <v>3844</v>
      </c>
      <c r="D207" t="s">
        <v>5270</v>
      </c>
      <c r="E207" s="4" t="s">
        <v>3845</v>
      </c>
    </row>
    <row r="208" spans="1:5" ht="16.25" customHeight="1" x14ac:dyDescent="0.2">
      <c r="A208">
        <v>16</v>
      </c>
      <c r="B208">
        <v>8</v>
      </c>
      <c r="C208" t="s">
        <v>3851</v>
      </c>
      <c r="D208" t="s">
        <v>5271</v>
      </c>
      <c r="E208" s="4" t="s">
        <v>3852</v>
      </c>
    </row>
    <row r="209" spans="1:5" ht="16.25" customHeight="1" x14ac:dyDescent="0.2">
      <c r="A209">
        <v>16</v>
      </c>
      <c r="B209">
        <v>9</v>
      </c>
      <c r="C209" t="s">
        <v>3858</v>
      </c>
      <c r="D209" t="s">
        <v>5447</v>
      </c>
      <c r="E209" s="4" t="s">
        <v>3859</v>
      </c>
    </row>
    <row r="210" spans="1:5" ht="16.25" customHeight="1" x14ac:dyDescent="0.2">
      <c r="A210">
        <v>16</v>
      </c>
      <c r="B210">
        <v>10</v>
      </c>
      <c r="C210" t="s">
        <v>3865</v>
      </c>
      <c r="D210" t="s">
        <v>5272</v>
      </c>
      <c r="E210" s="4" t="s">
        <v>3866</v>
      </c>
    </row>
    <row r="211" spans="1:5" ht="16.25" customHeight="1" x14ac:dyDescent="0.2">
      <c r="A211">
        <v>16</v>
      </c>
      <c r="B211">
        <v>11</v>
      </c>
      <c r="C211" t="s">
        <v>3872</v>
      </c>
      <c r="D211" t="s">
        <v>5273</v>
      </c>
      <c r="E211" s="4" t="s">
        <v>3873</v>
      </c>
    </row>
    <row r="212" spans="1:5" ht="16.25" customHeight="1" x14ac:dyDescent="0.2">
      <c r="A212">
        <v>16</v>
      </c>
      <c r="B212">
        <v>12</v>
      </c>
      <c r="C212" t="s">
        <v>3879</v>
      </c>
      <c r="D212" t="s">
        <v>5274</v>
      </c>
      <c r="E212" s="4" t="s">
        <v>3880</v>
      </c>
    </row>
    <row r="213" spans="1:5" ht="16.25" customHeight="1" x14ac:dyDescent="0.2">
      <c r="A213">
        <v>16</v>
      </c>
      <c r="B213">
        <v>13</v>
      </c>
      <c r="C213" t="s">
        <v>3886</v>
      </c>
      <c r="D213" t="s">
        <v>5275</v>
      </c>
      <c r="E213" s="4" t="s">
        <v>3887</v>
      </c>
    </row>
    <row r="214" spans="1:5" ht="16.25" customHeight="1" x14ac:dyDescent="0.2">
      <c r="A214">
        <v>16</v>
      </c>
      <c r="B214">
        <v>14</v>
      </c>
      <c r="C214" t="s">
        <v>3893</v>
      </c>
      <c r="D214" t="s">
        <v>5276</v>
      </c>
      <c r="E214" s="4" t="s">
        <v>3894</v>
      </c>
    </row>
    <row r="215" spans="1:5" ht="16.25" customHeight="1" x14ac:dyDescent="0.2">
      <c r="A215">
        <v>16</v>
      </c>
      <c r="B215">
        <v>15</v>
      </c>
      <c r="C215" t="s">
        <v>3900</v>
      </c>
      <c r="D215" t="s">
        <v>5277</v>
      </c>
      <c r="E215" s="4" t="s">
        <v>3901</v>
      </c>
    </row>
    <row r="216" spans="1:5" ht="16.25" customHeight="1" x14ac:dyDescent="0.2">
      <c r="A216">
        <v>16</v>
      </c>
      <c r="B216">
        <v>16</v>
      </c>
      <c r="C216" t="s">
        <v>3907</v>
      </c>
      <c r="D216" t="s">
        <v>5278</v>
      </c>
      <c r="E216" s="4" t="s">
        <v>3908</v>
      </c>
    </row>
    <row r="217" spans="1:5" ht="16.25" customHeight="1" x14ac:dyDescent="0.2">
      <c r="A217">
        <v>16</v>
      </c>
      <c r="B217">
        <v>17</v>
      </c>
      <c r="C217" t="s">
        <v>3914</v>
      </c>
      <c r="D217" t="s">
        <v>5279</v>
      </c>
      <c r="E217" s="4" t="s">
        <v>3915</v>
      </c>
    </row>
    <row r="218" spans="1:5" ht="16.25" customHeight="1" x14ac:dyDescent="0.2">
      <c r="A218">
        <v>16</v>
      </c>
      <c r="B218">
        <v>18</v>
      </c>
      <c r="C218" t="s">
        <v>3921</v>
      </c>
      <c r="D218" t="s">
        <v>5280</v>
      </c>
      <c r="E218" s="4" t="s">
        <v>3922</v>
      </c>
    </row>
    <row r="219" spans="1:5" ht="16.25" customHeight="1" x14ac:dyDescent="0.2">
      <c r="A219">
        <v>16</v>
      </c>
      <c r="B219">
        <v>19</v>
      </c>
      <c r="C219" t="s">
        <v>3928</v>
      </c>
      <c r="D219" t="s">
        <v>5448</v>
      </c>
      <c r="E219" s="4" t="s">
        <v>3929</v>
      </c>
    </row>
    <row r="220" spans="1:5" ht="16.25" customHeight="1" x14ac:dyDescent="0.2">
      <c r="A220">
        <v>16</v>
      </c>
      <c r="B220">
        <v>20</v>
      </c>
      <c r="C220" t="s">
        <v>3934</v>
      </c>
      <c r="D220" t="s">
        <v>5281</v>
      </c>
      <c r="E220" s="4" t="s">
        <v>3935</v>
      </c>
    </row>
    <row r="221" spans="1:5" ht="16.25" customHeight="1" x14ac:dyDescent="0.2">
      <c r="A221">
        <v>16</v>
      </c>
      <c r="B221">
        <v>21</v>
      </c>
      <c r="C221" t="s">
        <v>3941</v>
      </c>
      <c r="D221" t="s">
        <v>5282</v>
      </c>
      <c r="E221" s="4" t="s">
        <v>3942</v>
      </c>
    </row>
    <row r="222" spans="1:5" ht="16.25" customHeight="1" x14ac:dyDescent="0.2">
      <c r="A222">
        <v>16</v>
      </c>
      <c r="B222">
        <v>22</v>
      </c>
      <c r="C222" t="s">
        <v>3948</v>
      </c>
      <c r="D222" t="s">
        <v>5283</v>
      </c>
      <c r="E222" s="4" t="s">
        <v>3949</v>
      </c>
    </row>
    <row r="223" spans="1:5" ht="16.25" customHeight="1" x14ac:dyDescent="0.2">
      <c r="A223">
        <v>16</v>
      </c>
      <c r="B223">
        <v>23</v>
      </c>
      <c r="C223" t="s">
        <v>3955</v>
      </c>
      <c r="D223" t="s">
        <v>5284</v>
      </c>
      <c r="E223" s="4" t="s">
        <v>3956</v>
      </c>
    </row>
    <row r="224" spans="1:5" ht="16.25" customHeight="1" x14ac:dyDescent="0.2">
      <c r="A224">
        <v>16</v>
      </c>
      <c r="B224">
        <v>24</v>
      </c>
      <c r="C224" t="s">
        <v>3962</v>
      </c>
      <c r="D224" t="s">
        <v>5457</v>
      </c>
      <c r="E224" s="4" t="s">
        <v>3963</v>
      </c>
    </row>
    <row r="225" spans="1:5" ht="16.25" customHeight="1" x14ac:dyDescent="0.2">
      <c r="A225">
        <v>17</v>
      </c>
      <c r="B225">
        <v>1</v>
      </c>
      <c r="C225" t="s">
        <v>3969</v>
      </c>
      <c r="D225" t="s">
        <v>5285</v>
      </c>
      <c r="E225" s="4" t="s">
        <v>3970</v>
      </c>
    </row>
    <row r="226" spans="1:5" ht="16.25" customHeight="1" x14ac:dyDescent="0.2">
      <c r="A226">
        <v>17</v>
      </c>
      <c r="B226">
        <v>2</v>
      </c>
      <c r="C226" t="s">
        <v>3978</v>
      </c>
      <c r="D226" t="s">
        <v>5286</v>
      </c>
      <c r="E226" s="4" t="s">
        <v>3979</v>
      </c>
    </row>
    <row r="227" spans="1:5" ht="16.25" customHeight="1" x14ac:dyDescent="0.2">
      <c r="A227">
        <v>17</v>
      </c>
      <c r="B227">
        <v>3</v>
      </c>
      <c r="C227" t="s">
        <v>3985</v>
      </c>
      <c r="D227" t="s">
        <v>5287</v>
      </c>
      <c r="E227" s="4" t="s">
        <v>3986</v>
      </c>
    </row>
    <row r="228" spans="1:5" ht="16.25" customHeight="1" x14ac:dyDescent="0.2">
      <c r="A228">
        <v>17</v>
      </c>
      <c r="B228">
        <v>4</v>
      </c>
      <c r="C228" t="s">
        <v>3991</v>
      </c>
      <c r="D228" t="s">
        <v>5449</v>
      </c>
      <c r="E228" s="4" t="s">
        <v>3992</v>
      </c>
    </row>
    <row r="229" spans="1:5" ht="16.25" customHeight="1" x14ac:dyDescent="0.2">
      <c r="A229">
        <v>17</v>
      </c>
      <c r="B229">
        <v>5</v>
      </c>
      <c r="C229" t="s">
        <v>3998</v>
      </c>
      <c r="D229" t="s">
        <v>5288</v>
      </c>
      <c r="E229" s="4" t="s">
        <v>3999</v>
      </c>
    </row>
    <row r="230" spans="1:5" ht="16.25" customHeight="1" x14ac:dyDescent="0.2">
      <c r="A230">
        <v>17</v>
      </c>
      <c r="B230">
        <v>6</v>
      </c>
      <c r="C230" t="s">
        <v>4005</v>
      </c>
      <c r="D230" t="s">
        <v>5289</v>
      </c>
      <c r="E230" s="4" t="s">
        <v>4006</v>
      </c>
    </row>
    <row r="231" spans="1:5" ht="16.25" customHeight="1" x14ac:dyDescent="0.2">
      <c r="A231">
        <v>17</v>
      </c>
      <c r="B231">
        <v>7</v>
      </c>
      <c r="C231" t="s">
        <v>4012</v>
      </c>
      <c r="D231" t="s">
        <v>5290</v>
      </c>
      <c r="E231" s="4" t="s">
        <v>4013</v>
      </c>
    </row>
    <row r="232" spans="1:5" ht="16.25" customHeight="1" x14ac:dyDescent="0.2">
      <c r="A232">
        <v>17</v>
      </c>
      <c r="B232">
        <v>8</v>
      </c>
      <c r="C232" t="s">
        <v>4019</v>
      </c>
      <c r="D232" t="s">
        <v>5291</v>
      </c>
      <c r="E232" s="4" t="s">
        <v>4020</v>
      </c>
    </row>
    <row r="233" spans="1:5" ht="16.25" customHeight="1" x14ac:dyDescent="0.2">
      <c r="A233">
        <v>17</v>
      </c>
      <c r="B233">
        <v>9</v>
      </c>
      <c r="C233" t="s">
        <v>4026</v>
      </c>
      <c r="D233" t="s">
        <v>5292</v>
      </c>
      <c r="E233" s="4" t="s">
        <v>4027</v>
      </c>
    </row>
    <row r="234" spans="1:5" ht="16.25" customHeight="1" x14ac:dyDescent="0.2">
      <c r="A234">
        <v>17</v>
      </c>
      <c r="B234">
        <v>10</v>
      </c>
      <c r="C234" t="s">
        <v>4033</v>
      </c>
      <c r="D234" t="s">
        <v>5293</v>
      </c>
      <c r="E234" s="4" t="s">
        <v>4034</v>
      </c>
    </row>
    <row r="235" spans="1:5" ht="16.25" customHeight="1" x14ac:dyDescent="0.2">
      <c r="A235">
        <v>17</v>
      </c>
      <c r="B235">
        <v>11</v>
      </c>
      <c r="C235" t="s">
        <v>4040</v>
      </c>
      <c r="D235" t="s">
        <v>5294</v>
      </c>
      <c r="E235" s="4" t="s">
        <v>4041</v>
      </c>
    </row>
    <row r="236" spans="1:5" ht="16.25" customHeight="1" x14ac:dyDescent="0.2">
      <c r="A236">
        <v>17</v>
      </c>
      <c r="B236">
        <v>12</v>
      </c>
      <c r="C236" t="s">
        <v>4047</v>
      </c>
      <c r="D236" t="s">
        <v>5295</v>
      </c>
      <c r="E236" s="4" t="s">
        <v>4048</v>
      </c>
    </row>
    <row r="237" spans="1:5" ht="16.25" customHeight="1" x14ac:dyDescent="0.2">
      <c r="A237">
        <v>17</v>
      </c>
      <c r="B237">
        <v>13</v>
      </c>
      <c r="C237" t="s">
        <v>4054</v>
      </c>
      <c r="D237" t="s">
        <v>5296</v>
      </c>
      <c r="E237" s="4" t="s">
        <v>4055</v>
      </c>
    </row>
    <row r="238" spans="1:5" ht="16.25" customHeight="1" x14ac:dyDescent="0.2">
      <c r="A238">
        <v>17</v>
      </c>
      <c r="B238">
        <v>14</v>
      </c>
      <c r="C238" t="s">
        <v>4061</v>
      </c>
      <c r="D238" t="s">
        <v>5297</v>
      </c>
      <c r="E238" s="4" t="s">
        <v>4062</v>
      </c>
    </row>
    <row r="239" spans="1:5" ht="16.25" customHeight="1" x14ac:dyDescent="0.2">
      <c r="A239">
        <v>17</v>
      </c>
      <c r="B239">
        <v>15</v>
      </c>
      <c r="C239" t="s">
        <v>4068</v>
      </c>
      <c r="D239" t="s">
        <v>5298</v>
      </c>
      <c r="E239" s="4" t="s">
        <v>4069</v>
      </c>
    </row>
    <row r="240" spans="1:5" ht="16.25" customHeight="1" x14ac:dyDescent="0.2">
      <c r="A240">
        <v>17</v>
      </c>
      <c r="B240">
        <v>16</v>
      </c>
      <c r="C240" t="s">
        <v>4075</v>
      </c>
      <c r="D240" t="s">
        <v>5299</v>
      </c>
      <c r="E240" s="4" t="s">
        <v>4076</v>
      </c>
    </row>
    <row r="241" spans="1:5" ht="16.25" customHeight="1" x14ac:dyDescent="0.2">
      <c r="A241">
        <v>17</v>
      </c>
      <c r="B241">
        <v>17</v>
      </c>
      <c r="C241" t="s">
        <v>4082</v>
      </c>
      <c r="D241" t="s">
        <v>5300</v>
      </c>
      <c r="E241" s="4" t="s">
        <v>4083</v>
      </c>
    </row>
    <row r="242" spans="1:5" ht="16.25" customHeight="1" x14ac:dyDescent="0.2">
      <c r="A242">
        <v>17</v>
      </c>
      <c r="B242">
        <v>18</v>
      </c>
      <c r="C242" t="s">
        <v>4089</v>
      </c>
      <c r="D242" t="s">
        <v>5301</v>
      </c>
      <c r="E242" s="4" t="s">
        <v>4090</v>
      </c>
    </row>
    <row r="243" spans="1:5" ht="16.25" customHeight="1" x14ac:dyDescent="0.2">
      <c r="A243">
        <v>17</v>
      </c>
      <c r="B243">
        <v>19</v>
      </c>
      <c r="C243" t="s">
        <v>4096</v>
      </c>
      <c r="D243" t="s">
        <v>5302</v>
      </c>
      <c r="E243" s="4" t="s">
        <v>4097</v>
      </c>
    </row>
    <row r="244" spans="1:5" ht="16.25" customHeight="1" x14ac:dyDescent="0.2">
      <c r="A244">
        <v>17</v>
      </c>
      <c r="B244">
        <v>20</v>
      </c>
      <c r="C244" t="s">
        <v>4103</v>
      </c>
      <c r="D244" t="s">
        <v>5303</v>
      </c>
      <c r="E244" s="4" t="s">
        <v>4104</v>
      </c>
    </row>
    <row r="245" spans="1:5" ht="16.25" customHeight="1" x14ac:dyDescent="0.2">
      <c r="A245">
        <v>17</v>
      </c>
      <c r="B245">
        <v>21</v>
      </c>
      <c r="C245" t="s">
        <v>4110</v>
      </c>
      <c r="D245" t="s">
        <v>5304</v>
      </c>
      <c r="E245" s="4" t="s">
        <v>4111</v>
      </c>
    </row>
    <row r="246" spans="1:5" ht="16.25" customHeight="1" x14ac:dyDescent="0.2">
      <c r="A246">
        <v>17</v>
      </c>
      <c r="B246">
        <v>22</v>
      </c>
      <c r="C246" t="s">
        <v>4117</v>
      </c>
      <c r="D246" t="s">
        <v>5305</v>
      </c>
      <c r="E246" s="4" t="s">
        <v>4118</v>
      </c>
    </row>
    <row r="247" spans="1:5" ht="16.25" customHeight="1" x14ac:dyDescent="0.2">
      <c r="A247">
        <v>17</v>
      </c>
      <c r="B247">
        <v>23</v>
      </c>
      <c r="C247" t="s">
        <v>4124</v>
      </c>
      <c r="D247" t="s">
        <v>5306</v>
      </c>
      <c r="E247" s="4" t="s">
        <v>4125</v>
      </c>
    </row>
    <row r="248" spans="1:5" ht="16.25" customHeight="1" x14ac:dyDescent="0.2">
      <c r="A248">
        <v>17</v>
      </c>
      <c r="B248">
        <v>24</v>
      </c>
      <c r="C248" t="s">
        <v>4131</v>
      </c>
      <c r="D248" t="s">
        <v>5307</v>
      </c>
      <c r="E248" s="4" t="s">
        <v>4132</v>
      </c>
    </row>
    <row r="249" spans="1:5" ht="16.25" customHeight="1" x14ac:dyDescent="0.2">
      <c r="A249">
        <v>17</v>
      </c>
      <c r="B249">
        <v>25</v>
      </c>
      <c r="C249" t="s">
        <v>4138</v>
      </c>
      <c r="D249" t="s">
        <v>5308</v>
      </c>
      <c r="E249" s="4" t="s">
        <v>4139</v>
      </c>
    </row>
    <row r="250" spans="1:5" ht="16.25" customHeight="1" x14ac:dyDescent="0.2">
      <c r="A250">
        <v>17</v>
      </c>
      <c r="B250">
        <v>26</v>
      </c>
      <c r="C250" t="s">
        <v>4145</v>
      </c>
      <c r="D250" t="s">
        <v>5309</v>
      </c>
      <c r="E250" s="4" t="s">
        <v>4146</v>
      </c>
    </row>
    <row r="251" spans="1:5" ht="16.25" customHeight="1" x14ac:dyDescent="0.2">
      <c r="A251">
        <v>17</v>
      </c>
      <c r="B251">
        <v>27</v>
      </c>
      <c r="C251" t="s">
        <v>4152</v>
      </c>
      <c r="D251" t="s">
        <v>5310</v>
      </c>
      <c r="E251" s="4" t="s">
        <v>4153</v>
      </c>
    </row>
    <row r="252" spans="1:5" ht="16.25" customHeight="1" x14ac:dyDescent="0.2">
      <c r="A252">
        <v>17</v>
      </c>
      <c r="B252">
        <v>28</v>
      </c>
      <c r="C252" t="s">
        <v>4159</v>
      </c>
      <c r="D252" t="s">
        <v>5458</v>
      </c>
      <c r="E252" s="4" t="s">
        <v>4160</v>
      </c>
    </row>
    <row r="253" spans="1:5" ht="16.25" customHeight="1" x14ac:dyDescent="0.2">
      <c r="A253">
        <v>18</v>
      </c>
      <c r="B253">
        <v>1</v>
      </c>
      <c r="C253" t="s">
        <v>4166</v>
      </c>
      <c r="D253" t="s">
        <v>5311</v>
      </c>
      <c r="E253" s="4" t="s">
        <v>4167</v>
      </c>
    </row>
    <row r="254" spans="1:5" ht="16.25" customHeight="1" x14ac:dyDescent="0.2">
      <c r="A254">
        <v>18</v>
      </c>
      <c r="B254">
        <v>2</v>
      </c>
      <c r="C254" t="s">
        <v>4175</v>
      </c>
      <c r="D254" t="s">
        <v>5312</v>
      </c>
      <c r="E254" s="4" t="s">
        <v>4176</v>
      </c>
    </row>
    <row r="255" spans="1:5" ht="16.25" customHeight="1" x14ac:dyDescent="0.2">
      <c r="A255">
        <v>18</v>
      </c>
      <c r="B255">
        <v>3</v>
      </c>
      <c r="C255" t="s">
        <v>4182</v>
      </c>
      <c r="D255" t="s">
        <v>5313</v>
      </c>
      <c r="E255" s="4" t="s">
        <v>4183</v>
      </c>
    </row>
    <row r="256" spans="1:5" ht="16.25" customHeight="1" x14ac:dyDescent="0.2">
      <c r="A256">
        <v>18</v>
      </c>
      <c r="B256">
        <v>4</v>
      </c>
      <c r="C256" t="s">
        <v>4189</v>
      </c>
      <c r="D256" t="s">
        <v>5314</v>
      </c>
      <c r="E256" s="4" t="s">
        <v>4190</v>
      </c>
    </row>
    <row r="257" spans="1:5" ht="16.25" customHeight="1" x14ac:dyDescent="0.2">
      <c r="A257">
        <v>18</v>
      </c>
      <c r="B257">
        <v>5</v>
      </c>
      <c r="C257" t="s">
        <v>4196</v>
      </c>
      <c r="D257" t="s">
        <v>5315</v>
      </c>
      <c r="E257" s="4" t="s">
        <v>4197</v>
      </c>
    </row>
    <row r="258" spans="1:5" ht="16.25" customHeight="1" x14ac:dyDescent="0.2">
      <c r="A258">
        <v>18</v>
      </c>
      <c r="B258">
        <v>6</v>
      </c>
      <c r="C258" t="s">
        <v>4202</v>
      </c>
      <c r="D258" t="s">
        <v>5316</v>
      </c>
      <c r="E258" s="4" t="s">
        <v>4203</v>
      </c>
    </row>
    <row r="259" spans="1:5" ht="16.25" customHeight="1" x14ac:dyDescent="0.2">
      <c r="A259">
        <v>18</v>
      </c>
      <c r="B259">
        <v>7</v>
      </c>
      <c r="C259" t="s">
        <v>4209</v>
      </c>
      <c r="D259" t="s">
        <v>5317</v>
      </c>
      <c r="E259" s="4" t="s">
        <v>4210</v>
      </c>
    </row>
    <row r="260" spans="1:5" ht="16.25" customHeight="1" x14ac:dyDescent="0.2">
      <c r="A260">
        <v>18</v>
      </c>
      <c r="B260">
        <v>8</v>
      </c>
      <c r="C260" t="s">
        <v>4216</v>
      </c>
      <c r="D260" t="s">
        <v>5318</v>
      </c>
      <c r="E260" s="4" t="s">
        <v>4217</v>
      </c>
    </row>
    <row r="261" spans="1:5" ht="16.25" customHeight="1" x14ac:dyDescent="0.2">
      <c r="A261">
        <v>18</v>
      </c>
      <c r="B261">
        <v>9</v>
      </c>
      <c r="C261" t="s">
        <v>4223</v>
      </c>
      <c r="D261" t="s">
        <v>5319</v>
      </c>
      <c r="E261" s="4" t="s">
        <v>4224</v>
      </c>
    </row>
    <row r="262" spans="1:5" ht="16.25" customHeight="1" x14ac:dyDescent="0.2">
      <c r="A262">
        <v>18</v>
      </c>
      <c r="B262">
        <v>10</v>
      </c>
      <c r="C262" t="s">
        <v>4230</v>
      </c>
      <c r="D262" t="s">
        <v>5320</v>
      </c>
      <c r="E262" s="4" t="s">
        <v>4231</v>
      </c>
    </row>
    <row r="263" spans="1:5" ht="16.25" customHeight="1" x14ac:dyDescent="0.2">
      <c r="A263">
        <v>18</v>
      </c>
      <c r="B263">
        <v>11</v>
      </c>
      <c r="C263" t="s">
        <v>4237</v>
      </c>
      <c r="D263" t="s">
        <v>5321</v>
      </c>
      <c r="E263" s="4" t="s">
        <v>4238</v>
      </c>
    </row>
    <row r="264" spans="1:5" ht="16.25" customHeight="1" x14ac:dyDescent="0.2">
      <c r="A264">
        <v>18</v>
      </c>
      <c r="B264">
        <v>12</v>
      </c>
      <c r="C264" t="s">
        <v>4244</v>
      </c>
      <c r="D264" t="s">
        <v>5322</v>
      </c>
      <c r="E264" s="4" t="s">
        <v>4245</v>
      </c>
    </row>
    <row r="265" spans="1:5" ht="16.25" customHeight="1" x14ac:dyDescent="0.2">
      <c r="A265">
        <v>18</v>
      </c>
      <c r="B265">
        <v>13</v>
      </c>
      <c r="C265" t="s">
        <v>4251</v>
      </c>
      <c r="D265" t="s">
        <v>5323</v>
      </c>
      <c r="E265" s="4" t="s">
        <v>4252</v>
      </c>
    </row>
    <row r="266" spans="1:5" ht="16.25" customHeight="1" x14ac:dyDescent="0.2">
      <c r="A266">
        <v>18</v>
      </c>
      <c r="B266">
        <v>14</v>
      </c>
      <c r="C266" t="s">
        <v>4258</v>
      </c>
      <c r="D266" t="s">
        <v>5324</v>
      </c>
      <c r="E266" s="4" t="s">
        <v>4259</v>
      </c>
    </row>
    <row r="267" spans="1:5" ht="16.25" customHeight="1" x14ac:dyDescent="0.2">
      <c r="A267">
        <v>18</v>
      </c>
      <c r="B267">
        <v>15</v>
      </c>
      <c r="C267" t="s">
        <v>4265</v>
      </c>
      <c r="D267" t="s">
        <v>5462</v>
      </c>
      <c r="E267" s="4" t="s">
        <v>4266</v>
      </c>
    </row>
    <row r="268" spans="1:5" ht="16.25" customHeight="1" x14ac:dyDescent="0.2">
      <c r="A268">
        <v>18</v>
      </c>
      <c r="B268">
        <v>16</v>
      </c>
      <c r="C268" t="s">
        <v>4272</v>
      </c>
      <c r="D268" t="s">
        <v>5325</v>
      </c>
      <c r="E268" s="4" t="s">
        <v>4273</v>
      </c>
    </row>
    <row r="269" spans="1:5" ht="16.25" customHeight="1" x14ac:dyDescent="0.2">
      <c r="A269">
        <v>18</v>
      </c>
      <c r="B269">
        <v>17</v>
      </c>
      <c r="C269" t="s">
        <v>4279</v>
      </c>
      <c r="D269" t="s">
        <v>5326</v>
      </c>
      <c r="E269" s="4" t="s">
        <v>4280</v>
      </c>
    </row>
    <row r="270" spans="1:5" ht="16.25" customHeight="1" x14ac:dyDescent="0.2">
      <c r="A270">
        <v>18</v>
      </c>
      <c r="B270">
        <v>18</v>
      </c>
      <c r="C270" t="s">
        <v>4286</v>
      </c>
      <c r="D270" t="s">
        <v>5327</v>
      </c>
      <c r="E270" s="4" t="s">
        <v>4287</v>
      </c>
    </row>
    <row r="271" spans="1:5" ht="16.25" customHeight="1" x14ac:dyDescent="0.2">
      <c r="A271">
        <v>18</v>
      </c>
      <c r="B271">
        <v>19</v>
      </c>
      <c r="C271" t="s">
        <v>4293</v>
      </c>
      <c r="D271" t="s">
        <v>5328</v>
      </c>
      <c r="E271" s="4" t="s">
        <v>4294</v>
      </c>
    </row>
    <row r="272" spans="1:5" ht="16.25" customHeight="1" x14ac:dyDescent="0.2">
      <c r="A272">
        <v>18</v>
      </c>
      <c r="B272">
        <v>20</v>
      </c>
      <c r="C272" t="s">
        <v>4300</v>
      </c>
      <c r="D272" t="s">
        <v>5329</v>
      </c>
      <c r="E272" s="4" t="s">
        <v>4301</v>
      </c>
    </row>
    <row r="273" spans="1:5" ht="16.25" customHeight="1" x14ac:dyDescent="0.2">
      <c r="A273">
        <v>18</v>
      </c>
      <c r="B273">
        <v>21</v>
      </c>
      <c r="C273" t="s">
        <v>4307</v>
      </c>
      <c r="D273" t="s">
        <v>5330</v>
      </c>
      <c r="E273" s="4" t="s">
        <v>4308</v>
      </c>
    </row>
    <row r="274" spans="1:5" ht="16.25" customHeight="1" x14ac:dyDescent="0.2">
      <c r="A274">
        <v>18</v>
      </c>
      <c r="B274">
        <v>22</v>
      </c>
      <c r="C274" t="s">
        <v>4314</v>
      </c>
      <c r="D274" t="s">
        <v>5331</v>
      </c>
      <c r="E274" s="4" t="s">
        <v>4315</v>
      </c>
    </row>
    <row r="275" spans="1:5" ht="16.25" customHeight="1" x14ac:dyDescent="0.2">
      <c r="A275">
        <v>18</v>
      </c>
      <c r="B275">
        <v>23</v>
      </c>
      <c r="C275" t="s">
        <v>4321</v>
      </c>
      <c r="D275" t="s">
        <v>5332</v>
      </c>
      <c r="E275" s="4" t="s">
        <v>4322</v>
      </c>
    </row>
    <row r="276" spans="1:5" ht="16.25" customHeight="1" x14ac:dyDescent="0.2">
      <c r="A276">
        <v>18</v>
      </c>
      <c r="B276">
        <v>24</v>
      </c>
      <c r="C276" t="s">
        <v>4328</v>
      </c>
      <c r="D276" t="s">
        <v>5333</v>
      </c>
      <c r="E276" s="4" t="s">
        <v>4329</v>
      </c>
    </row>
    <row r="277" spans="1:5" ht="16.25" customHeight="1" x14ac:dyDescent="0.2">
      <c r="A277">
        <v>18</v>
      </c>
      <c r="B277">
        <v>25</v>
      </c>
      <c r="C277" t="s">
        <v>4335</v>
      </c>
      <c r="D277" t="s">
        <v>5334</v>
      </c>
      <c r="E277" s="4" t="s">
        <v>4336</v>
      </c>
    </row>
    <row r="278" spans="1:5" ht="16.25" customHeight="1" x14ac:dyDescent="0.2">
      <c r="A278">
        <v>18</v>
      </c>
      <c r="B278">
        <v>26</v>
      </c>
      <c r="C278" t="s">
        <v>4342</v>
      </c>
      <c r="D278" t="s">
        <v>5335</v>
      </c>
      <c r="E278" s="4" t="s">
        <v>4343</v>
      </c>
    </row>
    <row r="279" spans="1:5" ht="16.25" customHeight="1" x14ac:dyDescent="0.2">
      <c r="A279">
        <v>18</v>
      </c>
      <c r="B279">
        <v>27</v>
      </c>
      <c r="C279" t="s">
        <v>4349</v>
      </c>
      <c r="D279" t="s">
        <v>5336</v>
      </c>
      <c r="E279" s="4" t="s">
        <v>4350</v>
      </c>
    </row>
    <row r="280" spans="1:5" ht="16.25" customHeight="1" x14ac:dyDescent="0.2">
      <c r="A280">
        <v>18</v>
      </c>
      <c r="B280">
        <v>28</v>
      </c>
      <c r="C280" t="s">
        <v>4356</v>
      </c>
      <c r="D280" t="s">
        <v>5337</v>
      </c>
      <c r="E280" s="4" t="s">
        <v>4357</v>
      </c>
    </row>
    <row r="281" spans="1:5" ht="16.25" customHeight="1" x14ac:dyDescent="0.2">
      <c r="A281">
        <v>18</v>
      </c>
      <c r="B281">
        <v>29</v>
      </c>
      <c r="C281" t="s">
        <v>4363</v>
      </c>
      <c r="D281" t="s">
        <v>5338</v>
      </c>
      <c r="E281" s="4" t="s">
        <v>4364</v>
      </c>
    </row>
    <row r="282" spans="1:5" ht="16.25" customHeight="1" x14ac:dyDescent="0.2">
      <c r="A282">
        <v>18</v>
      </c>
      <c r="B282">
        <v>30</v>
      </c>
      <c r="C282" t="s">
        <v>4370</v>
      </c>
      <c r="D282" t="s">
        <v>5339</v>
      </c>
      <c r="E282" s="4" t="s">
        <v>4371</v>
      </c>
    </row>
    <row r="283" spans="1:5" ht="16.25" customHeight="1" x14ac:dyDescent="0.2">
      <c r="A283">
        <v>18</v>
      </c>
      <c r="B283">
        <v>31</v>
      </c>
      <c r="C283" t="s">
        <v>4377</v>
      </c>
      <c r="D283" t="s">
        <v>5340</v>
      </c>
      <c r="E283" s="4" t="s">
        <v>4378</v>
      </c>
    </row>
    <row r="284" spans="1:5" ht="16.25" customHeight="1" x14ac:dyDescent="0.2">
      <c r="A284">
        <v>18</v>
      </c>
      <c r="B284">
        <v>32</v>
      </c>
      <c r="C284" t="s">
        <v>4384</v>
      </c>
      <c r="D284" t="s">
        <v>5341</v>
      </c>
      <c r="E284" s="4" t="s">
        <v>4385</v>
      </c>
    </row>
    <row r="285" spans="1:5" ht="16.25" customHeight="1" x14ac:dyDescent="0.2">
      <c r="A285">
        <v>18</v>
      </c>
      <c r="B285">
        <v>33</v>
      </c>
      <c r="C285" t="s">
        <v>4391</v>
      </c>
      <c r="D285" t="s">
        <v>5342</v>
      </c>
      <c r="E285" s="4" t="s">
        <v>4392</v>
      </c>
    </row>
    <row r="286" spans="1:5" ht="16.25" customHeight="1" x14ac:dyDescent="0.2">
      <c r="A286">
        <v>18</v>
      </c>
      <c r="B286">
        <v>34</v>
      </c>
      <c r="C286" t="s">
        <v>4398</v>
      </c>
      <c r="D286" t="s">
        <v>5343</v>
      </c>
      <c r="E286" s="4" t="s">
        <v>4399</v>
      </c>
    </row>
    <row r="287" spans="1:5" ht="16.25" customHeight="1" x14ac:dyDescent="0.2">
      <c r="A287">
        <v>18</v>
      </c>
      <c r="B287">
        <v>35</v>
      </c>
      <c r="C287" t="s">
        <v>4405</v>
      </c>
      <c r="D287" t="s">
        <v>5344</v>
      </c>
      <c r="E287" s="4" t="s">
        <v>4406</v>
      </c>
    </row>
    <row r="288" spans="1:5" ht="16.25" customHeight="1" x14ac:dyDescent="0.2">
      <c r="A288">
        <v>18</v>
      </c>
      <c r="B288">
        <v>36</v>
      </c>
      <c r="C288" t="s">
        <v>4412</v>
      </c>
      <c r="D288" t="s">
        <v>5345</v>
      </c>
      <c r="E288" s="4" t="s">
        <v>4413</v>
      </c>
    </row>
    <row r="289" spans="1:5" ht="16.25" customHeight="1" x14ac:dyDescent="0.2">
      <c r="A289">
        <v>18</v>
      </c>
      <c r="B289">
        <v>37</v>
      </c>
      <c r="C289" t="s">
        <v>4419</v>
      </c>
      <c r="D289" t="s">
        <v>5346</v>
      </c>
      <c r="E289" s="4" t="s">
        <v>4420</v>
      </c>
    </row>
    <row r="290" spans="1:5" ht="16.25" customHeight="1" x14ac:dyDescent="0.2">
      <c r="A290">
        <v>18</v>
      </c>
      <c r="B290">
        <v>38</v>
      </c>
      <c r="C290" t="s">
        <v>4426</v>
      </c>
      <c r="D290" t="s">
        <v>5461</v>
      </c>
      <c r="E290" s="4" t="s">
        <v>4427</v>
      </c>
    </row>
    <row r="291" spans="1:5" ht="16.25" customHeight="1" x14ac:dyDescent="0.2">
      <c r="A291">
        <v>18</v>
      </c>
      <c r="B291">
        <v>39</v>
      </c>
      <c r="C291" t="s">
        <v>4433</v>
      </c>
      <c r="D291" t="s">
        <v>5347</v>
      </c>
      <c r="E291" s="4" t="s">
        <v>4434</v>
      </c>
    </row>
    <row r="292" spans="1:5" ht="16.25" customHeight="1" x14ac:dyDescent="0.2">
      <c r="A292">
        <v>18</v>
      </c>
      <c r="B292">
        <v>40</v>
      </c>
      <c r="C292" t="s">
        <v>4440</v>
      </c>
      <c r="D292" t="s">
        <v>5348</v>
      </c>
      <c r="E292" s="4" t="s">
        <v>4441</v>
      </c>
    </row>
    <row r="293" spans="1:5" ht="16.25" customHeight="1" x14ac:dyDescent="0.2">
      <c r="A293">
        <v>18</v>
      </c>
      <c r="B293">
        <v>41</v>
      </c>
      <c r="C293" t="s">
        <v>4447</v>
      </c>
      <c r="D293" t="s">
        <v>5349</v>
      </c>
      <c r="E293" s="4" t="s">
        <v>4448</v>
      </c>
    </row>
    <row r="294" spans="1:5" ht="16.25" customHeight="1" x14ac:dyDescent="0.2">
      <c r="A294">
        <v>18</v>
      </c>
      <c r="B294">
        <v>42</v>
      </c>
      <c r="C294" t="s">
        <v>4454</v>
      </c>
      <c r="D294" t="s">
        <v>5350</v>
      </c>
      <c r="E294" s="4" t="s">
        <v>4455</v>
      </c>
    </row>
    <row r="295" spans="1:5" ht="16.25" customHeight="1" x14ac:dyDescent="0.2">
      <c r="A295">
        <v>18</v>
      </c>
      <c r="B295">
        <v>43</v>
      </c>
      <c r="C295" t="s">
        <v>4461</v>
      </c>
      <c r="D295" t="s">
        <v>5351</v>
      </c>
      <c r="E295" s="4" t="s">
        <v>4462</v>
      </c>
    </row>
    <row r="296" spans="1:5" ht="16.25" customHeight="1" x14ac:dyDescent="0.2">
      <c r="A296">
        <v>18</v>
      </c>
      <c r="B296">
        <v>44</v>
      </c>
      <c r="C296" t="s">
        <v>4468</v>
      </c>
      <c r="D296" t="s">
        <v>5352</v>
      </c>
      <c r="E296" s="4" t="s">
        <v>4469</v>
      </c>
    </row>
    <row r="297" spans="1:5" ht="16.25" customHeight="1" x14ac:dyDescent="0.2">
      <c r="A297">
        <v>18</v>
      </c>
      <c r="B297">
        <v>45</v>
      </c>
      <c r="C297" t="s">
        <v>4475</v>
      </c>
      <c r="D297" t="s">
        <v>5353</v>
      </c>
      <c r="E297" s="4" t="s">
        <v>4476</v>
      </c>
    </row>
    <row r="298" spans="1:5" ht="16.25" customHeight="1" x14ac:dyDescent="0.2">
      <c r="A298">
        <v>18</v>
      </c>
      <c r="B298">
        <v>46</v>
      </c>
      <c r="C298" t="s">
        <v>4482</v>
      </c>
      <c r="D298" t="s">
        <v>5354</v>
      </c>
      <c r="E298" s="4" t="s">
        <v>4483</v>
      </c>
    </row>
    <row r="299" spans="1:5" ht="16.25" customHeight="1" x14ac:dyDescent="0.2">
      <c r="A299">
        <v>18</v>
      </c>
      <c r="B299">
        <v>47</v>
      </c>
      <c r="C299" t="s">
        <v>4489</v>
      </c>
      <c r="D299" t="s">
        <v>5355</v>
      </c>
      <c r="E299" s="4" t="s">
        <v>4490</v>
      </c>
    </row>
    <row r="300" spans="1:5" ht="16.25" customHeight="1" x14ac:dyDescent="0.2">
      <c r="A300">
        <v>18</v>
      </c>
      <c r="B300">
        <v>48</v>
      </c>
      <c r="C300" t="s">
        <v>4496</v>
      </c>
      <c r="D300" t="s">
        <v>5356</v>
      </c>
      <c r="E300" s="4" t="s">
        <v>4497</v>
      </c>
    </row>
    <row r="301" spans="1:5" ht="16.25" customHeight="1" x14ac:dyDescent="0.2">
      <c r="A301">
        <v>18</v>
      </c>
      <c r="B301">
        <v>49</v>
      </c>
      <c r="C301" t="s">
        <v>4503</v>
      </c>
      <c r="D301" t="s">
        <v>5357</v>
      </c>
      <c r="E301" s="4" t="s">
        <v>4504</v>
      </c>
    </row>
    <row r="302" spans="1:5" ht="16.25" customHeight="1" x14ac:dyDescent="0.2">
      <c r="A302">
        <v>18</v>
      </c>
      <c r="B302">
        <v>50</v>
      </c>
      <c r="C302" t="s">
        <v>4510</v>
      </c>
      <c r="D302" t="s">
        <v>5358</v>
      </c>
      <c r="E302" s="4" t="s">
        <v>4511</v>
      </c>
    </row>
    <row r="303" spans="1:5" ht="16.25" customHeight="1" x14ac:dyDescent="0.2">
      <c r="A303">
        <v>18</v>
      </c>
      <c r="B303">
        <v>51</v>
      </c>
      <c r="C303" t="s">
        <v>4516</v>
      </c>
      <c r="D303" t="s">
        <v>5359</v>
      </c>
      <c r="E303" s="4" t="s">
        <v>4517</v>
      </c>
    </row>
    <row r="304" spans="1:5" ht="16.25" customHeight="1" x14ac:dyDescent="0.2">
      <c r="A304">
        <v>18</v>
      </c>
      <c r="B304">
        <v>52</v>
      </c>
      <c r="C304" t="s">
        <v>4523</v>
      </c>
      <c r="D304" t="s">
        <v>5360</v>
      </c>
      <c r="E304" s="4" t="s">
        <v>4524</v>
      </c>
    </row>
    <row r="305" spans="1:5" ht="16.25" customHeight="1" x14ac:dyDescent="0.2">
      <c r="A305">
        <v>18</v>
      </c>
      <c r="B305">
        <v>53</v>
      </c>
      <c r="C305" t="s">
        <v>4530</v>
      </c>
      <c r="D305" t="s">
        <v>5361</v>
      </c>
      <c r="E305" s="4" t="s">
        <v>4531</v>
      </c>
    </row>
    <row r="306" spans="1:5" ht="16.25" customHeight="1" x14ac:dyDescent="0.2">
      <c r="A306">
        <v>18</v>
      </c>
      <c r="B306">
        <v>54</v>
      </c>
      <c r="C306" t="s">
        <v>4537</v>
      </c>
      <c r="D306" t="s">
        <v>5362</v>
      </c>
      <c r="E306" s="4" t="s">
        <v>4538</v>
      </c>
    </row>
    <row r="307" spans="1:5" ht="16.25" customHeight="1" x14ac:dyDescent="0.2">
      <c r="A307">
        <v>18</v>
      </c>
      <c r="B307">
        <v>55</v>
      </c>
      <c r="C307" t="s">
        <v>4544</v>
      </c>
      <c r="D307" t="s">
        <v>5363</v>
      </c>
      <c r="E307" s="4" t="s">
        <v>4545</v>
      </c>
    </row>
    <row r="308" spans="1:5" ht="16.25" customHeight="1" x14ac:dyDescent="0.2">
      <c r="A308">
        <v>18</v>
      </c>
      <c r="B308">
        <v>56</v>
      </c>
      <c r="C308" t="s">
        <v>4551</v>
      </c>
      <c r="D308" t="s">
        <v>5364</v>
      </c>
      <c r="E308" s="4" t="s">
        <v>4552</v>
      </c>
    </row>
    <row r="309" spans="1:5" ht="16.25" customHeight="1" x14ac:dyDescent="0.2">
      <c r="A309">
        <v>18</v>
      </c>
      <c r="B309">
        <v>57</v>
      </c>
      <c r="C309" t="s">
        <v>4558</v>
      </c>
      <c r="D309" t="s">
        <v>5365</v>
      </c>
      <c r="E309" s="4" t="s">
        <v>4559</v>
      </c>
    </row>
    <row r="310" spans="1:5" ht="16.25" customHeight="1" x14ac:dyDescent="0.2">
      <c r="A310">
        <v>18</v>
      </c>
      <c r="B310">
        <v>58</v>
      </c>
      <c r="C310" t="s">
        <v>4565</v>
      </c>
      <c r="D310" t="s">
        <v>5366</v>
      </c>
      <c r="E310" s="4" t="s">
        <v>4566</v>
      </c>
    </row>
    <row r="311" spans="1:5" ht="16.25" customHeight="1" x14ac:dyDescent="0.2">
      <c r="A311">
        <v>18</v>
      </c>
      <c r="B311">
        <v>59</v>
      </c>
      <c r="C311" t="s">
        <v>4572</v>
      </c>
      <c r="D311" t="s">
        <v>5367</v>
      </c>
      <c r="E311" s="4" t="s">
        <v>4573</v>
      </c>
    </row>
    <row r="312" spans="1:5" ht="16.25" customHeight="1" x14ac:dyDescent="0.2">
      <c r="A312">
        <v>18</v>
      </c>
      <c r="B312">
        <v>60</v>
      </c>
      <c r="C312" t="s">
        <v>4579</v>
      </c>
      <c r="D312" t="s">
        <v>5368</v>
      </c>
      <c r="E312" s="4" t="s">
        <v>4580</v>
      </c>
    </row>
    <row r="313" spans="1:5" ht="16.25" customHeight="1" x14ac:dyDescent="0.2">
      <c r="A313">
        <v>18</v>
      </c>
      <c r="B313">
        <v>61</v>
      </c>
      <c r="C313" t="s">
        <v>4586</v>
      </c>
      <c r="D313" t="s">
        <v>5369</v>
      </c>
      <c r="E313" s="4" t="s">
        <v>4587</v>
      </c>
    </row>
    <row r="314" spans="1:5" ht="16.25" customHeight="1" x14ac:dyDescent="0.2">
      <c r="A314">
        <v>18</v>
      </c>
      <c r="B314">
        <v>62</v>
      </c>
      <c r="C314" t="s">
        <v>4593</v>
      </c>
      <c r="D314" t="s">
        <v>5370</v>
      </c>
      <c r="E314" s="4" t="s">
        <v>4594</v>
      </c>
    </row>
    <row r="315" spans="1:5" ht="16.25" customHeight="1" x14ac:dyDescent="0.2">
      <c r="A315">
        <v>18</v>
      </c>
      <c r="B315">
        <v>63</v>
      </c>
      <c r="C315" t="s">
        <v>4600</v>
      </c>
      <c r="D315" t="s">
        <v>5371</v>
      </c>
      <c r="E315" s="4" t="s">
        <v>4601</v>
      </c>
    </row>
    <row r="316" spans="1:5" ht="16.25" customHeight="1" x14ac:dyDescent="0.2">
      <c r="A316">
        <v>18</v>
      </c>
      <c r="B316">
        <v>64</v>
      </c>
      <c r="C316" t="s">
        <v>4607</v>
      </c>
      <c r="D316" t="s">
        <v>5372</v>
      </c>
      <c r="E316" s="4" t="s">
        <v>4608</v>
      </c>
    </row>
    <row r="317" spans="1:5" ht="16.25" customHeight="1" x14ac:dyDescent="0.2">
      <c r="A317">
        <v>18</v>
      </c>
      <c r="B317">
        <v>65</v>
      </c>
      <c r="C317" t="s">
        <v>4614</v>
      </c>
      <c r="D317" t="s">
        <v>5373</v>
      </c>
      <c r="E317" s="4" t="s">
        <v>4615</v>
      </c>
    </row>
    <row r="318" spans="1:5" ht="16.25" customHeight="1" x14ac:dyDescent="0.2">
      <c r="A318">
        <v>18</v>
      </c>
      <c r="B318">
        <v>66</v>
      </c>
      <c r="C318" t="s">
        <v>4621</v>
      </c>
      <c r="D318" t="s">
        <v>5374</v>
      </c>
      <c r="E318" s="4" t="s">
        <v>4622</v>
      </c>
    </row>
    <row r="319" spans="1:5" ht="16.25" customHeight="1" x14ac:dyDescent="0.2">
      <c r="A319">
        <v>18</v>
      </c>
      <c r="B319">
        <v>67</v>
      </c>
      <c r="C319" t="s">
        <v>4628</v>
      </c>
      <c r="D319" t="s">
        <v>5375</v>
      </c>
      <c r="E319" s="4" t="s">
        <v>4629</v>
      </c>
    </row>
    <row r="320" spans="1:5" ht="16.25" customHeight="1" x14ac:dyDescent="0.2">
      <c r="A320">
        <v>18</v>
      </c>
      <c r="B320">
        <v>68</v>
      </c>
      <c r="C320" t="s">
        <v>4635</v>
      </c>
      <c r="D320" t="s">
        <v>5376</v>
      </c>
      <c r="E320" s="4" t="s">
        <v>4636</v>
      </c>
    </row>
    <row r="321" spans="1:5" ht="16.25" customHeight="1" x14ac:dyDescent="0.2">
      <c r="A321">
        <v>18</v>
      </c>
      <c r="B321">
        <v>69</v>
      </c>
      <c r="C321" t="s">
        <v>4642</v>
      </c>
      <c r="D321" t="s">
        <v>5377</v>
      </c>
      <c r="E321" s="4" t="s">
        <v>4643</v>
      </c>
    </row>
    <row r="322" spans="1:5" ht="16.25" customHeight="1" x14ac:dyDescent="0.2">
      <c r="A322">
        <v>18</v>
      </c>
      <c r="B322">
        <v>70</v>
      </c>
      <c r="C322" t="s">
        <v>4649</v>
      </c>
      <c r="D322" t="s">
        <v>5378</v>
      </c>
      <c r="E322" s="4" t="s">
        <v>4650</v>
      </c>
    </row>
    <row r="323" spans="1:5" ht="16.25" customHeight="1" x14ac:dyDescent="0.2">
      <c r="A323">
        <v>18</v>
      </c>
      <c r="B323">
        <v>71</v>
      </c>
      <c r="C323" t="s">
        <v>4656</v>
      </c>
      <c r="D323" t="s">
        <v>5379</v>
      </c>
      <c r="E323" s="4" t="s">
        <v>4657</v>
      </c>
    </row>
    <row r="324" spans="1:5" ht="16.25" customHeight="1" x14ac:dyDescent="0.2">
      <c r="A324">
        <v>18</v>
      </c>
      <c r="B324">
        <v>72</v>
      </c>
      <c r="C324" t="s">
        <v>4663</v>
      </c>
      <c r="D324" t="s">
        <v>5380</v>
      </c>
      <c r="E324" s="4" t="s">
        <v>4664</v>
      </c>
    </row>
    <row r="325" spans="1:5" ht="16.25" customHeight="1" x14ac:dyDescent="0.2">
      <c r="A325">
        <v>18</v>
      </c>
      <c r="B325">
        <v>73</v>
      </c>
      <c r="C325" t="s">
        <v>4670</v>
      </c>
      <c r="D325" t="s">
        <v>5381</v>
      </c>
      <c r="E325" s="4" t="s">
        <v>4671</v>
      </c>
    </row>
    <row r="326" spans="1:5" ht="16.25" customHeight="1" x14ac:dyDescent="0.2">
      <c r="A326">
        <v>18</v>
      </c>
      <c r="B326">
        <v>74</v>
      </c>
      <c r="C326" t="s">
        <v>4676</v>
      </c>
      <c r="D326" t="s">
        <v>5382</v>
      </c>
      <c r="E326" s="4" t="s">
        <v>4677</v>
      </c>
    </row>
    <row r="327" spans="1:5" ht="16.25" customHeight="1" x14ac:dyDescent="0.2">
      <c r="A327">
        <v>18</v>
      </c>
      <c r="B327">
        <v>75</v>
      </c>
      <c r="C327" t="s">
        <v>4683</v>
      </c>
      <c r="D327" t="s">
        <v>5450</v>
      </c>
      <c r="E327" s="4" t="s">
        <v>4684</v>
      </c>
    </row>
    <row r="328" spans="1:5" ht="16.25" customHeight="1" x14ac:dyDescent="0.2">
      <c r="A328">
        <v>18</v>
      </c>
      <c r="B328">
        <v>76</v>
      </c>
      <c r="C328" t="s">
        <v>4690</v>
      </c>
      <c r="D328" t="s">
        <v>5383</v>
      </c>
      <c r="E328" s="4" t="s">
        <v>4691</v>
      </c>
    </row>
    <row r="329" spans="1:5" ht="16.25" customHeight="1" x14ac:dyDescent="0.2">
      <c r="A329">
        <v>18</v>
      </c>
      <c r="B329">
        <v>77</v>
      </c>
      <c r="C329" t="s">
        <v>4697</v>
      </c>
      <c r="D329" t="s">
        <v>5384</v>
      </c>
      <c r="E329" s="4" t="s">
        <v>4698</v>
      </c>
    </row>
    <row r="330" spans="1:5" ht="16.25" customHeight="1" x14ac:dyDescent="0.2">
      <c r="A330">
        <v>18</v>
      </c>
      <c r="B330">
        <v>78</v>
      </c>
      <c r="C330" t="s">
        <v>4703</v>
      </c>
      <c r="D330" t="s">
        <v>5459</v>
      </c>
      <c r="E330" s="4" t="s">
        <v>5460</v>
      </c>
    </row>
  </sheetData>
  <autoFilter ref="A1:E330" xr:uid="{8F337169-2DDD-47A2-999E-4435AA5193CD}"/>
  <phoneticPr fontId="1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77FB1-B996-DF48-8F3E-46180ABBFD2F}">
  <sheetPr codeName="Sheet4"/>
  <dimension ref="A1:B1"/>
  <sheetViews>
    <sheetView workbookViewId="0">
      <selection activeCell="B4" sqref="B4"/>
    </sheetView>
  </sheetViews>
  <sheetFormatPr baseColWidth="10" defaultRowHeight="21" customHeight="1" x14ac:dyDescent="0.2"/>
  <cols>
    <col min="1" max="1" width="17.33203125" style="12" customWidth="1"/>
    <col min="2" max="16384" width="10.83203125" style="12"/>
  </cols>
  <sheetData>
    <row r="1" spans="1:2" ht="21" customHeight="1" x14ac:dyDescent="0.2">
      <c r="A1" s="12" t="s">
        <v>5485</v>
      </c>
      <c r="B1" s="12" t="s">
        <v>5486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5CD9-088F-C842-B779-D8FC09CBD79D}">
  <sheetPr codeName="Sheet9"/>
  <dimension ref="A1:D702"/>
  <sheetViews>
    <sheetView topLeftCell="A570" workbookViewId="0">
      <selection activeCell="D600" sqref="D1:D1048576"/>
    </sheetView>
  </sheetViews>
  <sheetFormatPr baseColWidth="10" defaultRowHeight="21" customHeight="1" x14ac:dyDescent="0.2"/>
  <cols>
    <col min="1" max="2" width="8.83203125"/>
    <col min="3" max="3" width="9" customWidth="1"/>
    <col min="4" max="4" width="81" style="4" customWidth="1"/>
  </cols>
  <sheetData>
    <row r="1" spans="1:4" ht="21" customHeight="1" x14ac:dyDescent="0.2">
      <c r="A1" t="s">
        <v>3</v>
      </c>
      <c r="B1" t="s">
        <v>4</v>
      </c>
      <c r="C1" t="s">
        <v>6846</v>
      </c>
      <c r="D1" s="4" t="s">
        <v>6847</v>
      </c>
    </row>
    <row r="2" spans="1:4" ht="21" customHeight="1" x14ac:dyDescent="0.2">
      <c r="A2">
        <v>1</v>
      </c>
      <c r="B2">
        <v>1</v>
      </c>
      <c r="C2" t="s">
        <v>5487</v>
      </c>
      <c r="D2" s="3" t="s">
        <v>5488</v>
      </c>
    </row>
    <row r="3" spans="1:4" ht="21" customHeight="1" x14ac:dyDescent="0.2">
      <c r="A3">
        <v>1</v>
      </c>
      <c r="B3">
        <v>2</v>
      </c>
      <c r="C3" t="s">
        <v>5507</v>
      </c>
      <c r="D3" s="4" t="s">
        <v>5508</v>
      </c>
    </row>
    <row r="4" spans="1:4" ht="21" customHeight="1" x14ac:dyDescent="0.2">
      <c r="A4">
        <v>1</v>
      </c>
      <c r="B4">
        <v>3</v>
      </c>
      <c r="C4" t="s">
        <v>5526</v>
      </c>
      <c r="D4" s="4" t="s">
        <v>5527</v>
      </c>
    </row>
    <row r="5" spans="1:4" ht="21" customHeight="1" x14ac:dyDescent="0.2">
      <c r="A5">
        <v>1</v>
      </c>
      <c r="B5">
        <v>4</v>
      </c>
      <c r="C5" t="s">
        <v>5545</v>
      </c>
    </row>
    <row r="6" spans="1:4" ht="21" customHeight="1" x14ac:dyDescent="0.2">
      <c r="A6">
        <v>1</v>
      </c>
      <c r="B6">
        <v>5</v>
      </c>
      <c r="C6" t="s">
        <v>5562</v>
      </c>
    </row>
    <row r="7" spans="1:4" ht="21" customHeight="1" x14ac:dyDescent="0.2">
      <c r="A7">
        <v>1</v>
      </c>
      <c r="B7">
        <v>6</v>
      </c>
      <c r="C7" t="s">
        <v>5563</v>
      </c>
      <c r="D7" s="3" t="s">
        <v>5564</v>
      </c>
    </row>
    <row r="8" spans="1:4" ht="21" customHeight="1" x14ac:dyDescent="0.2">
      <c r="A8">
        <v>1</v>
      </c>
      <c r="B8">
        <v>7</v>
      </c>
      <c r="C8" t="s">
        <v>5565</v>
      </c>
      <c r="D8" s="3" t="s">
        <v>5566</v>
      </c>
    </row>
    <row r="9" spans="1:4" ht="21" customHeight="1" x14ac:dyDescent="0.2">
      <c r="A9">
        <v>1</v>
      </c>
      <c r="B9">
        <v>8</v>
      </c>
      <c r="C9" t="s">
        <v>5567</v>
      </c>
      <c r="D9" s="4" t="s">
        <v>5568</v>
      </c>
    </row>
    <row r="10" spans="1:4" ht="21" customHeight="1" x14ac:dyDescent="0.2">
      <c r="A10">
        <v>1</v>
      </c>
      <c r="B10">
        <v>9</v>
      </c>
      <c r="C10" t="s">
        <v>5569</v>
      </c>
      <c r="D10" s="4" t="s">
        <v>5570</v>
      </c>
    </row>
    <row r="11" spans="1:4" ht="21" customHeight="1" x14ac:dyDescent="0.2">
      <c r="A11">
        <v>1</v>
      </c>
      <c r="B11">
        <v>10</v>
      </c>
      <c r="C11" t="s">
        <v>5489</v>
      </c>
      <c r="D11" s="4" t="s">
        <v>5490</v>
      </c>
    </row>
    <row r="12" spans="1:4" ht="21" customHeight="1" x14ac:dyDescent="0.2">
      <c r="A12">
        <v>1</v>
      </c>
      <c r="B12">
        <v>11</v>
      </c>
      <c r="C12" t="s">
        <v>5491</v>
      </c>
      <c r="D12" s="4" t="s">
        <v>5492</v>
      </c>
    </row>
    <row r="13" spans="1:4" ht="21" customHeight="1" x14ac:dyDescent="0.2">
      <c r="A13">
        <v>1</v>
      </c>
      <c r="B13">
        <v>12</v>
      </c>
      <c r="C13" t="s">
        <v>5493</v>
      </c>
      <c r="D13" s="3" t="s">
        <v>5494</v>
      </c>
    </row>
    <row r="14" spans="1:4" ht="21" customHeight="1" x14ac:dyDescent="0.2">
      <c r="A14">
        <v>1</v>
      </c>
      <c r="B14">
        <v>13</v>
      </c>
      <c r="C14" t="s">
        <v>5495</v>
      </c>
      <c r="D14" s="4" t="s">
        <v>5496</v>
      </c>
    </row>
    <row r="15" spans="1:4" ht="21" customHeight="1" x14ac:dyDescent="0.2">
      <c r="A15">
        <v>1</v>
      </c>
      <c r="B15">
        <v>14</v>
      </c>
      <c r="C15" t="s">
        <v>5497</v>
      </c>
      <c r="D15" s="4" t="s">
        <v>5498</v>
      </c>
    </row>
    <row r="16" spans="1:4" ht="21" customHeight="1" x14ac:dyDescent="0.2">
      <c r="A16">
        <v>1</v>
      </c>
      <c r="B16">
        <v>15</v>
      </c>
      <c r="C16" t="s">
        <v>5499</v>
      </c>
      <c r="D16" s="4" t="s">
        <v>5500</v>
      </c>
    </row>
    <row r="17" spans="1:4" ht="21" customHeight="1" x14ac:dyDescent="0.2">
      <c r="A17">
        <v>1</v>
      </c>
      <c r="B17">
        <v>16</v>
      </c>
      <c r="C17" t="s">
        <v>5501</v>
      </c>
    </row>
    <row r="18" spans="1:4" ht="21" customHeight="1" x14ac:dyDescent="0.2">
      <c r="A18">
        <v>1</v>
      </c>
      <c r="B18">
        <v>17</v>
      </c>
      <c r="C18" t="s">
        <v>5502</v>
      </c>
    </row>
    <row r="19" spans="1:4" ht="21" customHeight="1" x14ac:dyDescent="0.2">
      <c r="A19">
        <v>1</v>
      </c>
      <c r="B19">
        <v>18</v>
      </c>
      <c r="C19" t="s">
        <v>5503</v>
      </c>
      <c r="D19" s="4" t="s">
        <v>5504</v>
      </c>
    </row>
    <row r="20" spans="1:4" ht="21" customHeight="1" x14ac:dyDescent="0.2">
      <c r="A20">
        <v>1</v>
      </c>
      <c r="B20">
        <v>19</v>
      </c>
      <c r="C20" t="s">
        <v>5505</v>
      </c>
      <c r="D20" s="4" t="s">
        <v>5506</v>
      </c>
    </row>
    <row r="21" spans="1:4" ht="21" customHeight="1" x14ac:dyDescent="0.2">
      <c r="A21">
        <v>1</v>
      </c>
      <c r="B21">
        <v>20</v>
      </c>
      <c r="C21" t="s">
        <v>5509</v>
      </c>
      <c r="D21" s="4" t="s">
        <v>5510</v>
      </c>
    </row>
    <row r="22" spans="1:4" ht="21" customHeight="1" x14ac:dyDescent="0.2">
      <c r="A22">
        <v>1</v>
      </c>
      <c r="B22">
        <v>21</v>
      </c>
      <c r="C22" t="s">
        <v>5511</v>
      </c>
      <c r="D22" s="3" t="s">
        <v>5512</v>
      </c>
    </row>
    <row r="23" spans="1:4" ht="21" customHeight="1" x14ac:dyDescent="0.2">
      <c r="A23">
        <v>1</v>
      </c>
      <c r="B23">
        <v>22</v>
      </c>
      <c r="C23" t="s">
        <v>5513</v>
      </c>
      <c r="D23" s="4" t="s">
        <v>5514</v>
      </c>
    </row>
    <row r="24" spans="1:4" ht="21" customHeight="1" x14ac:dyDescent="0.2">
      <c r="A24">
        <v>1</v>
      </c>
      <c r="B24">
        <v>23</v>
      </c>
      <c r="C24" t="s">
        <v>5515</v>
      </c>
      <c r="D24" s="3" t="s">
        <v>5516</v>
      </c>
    </row>
    <row r="25" spans="1:4" ht="21" customHeight="1" x14ac:dyDescent="0.2">
      <c r="A25">
        <v>1</v>
      </c>
      <c r="B25">
        <v>24</v>
      </c>
      <c r="C25" t="s">
        <v>5517</v>
      </c>
    </row>
    <row r="26" spans="1:4" ht="21" customHeight="1" x14ac:dyDescent="0.2">
      <c r="A26">
        <v>1</v>
      </c>
      <c r="B26">
        <v>25</v>
      </c>
      <c r="C26" t="s">
        <v>5518</v>
      </c>
      <c r="D26" s="3" t="s">
        <v>5519</v>
      </c>
    </row>
    <row r="27" spans="1:4" ht="21" customHeight="1" x14ac:dyDescent="0.2">
      <c r="A27">
        <v>1</v>
      </c>
      <c r="B27">
        <v>26</v>
      </c>
      <c r="C27" t="s">
        <v>5520</v>
      </c>
    </row>
    <row r="28" spans="1:4" ht="21" customHeight="1" x14ac:dyDescent="0.2">
      <c r="A28">
        <v>1</v>
      </c>
      <c r="B28">
        <v>27</v>
      </c>
      <c r="C28" t="s">
        <v>5521</v>
      </c>
      <c r="D28" s="3" t="s">
        <v>5522</v>
      </c>
    </row>
    <row r="29" spans="1:4" ht="21" customHeight="1" x14ac:dyDescent="0.2">
      <c r="A29">
        <v>1</v>
      </c>
      <c r="B29">
        <v>28</v>
      </c>
      <c r="C29" t="s">
        <v>5523</v>
      </c>
    </row>
    <row r="30" spans="1:4" ht="21" customHeight="1" x14ac:dyDescent="0.2">
      <c r="A30">
        <v>1</v>
      </c>
      <c r="B30">
        <v>29</v>
      </c>
      <c r="C30" t="s">
        <v>5524</v>
      </c>
      <c r="D30" s="4" t="s">
        <v>5525</v>
      </c>
    </row>
    <row r="31" spans="1:4" ht="21" customHeight="1" x14ac:dyDescent="0.2">
      <c r="A31">
        <v>1</v>
      </c>
      <c r="B31">
        <v>30</v>
      </c>
      <c r="C31" t="s">
        <v>5528</v>
      </c>
      <c r="D31" s="3" t="s">
        <v>5529</v>
      </c>
    </row>
    <row r="32" spans="1:4" ht="21" customHeight="1" x14ac:dyDescent="0.2">
      <c r="A32">
        <v>1</v>
      </c>
      <c r="B32">
        <v>31</v>
      </c>
      <c r="C32" t="s">
        <v>5530</v>
      </c>
      <c r="D32" s="3" t="s">
        <v>5531</v>
      </c>
    </row>
    <row r="33" spans="1:4" ht="21" customHeight="1" x14ac:dyDescent="0.2">
      <c r="A33">
        <v>1</v>
      </c>
      <c r="B33">
        <v>32</v>
      </c>
      <c r="C33" t="s">
        <v>5532</v>
      </c>
    </row>
    <row r="34" spans="1:4" ht="21" customHeight="1" x14ac:dyDescent="0.2">
      <c r="A34">
        <v>1</v>
      </c>
      <c r="B34">
        <v>33</v>
      </c>
      <c r="C34" t="s">
        <v>5533</v>
      </c>
    </row>
    <row r="35" spans="1:4" ht="21" customHeight="1" x14ac:dyDescent="0.2">
      <c r="A35">
        <v>1</v>
      </c>
      <c r="B35">
        <v>34</v>
      </c>
      <c r="C35" t="s">
        <v>5534</v>
      </c>
      <c r="D35" s="3" t="s">
        <v>5535</v>
      </c>
    </row>
    <row r="36" spans="1:4" ht="21" customHeight="1" x14ac:dyDescent="0.2">
      <c r="A36">
        <v>1</v>
      </c>
      <c r="B36">
        <v>35</v>
      </c>
      <c r="C36" t="s">
        <v>5536</v>
      </c>
      <c r="D36" s="4" t="s">
        <v>5537</v>
      </c>
    </row>
    <row r="37" spans="1:4" ht="21" customHeight="1" x14ac:dyDescent="0.2">
      <c r="A37">
        <v>1</v>
      </c>
      <c r="B37">
        <v>36</v>
      </c>
      <c r="C37" t="s">
        <v>5538</v>
      </c>
      <c r="D37" s="3" t="s">
        <v>5539</v>
      </c>
    </row>
    <row r="38" spans="1:4" ht="21" customHeight="1" x14ac:dyDescent="0.2">
      <c r="A38">
        <v>1</v>
      </c>
      <c r="B38">
        <v>37</v>
      </c>
      <c r="C38" t="s">
        <v>5540</v>
      </c>
      <c r="D38" s="3" t="s">
        <v>5541</v>
      </c>
    </row>
    <row r="39" spans="1:4" ht="21" customHeight="1" x14ac:dyDescent="0.2">
      <c r="A39">
        <v>1</v>
      </c>
      <c r="B39">
        <v>38</v>
      </c>
      <c r="C39" t="s">
        <v>5542</v>
      </c>
    </row>
    <row r="40" spans="1:4" ht="21" customHeight="1" x14ac:dyDescent="0.2">
      <c r="A40">
        <v>1</v>
      </c>
      <c r="B40">
        <v>39</v>
      </c>
      <c r="C40" t="s">
        <v>5543</v>
      </c>
      <c r="D40" s="3" t="s">
        <v>5544</v>
      </c>
    </row>
    <row r="41" spans="1:4" ht="21" customHeight="1" x14ac:dyDescent="0.2">
      <c r="A41">
        <v>1</v>
      </c>
      <c r="B41">
        <v>40</v>
      </c>
      <c r="C41" t="s">
        <v>5546</v>
      </c>
      <c r="D41" s="3" t="s">
        <v>5547</v>
      </c>
    </row>
    <row r="42" spans="1:4" ht="21" customHeight="1" x14ac:dyDescent="0.2">
      <c r="A42">
        <v>1</v>
      </c>
      <c r="B42">
        <v>41</v>
      </c>
      <c r="C42" t="s">
        <v>5548</v>
      </c>
      <c r="D42" s="3" t="s">
        <v>5549</v>
      </c>
    </row>
    <row r="43" spans="1:4" ht="21" customHeight="1" x14ac:dyDescent="0.2">
      <c r="A43">
        <v>1</v>
      </c>
      <c r="B43">
        <v>42</v>
      </c>
      <c r="C43" t="s">
        <v>5550</v>
      </c>
      <c r="D43" s="3" t="s">
        <v>5551</v>
      </c>
    </row>
    <row r="44" spans="1:4" ht="21" customHeight="1" x14ac:dyDescent="0.2">
      <c r="A44">
        <v>1</v>
      </c>
      <c r="B44">
        <v>43</v>
      </c>
      <c r="C44" t="s">
        <v>5552</v>
      </c>
      <c r="D44" s="4" t="s">
        <v>5553</v>
      </c>
    </row>
    <row r="45" spans="1:4" ht="21" customHeight="1" x14ac:dyDescent="0.2">
      <c r="A45">
        <v>1</v>
      </c>
      <c r="B45">
        <v>44</v>
      </c>
      <c r="C45" t="s">
        <v>5554</v>
      </c>
      <c r="D45" s="3" t="s">
        <v>5555</v>
      </c>
    </row>
    <row r="46" spans="1:4" ht="21" customHeight="1" x14ac:dyDescent="0.2">
      <c r="A46">
        <v>1</v>
      </c>
      <c r="B46">
        <v>45</v>
      </c>
      <c r="C46" t="s">
        <v>5556</v>
      </c>
      <c r="D46" s="3" t="s">
        <v>5557</v>
      </c>
    </row>
    <row r="47" spans="1:4" ht="21" customHeight="1" x14ac:dyDescent="0.2">
      <c r="A47">
        <v>1</v>
      </c>
      <c r="B47">
        <v>46</v>
      </c>
      <c r="C47" t="s">
        <v>5558</v>
      </c>
      <c r="D47" s="4" t="s">
        <v>5559</v>
      </c>
    </row>
    <row r="48" spans="1:4" ht="21" customHeight="1" x14ac:dyDescent="0.2">
      <c r="A48">
        <v>1</v>
      </c>
      <c r="B48">
        <v>47</v>
      </c>
      <c r="C48" t="s">
        <v>5560</v>
      </c>
      <c r="D48" s="4" t="s">
        <v>5561</v>
      </c>
    </row>
    <row r="49" spans="1:4" ht="21" customHeight="1" x14ac:dyDescent="0.2">
      <c r="A49">
        <v>2</v>
      </c>
      <c r="B49">
        <v>1</v>
      </c>
      <c r="C49" t="s">
        <v>6214</v>
      </c>
      <c r="D49" s="3" t="s">
        <v>6215</v>
      </c>
    </row>
    <row r="50" spans="1:4" ht="21" customHeight="1" x14ac:dyDescent="0.2">
      <c r="A50">
        <v>2</v>
      </c>
      <c r="B50">
        <v>2</v>
      </c>
      <c r="C50" t="s">
        <v>6236</v>
      </c>
      <c r="D50" s="3" t="s">
        <v>6237</v>
      </c>
    </row>
    <row r="51" spans="1:4" ht="21" customHeight="1" x14ac:dyDescent="0.2">
      <c r="A51">
        <v>2</v>
      </c>
      <c r="B51">
        <v>3</v>
      </c>
      <c r="C51" t="s">
        <v>6258</v>
      </c>
      <c r="D51" s="3" t="s">
        <v>6259</v>
      </c>
    </row>
    <row r="52" spans="1:4" ht="21" customHeight="1" x14ac:dyDescent="0.2">
      <c r="A52">
        <v>2</v>
      </c>
      <c r="B52">
        <v>4</v>
      </c>
      <c r="C52" t="s">
        <v>6280</v>
      </c>
      <c r="D52" s="3" t="s">
        <v>6281</v>
      </c>
    </row>
    <row r="53" spans="1:4" ht="21" customHeight="1" x14ac:dyDescent="0.2">
      <c r="A53">
        <v>2</v>
      </c>
      <c r="B53">
        <v>5</v>
      </c>
      <c r="C53" t="s">
        <v>6300</v>
      </c>
      <c r="D53" s="3" t="s">
        <v>6301</v>
      </c>
    </row>
    <row r="54" spans="1:4" ht="21" customHeight="1" x14ac:dyDescent="0.2">
      <c r="A54">
        <v>2</v>
      </c>
      <c r="B54">
        <v>6</v>
      </c>
      <c r="C54" t="s">
        <v>6322</v>
      </c>
      <c r="D54" s="3" t="s">
        <v>6323</v>
      </c>
    </row>
    <row r="55" spans="1:4" ht="21" customHeight="1" x14ac:dyDescent="0.2">
      <c r="A55">
        <v>2</v>
      </c>
      <c r="B55">
        <v>7</v>
      </c>
      <c r="C55" t="s">
        <v>6343</v>
      </c>
      <c r="D55" s="3" t="s">
        <v>6344</v>
      </c>
    </row>
    <row r="56" spans="1:4" ht="21" customHeight="1" x14ac:dyDescent="0.2">
      <c r="A56">
        <v>2</v>
      </c>
      <c r="B56">
        <v>8</v>
      </c>
      <c r="C56" t="s">
        <v>6351</v>
      </c>
      <c r="D56" s="3" t="s">
        <v>6352</v>
      </c>
    </row>
    <row r="57" spans="1:4" ht="21" customHeight="1" x14ac:dyDescent="0.2">
      <c r="A57">
        <v>2</v>
      </c>
      <c r="B57">
        <v>9</v>
      </c>
      <c r="C57" t="s">
        <v>6353</v>
      </c>
      <c r="D57" s="3" t="s">
        <v>6354</v>
      </c>
    </row>
    <row r="58" spans="1:4" ht="21" customHeight="1" x14ac:dyDescent="0.2">
      <c r="A58">
        <v>2</v>
      </c>
      <c r="B58">
        <v>10</v>
      </c>
      <c r="C58" t="s">
        <v>6216</v>
      </c>
      <c r="D58" s="3" t="s">
        <v>6217</v>
      </c>
    </row>
    <row r="59" spans="1:4" ht="21" customHeight="1" x14ac:dyDescent="0.2">
      <c r="A59">
        <v>2</v>
      </c>
      <c r="B59">
        <v>11</v>
      </c>
      <c r="C59" t="s">
        <v>6218</v>
      </c>
      <c r="D59" s="3" t="s">
        <v>6219</v>
      </c>
    </row>
    <row r="60" spans="1:4" ht="21" customHeight="1" x14ac:dyDescent="0.2">
      <c r="A60">
        <v>2</v>
      </c>
      <c r="B60">
        <v>12</v>
      </c>
      <c r="C60" t="s">
        <v>6220</v>
      </c>
      <c r="D60" s="3" t="s">
        <v>6221</v>
      </c>
    </row>
    <row r="61" spans="1:4" ht="21" customHeight="1" x14ac:dyDescent="0.2">
      <c r="A61">
        <v>2</v>
      </c>
      <c r="B61">
        <v>13</v>
      </c>
      <c r="C61" t="s">
        <v>6222</v>
      </c>
      <c r="D61" s="3" t="s">
        <v>6223</v>
      </c>
    </row>
    <row r="62" spans="1:4" ht="21" customHeight="1" x14ac:dyDescent="0.2">
      <c r="A62">
        <v>2</v>
      </c>
      <c r="B62">
        <v>14</v>
      </c>
      <c r="C62" t="s">
        <v>6224</v>
      </c>
      <c r="D62" s="3" t="s">
        <v>6225</v>
      </c>
    </row>
    <row r="63" spans="1:4" ht="21" customHeight="1" x14ac:dyDescent="0.2">
      <c r="A63">
        <v>2</v>
      </c>
      <c r="B63">
        <v>15</v>
      </c>
      <c r="C63" t="s">
        <v>6226</v>
      </c>
      <c r="D63" s="3" t="s">
        <v>6227</v>
      </c>
    </row>
    <row r="64" spans="1:4" ht="21" customHeight="1" x14ac:dyDescent="0.2">
      <c r="A64">
        <v>2</v>
      </c>
      <c r="B64">
        <v>16</v>
      </c>
      <c r="C64" t="s">
        <v>6228</v>
      </c>
      <c r="D64" s="3" t="s">
        <v>6229</v>
      </c>
    </row>
    <row r="65" spans="1:4" ht="21" customHeight="1" x14ac:dyDescent="0.2">
      <c r="A65">
        <v>2</v>
      </c>
      <c r="B65">
        <v>17</v>
      </c>
      <c r="C65" t="s">
        <v>6230</v>
      </c>
      <c r="D65" s="3" t="s">
        <v>6231</v>
      </c>
    </row>
    <row r="66" spans="1:4" ht="21" customHeight="1" x14ac:dyDescent="0.2">
      <c r="A66">
        <v>2</v>
      </c>
      <c r="B66">
        <v>18</v>
      </c>
      <c r="C66" t="s">
        <v>6232</v>
      </c>
      <c r="D66" s="3" t="s">
        <v>6233</v>
      </c>
    </row>
    <row r="67" spans="1:4" ht="21" customHeight="1" x14ac:dyDescent="0.2">
      <c r="A67">
        <v>2</v>
      </c>
      <c r="B67">
        <v>19</v>
      </c>
      <c r="C67" t="s">
        <v>6234</v>
      </c>
      <c r="D67" s="3" t="s">
        <v>6235</v>
      </c>
    </row>
    <row r="68" spans="1:4" ht="21" customHeight="1" x14ac:dyDescent="0.2">
      <c r="A68">
        <v>2</v>
      </c>
      <c r="B68">
        <v>20</v>
      </c>
      <c r="C68" t="s">
        <v>6238</v>
      </c>
      <c r="D68" s="3" t="s">
        <v>6239</v>
      </c>
    </row>
    <row r="69" spans="1:4" ht="21" customHeight="1" x14ac:dyDescent="0.2">
      <c r="A69">
        <v>2</v>
      </c>
      <c r="B69">
        <v>21</v>
      </c>
      <c r="C69" t="s">
        <v>6240</v>
      </c>
      <c r="D69" s="3" t="s">
        <v>6241</v>
      </c>
    </row>
    <row r="70" spans="1:4" ht="21" customHeight="1" x14ac:dyDescent="0.2">
      <c r="A70">
        <v>2</v>
      </c>
      <c r="B70">
        <v>22</v>
      </c>
      <c r="C70" t="s">
        <v>6242</v>
      </c>
      <c r="D70" s="3" t="s">
        <v>6243</v>
      </c>
    </row>
    <row r="71" spans="1:4" ht="21" customHeight="1" x14ac:dyDescent="0.2">
      <c r="A71">
        <v>2</v>
      </c>
      <c r="B71">
        <v>23</v>
      </c>
      <c r="C71" t="s">
        <v>6244</v>
      </c>
      <c r="D71" s="3" t="s">
        <v>6245</v>
      </c>
    </row>
    <row r="72" spans="1:4" ht="21" customHeight="1" x14ac:dyDescent="0.2">
      <c r="A72">
        <v>2</v>
      </c>
      <c r="B72">
        <v>24</v>
      </c>
      <c r="C72" t="s">
        <v>6246</v>
      </c>
      <c r="D72" s="3" t="s">
        <v>6247</v>
      </c>
    </row>
    <row r="73" spans="1:4" ht="21" customHeight="1" x14ac:dyDescent="0.2">
      <c r="A73">
        <v>2</v>
      </c>
      <c r="B73">
        <v>25</v>
      </c>
      <c r="C73" t="s">
        <v>6248</v>
      </c>
      <c r="D73" s="3" t="s">
        <v>6249</v>
      </c>
    </row>
    <row r="74" spans="1:4" ht="21" customHeight="1" x14ac:dyDescent="0.2">
      <c r="A74">
        <v>2</v>
      </c>
      <c r="B74">
        <v>26</v>
      </c>
      <c r="C74" t="s">
        <v>6250</v>
      </c>
      <c r="D74" s="4" t="s">
        <v>6251</v>
      </c>
    </row>
    <row r="75" spans="1:4" ht="21" customHeight="1" x14ac:dyDescent="0.2">
      <c r="A75">
        <v>2</v>
      </c>
      <c r="B75">
        <v>27</v>
      </c>
      <c r="C75" t="s">
        <v>6252</v>
      </c>
      <c r="D75" s="3" t="s">
        <v>6253</v>
      </c>
    </row>
    <row r="76" spans="1:4" ht="21" customHeight="1" x14ac:dyDescent="0.2">
      <c r="A76">
        <v>2</v>
      </c>
      <c r="B76">
        <v>28</v>
      </c>
      <c r="C76" t="s">
        <v>6254</v>
      </c>
      <c r="D76" s="3" t="s">
        <v>6255</v>
      </c>
    </row>
    <row r="77" spans="1:4" ht="21" customHeight="1" x14ac:dyDescent="0.2">
      <c r="A77">
        <v>2</v>
      </c>
      <c r="B77">
        <v>29</v>
      </c>
      <c r="C77" t="s">
        <v>6256</v>
      </c>
      <c r="D77" s="3" t="s">
        <v>6257</v>
      </c>
    </row>
    <row r="78" spans="1:4" ht="21" customHeight="1" x14ac:dyDescent="0.2">
      <c r="A78">
        <v>2</v>
      </c>
      <c r="B78">
        <v>30</v>
      </c>
      <c r="C78" t="s">
        <v>6260</v>
      </c>
      <c r="D78" s="4" t="s">
        <v>6261</v>
      </c>
    </row>
    <row r="79" spans="1:4" ht="21" customHeight="1" x14ac:dyDescent="0.2">
      <c r="A79">
        <v>2</v>
      </c>
      <c r="B79">
        <v>31</v>
      </c>
      <c r="C79" t="s">
        <v>6262</v>
      </c>
      <c r="D79" s="3" t="s">
        <v>6263</v>
      </c>
    </row>
    <row r="80" spans="1:4" ht="21" customHeight="1" x14ac:dyDescent="0.2">
      <c r="A80">
        <v>2</v>
      </c>
      <c r="B80">
        <v>32</v>
      </c>
      <c r="C80" t="s">
        <v>6264</v>
      </c>
      <c r="D80" s="3" t="s">
        <v>6265</v>
      </c>
    </row>
    <row r="81" spans="1:4" ht="21" customHeight="1" x14ac:dyDescent="0.2">
      <c r="A81">
        <v>2</v>
      </c>
      <c r="B81">
        <v>33</v>
      </c>
      <c r="C81" t="s">
        <v>6266</v>
      </c>
      <c r="D81" s="3" t="s">
        <v>6267</v>
      </c>
    </row>
    <row r="82" spans="1:4" ht="21" customHeight="1" x14ac:dyDescent="0.2">
      <c r="A82">
        <v>2</v>
      </c>
      <c r="B82">
        <v>34</v>
      </c>
      <c r="C82" t="s">
        <v>6268</v>
      </c>
      <c r="D82" s="4" t="s">
        <v>6269</v>
      </c>
    </row>
    <row r="83" spans="1:4" ht="21" customHeight="1" x14ac:dyDescent="0.2">
      <c r="A83">
        <v>2</v>
      </c>
      <c r="B83">
        <v>35</v>
      </c>
      <c r="C83" t="s">
        <v>6270</v>
      </c>
      <c r="D83" s="4" t="s">
        <v>6271</v>
      </c>
    </row>
    <row r="84" spans="1:4" ht="21" customHeight="1" x14ac:dyDescent="0.2">
      <c r="A84">
        <v>2</v>
      </c>
      <c r="B84">
        <v>36</v>
      </c>
      <c r="C84" t="s">
        <v>6272</v>
      </c>
      <c r="D84" s="4" t="s">
        <v>6273</v>
      </c>
    </row>
    <row r="85" spans="1:4" ht="21" customHeight="1" x14ac:dyDescent="0.2">
      <c r="A85">
        <v>2</v>
      </c>
      <c r="B85">
        <v>37</v>
      </c>
      <c r="C85" t="s">
        <v>6274</v>
      </c>
      <c r="D85" s="3" t="s">
        <v>6275</v>
      </c>
    </row>
    <row r="86" spans="1:4" ht="21" customHeight="1" x14ac:dyDescent="0.2">
      <c r="A86">
        <v>2</v>
      </c>
      <c r="B86">
        <v>38</v>
      </c>
      <c r="C86" t="s">
        <v>6276</v>
      </c>
      <c r="D86" s="3" t="s">
        <v>6277</v>
      </c>
    </row>
    <row r="87" spans="1:4" ht="21" customHeight="1" x14ac:dyDescent="0.2">
      <c r="A87">
        <v>2</v>
      </c>
      <c r="B87">
        <v>39</v>
      </c>
      <c r="C87" t="s">
        <v>6278</v>
      </c>
      <c r="D87" s="3" t="s">
        <v>6279</v>
      </c>
    </row>
    <row r="88" spans="1:4" ht="21" customHeight="1" x14ac:dyDescent="0.2">
      <c r="A88">
        <v>2</v>
      </c>
      <c r="B88">
        <v>40</v>
      </c>
      <c r="C88" t="s">
        <v>6282</v>
      </c>
      <c r="D88" s="3" t="s">
        <v>6283</v>
      </c>
    </row>
    <row r="89" spans="1:4" ht="21" customHeight="1" x14ac:dyDescent="0.2">
      <c r="A89">
        <v>2</v>
      </c>
      <c r="B89">
        <v>41</v>
      </c>
      <c r="C89" t="s">
        <v>6284</v>
      </c>
      <c r="D89" s="3" t="s">
        <v>6285</v>
      </c>
    </row>
    <row r="90" spans="1:4" ht="21" customHeight="1" x14ac:dyDescent="0.2">
      <c r="A90">
        <v>2</v>
      </c>
      <c r="B90">
        <v>42</v>
      </c>
      <c r="C90" t="s">
        <v>6286</v>
      </c>
    </row>
    <row r="91" spans="1:4" ht="21" customHeight="1" x14ac:dyDescent="0.2">
      <c r="A91">
        <v>2</v>
      </c>
      <c r="B91">
        <v>43</v>
      </c>
      <c r="C91" t="s">
        <v>6287</v>
      </c>
    </row>
    <row r="92" spans="1:4" ht="21" customHeight="1" x14ac:dyDescent="0.2">
      <c r="A92">
        <v>2</v>
      </c>
      <c r="B92">
        <v>44</v>
      </c>
      <c r="C92" t="s">
        <v>6288</v>
      </c>
      <c r="D92" s="3" t="s">
        <v>6289</v>
      </c>
    </row>
    <row r="93" spans="1:4" ht="21" customHeight="1" x14ac:dyDescent="0.2">
      <c r="A93">
        <v>2</v>
      </c>
      <c r="B93">
        <v>45</v>
      </c>
      <c r="C93" t="s">
        <v>6290</v>
      </c>
      <c r="D93" s="3" t="s">
        <v>6291</v>
      </c>
    </row>
    <row r="94" spans="1:4" ht="21" customHeight="1" x14ac:dyDescent="0.2">
      <c r="A94">
        <v>2</v>
      </c>
      <c r="B94">
        <v>46</v>
      </c>
      <c r="C94" t="s">
        <v>6292</v>
      </c>
      <c r="D94" s="3" t="s">
        <v>6293</v>
      </c>
    </row>
    <row r="95" spans="1:4" ht="21" customHeight="1" x14ac:dyDescent="0.2">
      <c r="A95">
        <v>2</v>
      </c>
      <c r="B95">
        <v>47</v>
      </c>
      <c r="C95" t="s">
        <v>6294</v>
      </c>
      <c r="D95" s="3" t="s">
        <v>6295</v>
      </c>
    </row>
    <row r="96" spans="1:4" ht="21" customHeight="1" x14ac:dyDescent="0.2">
      <c r="A96">
        <v>2</v>
      </c>
      <c r="B96">
        <v>48</v>
      </c>
      <c r="C96" t="s">
        <v>6296</v>
      </c>
      <c r="D96" s="3" t="s">
        <v>6297</v>
      </c>
    </row>
    <row r="97" spans="1:4" ht="21" customHeight="1" x14ac:dyDescent="0.2">
      <c r="A97">
        <v>2</v>
      </c>
      <c r="B97">
        <v>49</v>
      </c>
      <c r="C97" t="s">
        <v>6298</v>
      </c>
      <c r="D97" s="3" t="s">
        <v>6299</v>
      </c>
    </row>
    <row r="98" spans="1:4" ht="21" customHeight="1" x14ac:dyDescent="0.2">
      <c r="A98">
        <v>2</v>
      </c>
      <c r="B98">
        <v>50</v>
      </c>
      <c r="C98" t="s">
        <v>6302</v>
      </c>
      <c r="D98" s="3" t="s">
        <v>6303</v>
      </c>
    </row>
    <row r="99" spans="1:4" ht="21" customHeight="1" x14ac:dyDescent="0.2">
      <c r="A99">
        <v>2</v>
      </c>
      <c r="B99">
        <v>51</v>
      </c>
      <c r="C99" t="s">
        <v>6304</v>
      </c>
      <c r="D99" s="3" t="s">
        <v>6305</v>
      </c>
    </row>
    <row r="100" spans="1:4" ht="21" customHeight="1" x14ac:dyDescent="0.2">
      <c r="A100">
        <v>2</v>
      </c>
      <c r="B100">
        <v>52</v>
      </c>
      <c r="C100" t="s">
        <v>6306</v>
      </c>
      <c r="D100" s="3" t="s">
        <v>6307</v>
      </c>
    </row>
    <row r="101" spans="1:4" ht="21" customHeight="1" x14ac:dyDescent="0.2">
      <c r="A101">
        <v>2</v>
      </c>
      <c r="B101">
        <v>53</v>
      </c>
      <c r="C101" t="s">
        <v>6308</v>
      </c>
      <c r="D101" s="3" t="s">
        <v>6309</v>
      </c>
    </row>
    <row r="102" spans="1:4" ht="21" customHeight="1" x14ac:dyDescent="0.2">
      <c r="A102">
        <v>2</v>
      </c>
      <c r="B102">
        <v>54</v>
      </c>
      <c r="C102" t="s">
        <v>6310</v>
      </c>
      <c r="D102" s="3" t="s">
        <v>6311</v>
      </c>
    </row>
    <row r="103" spans="1:4" ht="21" customHeight="1" x14ac:dyDescent="0.2">
      <c r="A103">
        <v>2</v>
      </c>
      <c r="B103">
        <v>55</v>
      </c>
      <c r="C103" t="s">
        <v>6312</v>
      </c>
      <c r="D103" s="3" t="s">
        <v>6313</v>
      </c>
    </row>
    <row r="104" spans="1:4" ht="21" customHeight="1" x14ac:dyDescent="0.2">
      <c r="A104">
        <v>2</v>
      </c>
      <c r="B104">
        <v>56</v>
      </c>
      <c r="C104" t="s">
        <v>6314</v>
      </c>
      <c r="D104" s="3" t="s">
        <v>6315</v>
      </c>
    </row>
    <row r="105" spans="1:4" ht="21" customHeight="1" x14ac:dyDescent="0.2">
      <c r="A105">
        <v>2</v>
      </c>
      <c r="B105">
        <v>57</v>
      </c>
      <c r="C105" t="s">
        <v>6316</v>
      </c>
      <c r="D105" s="3" t="s">
        <v>6317</v>
      </c>
    </row>
    <row r="106" spans="1:4" ht="21" customHeight="1" x14ac:dyDescent="0.2">
      <c r="A106">
        <v>2</v>
      </c>
      <c r="B106">
        <v>58</v>
      </c>
      <c r="C106" t="s">
        <v>6318</v>
      </c>
      <c r="D106" s="3" t="s">
        <v>6319</v>
      </c>
    </row>
    <row r="107" spans="1:4" ht="21" customHeight="1" x14ac:dyDescent="0.2">
      <c r="A107">
        <v>2</v>
      </c>
      <c r="B107">
        <v>59</v>
      </c>
      <c r="C107" t="s">
        <v>6320</v>
      </c>
      <c r="D107" s="3" t="s">
        <v>6321</v>
      </c>
    </row>
    <row r="108" spans="1:4" ht="21" customHeight="1" x14ac:dyDescent="0.2">
      <c r="A108">
        <v>2</v>
      </c>
      <c r="B108">
        <v>60</v>
      </c>
      <c r="C108" t="s">
        <v>6324</v>
      </c>
      <c r="D108" s="3" t="s">
        <v>6325</v>
      </c>
    </row>
    <row r="109" spans="1:4" ht="21" customHeight="1" x14ac:dyDescent="0.2">
      <c r="A109">
        <v>2</v>
      </c>
      <c r="B109">
        <v>61</v>
      </c>
      <c r="C109" t="s">
        <v>6326</v>
      </c>
      <c r="D109" s="3" t="s">
        <v>6327</v>
      </c>
    </row>
    <row r="110" spans="1:4" ht="21" customHeight="1" x14ac:dyDescent="0.2">
      <c r="A110">
        <v>2</v>
      </c>
      <c r="B110">
        <v>62</v>
      </c>
      <c r="C110" t="s">
        <v>6328</v>
      </c>
    </row>
    <row r="111" spans="1:4" ht="21" customHeight="1" x14ac:dyDescent="0.2">
      <c r="A111">
        <v>2</v>
      </c>
      <c r="B111">
        <v>63</v>
      </c>
      <c r="C111" t="s">
        <v>6329</v>
      </c>
      <c r="D111" s="3" t="s">
        <v>6330</v>
      </c>
    </row>
    <row r="112" spans="1:4" ht="21" customHeight="1" x14ac:dyDescent="0.2">
      <c r="A112">
        <v>2</v>
      </c>
      <c r="B112">
        <v>64</v>
      </c>
      <c r="C112" t="s">
        <v>6331</v>
      </c>
      <c r="D112" s="3" t="s">
        <v>6332</v>
      </c>
    </row>
    <row r="113" spans="1:4" ht="21" customHeight="1" x14ac:dyDescent="0.2">
      <c r="A113">
        <v>2</v>
      </c>
      <c r="B113">
        <v>65</v>
      </c>
      <c r="C113" t="s">
        <v>6333</v>
      </c>
      <c r="D113" s="3" t="s">
        <v>6334</v>
      </c>
    </row>
    <row r="114" spans="1:4" ht="21" customHeight="1" x14ac:dyDescent="0.2">
      <c r="A114">
        <v>2</v>
      </c>
      <c r="B114">
        <v>66</v>
      </c>
      <c r="C114" t="s">
        <v>6335</v>
      </c>
      <c r="D114" s="3" t="s">
        <v>6336</v>
      </c>
    </row>
    <row r="115" spans="1:4" ht="21" customHeight="1" x14ac:dyDescent="0.2">
      <c r="A115">
        <v>2</v>
      </c>
      <c r="B115">
        <v>67</v>
      </c>
      <c r="C115" t="s">
        <v>6337</v>
      </c>
      <c r="D115" s="4" t="s">
        <v>6338</v>
      </c>
    </row>
    <row r="116" spans="1:4" ht="21" customHeight="1" x14ac:dyDescent="0.2">
      <c r="A116">
        <v>2</v>
      </c>
      <c r="B116">
        <v>68</v>
      </c>
      <c r="C116" t="s">
        <v>6339</v>
      </c>
      <c r="D116" s="3" t="s">
        <v>6340</v>
      </c>
    </row>
    <row r="117" spans="1:4" ht="21" customHeight="1" x14ac:dyDescent="0.2">
      <c r="A117">
        <v>2</v>
      </c>
      <c r="B117">
        <v>69</v>
      </c>
      <c r="C117" t="s">
        <v>6341</v>
      </c>
      <c r="D117" s="3" t="s">
        <v>6342</v>
      </c>
    </row>
    <row r="118" spans="1:4" ht="21" customHeight="1" x14ac:dyDescent="0.2">
      <c r="A118">
        <v>2</v>
      </c>
      <c r="B118">
        <v>70</v>
      </c>
      <c r="C118" t="s">
        <v>6345</v>
      </c>
      <c r="D118" s="3" t="s">
        <v>6346</v>
      </c>
    </row>
    <row r="119" spans="1:4" ht="21" customHeight="1" x14ac:dyDescent="0.2">
      <c r="A119">
        <v>2</v>
      </c>
      <c r="B119">
        <v>71</v>
      </c>
      <c r="C119" t="s">
        <v>6347</v>
      </c>
      <c r="D119" s="3" t="s">
        <v>6348</v>
      </c>
    </row>
    <row r="120" spans="1:4" ht="21" customHeight="1" x14ac:dyDescent="0.2">
      <c r="A120">
        <v>2</v>
      </c>
      <c r="B120">
        <v>72</v>
      </c>
      <c r="C120" t="s">
        <v>6349</v>
      </c>
      <c r="D120" s="3" t="s">
        <v>6350</v>
      </c>
    </row>
    <row r="121" spans="1:4" ht="21" customHeight="1" x14ac:dyDescent="0.2">
      <c r="A121">
        <v>3</v>
      </c>
      <c r="B121">
        <v>1</v>
      </c>
      <c r="C121" t="s">
        <v>6355</v>
      </c>
      <c r="D121" s="4" t="s">
        <v>6356</v>
      </c>
    </row>
    <row r="122" spans="1:4" ht="21" customHeight="1" x14ac:dyDescent="0.2">
      <c r="A122">
        <v>3</v>
      </c>
      <c r="B122">
        <v>2</v>
      </c>
      <c r="C122" t="s">
        <v>6376</v>
      </c>
      <c r="D122" s="3" t="s">
        <v>6377</v>
      </c>
    </row>
    <row r="123" spans="1:4" ht="21" customHeight="1" x14ac:dyDescent="0.2">
      <c r="A123">
        <v>3</v>
      </c>
      <c r="B123">
        <v>3</v>
      </c>
      <c r="C123" t="s">
        <v>6398</v>
      </c>
      <c r="D123" s="3" t="s">
        <v>6399</v>
      </c>
    </row>
    <row r="124" spans="1:4" ht="21" customHeight="1" x14ac:dyDescent="0.2">
      <c r="A124">
        <v>3</v>
      </c>
      <c r="B124">
        <v>4</v>
      </c>
      <c r="C124" t="s">
        <v>6420</v>
      </c>
      <c r="D124" s="3" t="s">
        <v>6421</v>
      </c>
    </row>
    <row r="125" spans="1:4" ht="21" customHeight="1" x14ac:dyDescent="0.2">
      <c r="A125">
        <v>3</v>
      </c>
      <c r="B125">
        <v>5</v>
      </c>
      <c r="C125" t="s">
        <v>6430</v>
      </c>
      <c r="D125" s="3" t="s">
        <v>6431</v>
      </c>
    </row>
    <row r="126" spans="1:4" ht="21" customHeight="1" x14ac:dyDescent="0.2">
      <c r="A126">
        <v>3</v>
      </c>
      <c r="B126">
        <v>6</v>
      </c>
      <c r="C126" t="s">
        <v>6432</v>
      </c>
      <c r="D126" s="3" t="s">
        <v>6433</v>
      </c>
    </row>
    <row r="127" spans="1:4" ht="21" customHeight="1" x14ac:dyDescent="0.2">
      <c r="A127">
        <v>3</v>
      </c>
      <c r="B127">
        <v>7</v>
      </c>
      <c r="C127" t="s">
        <v>6434</v>
      </c>
      <c r="D127" s="3" t="s">
        <v>6435</v>
      </c>
    </row>
    <row r="128" spans="1:4" ht="21" customHeight="1" x14ac:dyDescent="0.2">
      <c r="A128">
        <v>3</v>
      </c>
      <c r="B128">
        <v>8</v>
      </c>
      <c r="C128" t="s">
        <v>6436</v>
      </c>
      <c r="D128" s="4" t="s">
        <v>6437</v>
      </c>
    </row>
    <row r="129" spans="1:4" ht="21" customHeight="1" x14ac:dyDescent="0.2">
      <c r="A129">
        <v>3</v>
      </c>
      <c r="B129">
        <v>9</v>
      </c>
      <c r="C129" t="s">
        <v>6438</v>
      </c>
      <c r="D129" s="3" t="s">
        <v>6439</v>
      </c>
    </row>
    <row r="130" spans="1:4" ht="21" customHeight="1" x14ac:dyDescent="0.2">
      <c r="A130">
        <v>3</v>
      </c>
      <c r="B130">
        <v>10</v>
      </c>
      <c r="C130" t="s">
        <v>6357</v>
      </c>
      <c r="D130" s="3" t="s">
        <v>6358</v>
      </c>
    </row>
    <row r="131" spans="1:4" ht="21" customHeight="1" x14ac:dyDescent="0.2">
      <c r="A131">
        <v>3</v>
      </c>
      <c r="B131">
        <v>11</v>
      </c>
      <c r="C131" t="s">
        <v>6359</v>
      </c>
      <c r="D131" s="3" t="s">
        <v>6360</v>
      </c>
    </row>
    <row r="132" spans="1:4" ht="21" customHeight="1" x14ac:dyDescent="0.2">
      <c r="A132">
        <v>3</v>
      </c>
      <c r="B132">
        <v>12</v>
      </c>
      <c r="C132" t="s">
        <v>6361</v>
      </c>
      <c r="D132" s="3" t="s">
        <v>6362</v>
      </c>
    </row>
    <row r="133" spans="1:4" ht="21" customHeight="1" x14ac:dyDescent="0.2">
      <c r="A133">
        <v>3</v>
      </c>
      <c r="B133">
        <v>13</v>
      </c>
      <c r="C133" t="s">
        <v>6363</v>
      </c>
      <c r="D133" s="3" t="s">
        <v>6364</v>
      </c>
    </row>
    <row r="134" spans="1:4" ht="21" customHeight="1" x14ac:dyDescent="0.2">
      <c r="A134">
        <v>3</v>
      </c>
      <c r="B134">
        <v>14</v>
      </c>
      <c r="C134" t="s">
        <v>6365</v>
      </c>
    </row>
    <row r="135" spans="1:4" ht="21" customHeight="1" x14ac:dyDescent="0.2">
      <c r="A135">
        <v>3</v>
      </c>
      <c r="B135">
        <v>15</v>
      </c>
      <c r="C135" t="s">
        <v>6366</v>
      </c>
      <c r="D135" s="3" t="s">
        <v>6367</v>
      </c>
    </row>
    <row r="136" spans="1:4" ht="21" customHeight="1" x14ac:dyDescent="0.2">
      <c r="A136">
        <v>3</v>
      </c>
      <c r="B136">
        <v>16</v>
      </c>
      <c r="C136" t="s">
        <v>6368</v>
      </c>
      <c r="D136" s="3" t="s">
        <v>6369</v>
      </c>
    </row>
    <row r="137" spans="1:4" ht="21" customHeight="1" x14ac:dyDescent="0.2">
      <c r="A137">
        <v>3</v>
      </c>
      <c r="B137">
        <v>17</v>
      </c>
      <c r="C137" t="s">
        <v>6370</v>
      </c>
      <c r="D137" s="3" t="s">
        <v>6371</v>
      </c>
    </row>
    <row r="138" spans="1:4" ht="21" customHeight="1" x14ac:dyDescent="0.2">
      <c r="A138">
        <v>3</v>
      </c>
      <c r="B138">
        <v>18</v>
      </c>
      <c r="C138" t="s">
        <v>6372</v>
      </c>
      <c r="D138" s="4" t="s">
        <v>6373</v>
      </c>
    </row>
    <row r="139" spans="1:4" ht="21" customHeight="1" x14ac:dyDescent="0.2">
      <c r="A139">
        <v>3</v>
      </c>
      <c r="B139">
        <v>19</v>
      </c>
      <c r="C139" t="s">
        <v>6374</v>
      </c>
      <c r="D139" s="3" t="s">
        <v>6375</v>
      </c>
    </row>
    <row r="140" spans="1:4" ht="21" customHeight="1" x14ac:dyDescent="0.2">
      <c r="A140">
        <v>3</v>
      </c>
      <c r="B140">
        <v>20</v>
      </c>
      <c r="C140" t="s">
        <v>6378</v>
      </c>
      <c r="D140" s="3" t="s">
        <v>6379</v>
      </c>
    </row>
    <row r="141" spans="1:4" ht="21" customHeight="1" x14ac:dyDescent="0.2">
      <c r="A141">
        <v>3</v>
      </c>
      <c r="B141">
        <v>21</v>
      </c>
      <c r="C141" t="s">
        <v>6380</v>
      </c>
      <c r="D141" s="3" t="s">
        <v>6381</v>
      </c>
    </row>
    <row r="142" spans="1:4" ht="21" customHeight="1" x14ac:dyDescent="0.2">
      <c r="A142">
        <v>3</v>
      </c>
      <c r="B142">
        <v>22</v>
      </c>
      <c r="C142" t="s">
        <v>6382</v>
      </c>
      <c r="D142" s="3" t="s">
        <v>6383</v>
      </c>
    </row>
    <row r="143" spans="1:4" ht="21" customHeight="1" x14ac:dyDescent="0.2">
      <c r="A143">
        <v>3</v>
      </c>
      <c r="B143">
        <v>23</v>
      </c>
      <c r="C143" t="s">
        <v>6384</v>
      </c>
      <c r="D143" s="3" t="s">
        <v>6385</v>
      </c>
    </row>
    <row r="144" spans="1:4" ht="21" customHeight="1" x14ac:dyDescent="0.2">
      <c r="A144">
        <v>3</v>
      </c>
      <c r="B144">
        <v>24</v>
      </c>
      <c r="C144" t="s">
        <v>6386</v>
      </c>
      <c r="D144" s="3" t="s">
        <v>6387</v>
      </c>
    </row>
    <row r="145" spans="1:4" ht="21" customHeight="1" x14ac:dyDescent="0.2">
      <c r="A145">
        <v>3</v>
      </c>
      <c r="B145">
        <v>25</v>
      </c>
      <c r="C145" t="s">
        <v>6388</v>
      </c>
      <c r="D145" s="3" t="s">
        <v>6389</v>
      </c>
    </row>
    <row r="146" spans="1:4" ht="21" customHeight="1" x14ac:dyDescent="0.2">
      <c r="A146">
        <v>3</v>
      </c>
      <c r="B146">
        <v>26</v>
      </c>
      <c r="C146" t="s">
        <v>6390</v>
      </c>
      <c r="D146" s="3" t="s">
        <v>6391</v>
      </c>
    </row>
    <row r="147" spans="1:4" ht="21" customHeight="1" x14ac:dyDescent="0.2">
      <c r="A147">
        <v>3</v>
      </c>
      <c r="B147">
        <v>27</v>
      </c>
      <c r="C147" t="s">
        <v>6392</v>
      </c>
      <c r="D147" s="3" t="s">
        <v>6393</v>
      </c>
    </row>
    <row r="148" spans="1:4" ht="21" customHeight="1" x14ac:dyDescent="0.2">
      <c r="A148">
        <v>3</v>
      </c>
      <c r="B148">
        <v>28</v>
      </c>
      <c r="C148" t="s">
        <v>6394</v>
      </c>
      <c r="D148" s="3" t="s">
        <v>6395</v>
      </c>
    </row>
    <row r="149" spans="1:4" ht="21" customHeight="1" x14ac:dyDescent="0.2">
      <c r="A149">
        <v>3</v>
      </c>
      <c r="B149">
        <v>29</v>
      </c>
      <c r="C149" t="s">
        <v>6396</v>
      </c>
      <c r="D149" s="3" t="s">
        <v>6397</v>
      </c>
    </row>
    <row r="150" spans="1:4" ht="21" customHeight="1" x14ac:dyDescent="0.2">
      <c r="A150">
        <v>3</v>
      </c>
      <c r="B150">
        <v>30</v>
      </c>
      <c r="C150" t="s">
        <v>6400</v>
      </c>
      <c r="D150" s="3" t="s">
        <v>6401</v>
      </c>
    </row>
    <row r="151" spans="1:4" ht="21" customHeight="1" x14ac:dyDescent="0.2">
      <c r="A151">
        <v>3</v>
      </c>
      <c r="B151">
        <v>31</v>
      </c>
      <c r="C151" t="s">
        <v>6402</v>
      </c>
      <c r="D151" s="3" t="s">
        <v>6403</v>
      </c>
    </row>
    <row r="152" spans="1:4" ht="21" customHeight="1" x14ac:dyDescent="0.2">
      <c r="A152">
        <v>3</v>
      </c>
      <c r="B152">
        <v>32</v>
      </c>
      <c r="C152" t="s">
        <v>6404</v>
      </c>
      <c r="D152" s="3" t="s">
        <v>6405</v>
      </c>
    </row>
    <row r="153" spans="1:4" ht="21" customHeight="1" x14ac:dyDescent="0.2">
      <c r="A153">
        <v>3</v>
      </c>
      <c r="B153">
        <v>33</v>
      </c>
      <c r="C153" t="s">
        <v>6406</v>
      </c>
      <c r="D153" s="3" t="s">
        <v>6407</v>
      </c>
    </row>
    <row r="154" spans="1:4" ht="21" customHeight="1" x14ac:dyDescent="0.2">
      <c r="A154">
        <v>3</v>
      </c>
      <c r="B154">
        <v>34</v>
      </c>
      <c r="C154" t="s">
        <v>6408</v>
      </c>
      <c r="D154" s="3" t="s">
        <v>6409</v>
      </c>
    </row>
    <row r="155" spans="1:4" ht="21" customHeight="1" x14ac:dyDescent="0.2">
      <c r="A155">
        <v>3</v>
      </c>
      <c r="B155">
        <v>35</v>
      </c>
      <c r="C155" t="s">
        <v>6410</v>
      </c>
      <c r="D155" s="3" t="s">
        <v>6411</v>
      </c>
    </row>
    <row r="156" spans="1:4" ht="21" customHeight="1" x14ac:dyDescent="0.2">
      <c r="A156">
        <v>3</v>
      </c>
      <c r="B156">
        <v>36</v>
      </c>
      <c r="C156" t="s">
        <v>6412</v>
      </c>
      <c r="D156" s="3" t="s">
        <v>6413</v>
      </c>
    </row>
    <row r="157" spans="1:4" ht="21" customHeight="1" x14ac:dyDescent="0.2">
      <c r="A157">
        <v>3</v>
      </c>
      <c r="B157">
        <v>37</v>
      </c>
      <c r="C157" t="s">
        <v>6414</v>
      </c>
      <c r="D157" s="3" t="s">
        <v>6415</v>
      </c>
    </row>
    <row r="158" spans="1:4" ht="21" customHeight="1" x14ac:dyDescent="0.2">
      <c r="A158">
        <v>3</v>
      </c>
      <c r="B158">
        <v>38</v>
      </c>
      <c r="C158" t="s">
        <v>6416</v>
      </c>
      <c r="D158" s="3" t="s">
        <v>6417</v>
      </c>
    </row>
    <row r="159" spans="1:4" ht="21" customHeight="1" x14ac:dyDescent="0.2">
      <c r="A159">
        <v>3</v>
      </c>
      <c r="B159">
        <v>39</v>
      </c>
      <c r="C159" t="s">
        <v>6418</v>
      </c>
      <c r="D159" s="4" t="s">
        <v>6419</v>
      </c>
    </row>
    <row r="160" spans="1:4" ht="21" customHeight="1" x14ac:dyDescent="0.2">
      <c r="A160">
        <v>3</v>
      </c>
      <c r="B160">
        <v>40</v>
      </c>
      <c r="C160" t="s">
        <v>6422</v>
      </c>
      <c r="D160" s="3" t="s">
        <v>6423</v>
      </c>
    </row>
    <row r="161" spans="1:4" ht="21" customHeight="1" x14ac:dyDescent="0.2">
      <c r="A161">
        <v>3</v>
      </c>
      <c r="B161">
        <v>41</v>
      </c>
      <c r="C161" t="s">
        <v>6424</v>
      </c>
      <c r="D161" s="3" t="s">
        <v>6425</v>
      </c>
    </row>
    <row r="162" spans="1:4" ht="21" customHeight="1" x14ac:dyDescent="0.2">
      <c r="A162">
        <v>3</v>
      </c>
      <c r="B162">
        <v>42</v>
      </c>
      <c r="C162" t="s">
        <v>6426</v>
      </c>
      <c r="D162" s="3" t="s">
        <v>6427</v>
      </c>
    </row>
    <row r="163" spans="1:4" ht="21" customHeight="1" x14ac:dyDescent="0.2">
      <c r="A163">
        <v>3</v>
      </c>
      <c r="B163">
        <v>43</v>
      </c>
      <c r="C163" t="s">
        <v>6428</v>
      </c>
      <c r="D163" s="3" t="s">
        <v>6429</v>
      </c>
    </row>
    <row r="164" spans="1:4" ht="21" customHeight="1" x14ac:dyDescent="0.2">
      <c r="A164">
        <v>4</v>
      </c>
      <c r="B164">
        <v>1</v>
      </c>
      <c r="C164" t="s">
        <v>6440</v>
      </c>
      <c r="D164" s="3" t="s">
        <v>6441</v>
      </c>
    </row>
    <row r="165" spans="1:4" ht="21" customHeight="1" x14ac:dyDescent="0.2">
      <c r="A165">
        <v>4</v>
      </c>
      <c r="B165">
        <v>2</v>
      </c>
      <c r="C165" t="s">
        <v>6462</v>
      </c>
      <c r="D165" s="4" t="s">
        <v>6463</v>
      </c>
    </row>
    <row r="166" spans="1:4" ht="21" customHeight="1" x14ac:dyDescent="0.2">
      <c r="A166">
        <v>4</v>
      </c>
      <c r="B166">
        <v>3</v>
      </c>
      <c r="C166" t="s">
        <v>6484</v>
      </c>
      <c r="D166" s="3" t="s">
        <v>6485</v>
      </c>
    </row>
    <row r="167" spans="1:4" ht="21" customHeight="1" x14ac:dyDescent="0.2">
      <c r="A167">
        <v>4</v>
      </c>
      <c r="B167">
        <v>4</v>
      </c>
      <c r="C167" t="s">
        <v>6506</v>
      </c>
      <c r="D167" s="4" t="s">
        <v>6507</v>
      </c>
    </row>
    <row r="168" spans="1:4" ht="21" customHeight="1" x14ac:dyDescent="0.2">
      <c r="A168">
        <v>4</v>
      </c>
      <c r="B168">
        <v>5</v>
      </c>
      <c r="C168" t="s">
        <v>6514</v>
      </c>
      <c r="D168" s="3" t="s">
        <v>6515</v>
      </c>
    </row>
    <row r="169" spans="1:4" ht="21" customHeight="1" x14ac:dyDescent="0.2">
      <c r="A169">
        <v>4</v>
      </c>
      <c r="B169">
        <v>6</v>
      </c>
      <c r="C169" t="s">
        <v>6516</v>
      </c>
      <c r="D169" s="3" t="s">
        <v>6517</v>
      </c>
    </row>
    <row r="170" spans="1:4" ht="21" customHeight="1" x14ac:dyDescent="0.2">
      <c r="A170">
        <v>4</v>
      </c>
      <c r="B170">
        <v>7</v>
      </c>
      <c r="C170" t="s">
        <v>6518</v>
      </c>
      <c r="D170" s="3" t="s">
        <v>6519</v>
      </c>
    </row>
    <row r="171" spans="1:4" ht="21" customHeight="1" x14ac:dyDescent="0.2">
      <c r="A171">
        <v>4</v>
      </c>
      <c r="B171">
        <v>8</v>
      </c>
      <c r="C171" t="s">
        <v>6520</v>
      </c>
      <c r="D171" s="3" t="s">
        <v>6521</v>
      </c>
    </row>
    <row r="172" spans="1:4" ht="21" customHeight="1" x14ac:dyDescent="0.2">
      <c r="A172">
        <v>4</v>
      </c>
      <c r="B172">
        <v>9</v>
      </c>
      <c r="C172" t="s">
        <v>6522</v>
      </c>
      <c r="D172" s="3" t="s">
        <v>6523</v>
      </c>
    </row>
    <row r="173" spans="1:4" ht="21" customHeight="1" x14ac:dyDescent="0.2">
      <c r="A173">
        <v>4</v>
      </c>
      <c r="B173">
        <v>10</v>
      </c>
      <c r="C173" t="s">
        <v>6442</v>
      </c>
      <c r="D173" s="3" t="s">
        <v>6443</v>
      </c>
    </row>
    <row r="174" spans="1:4" ht="21" customHeight="1" x14ac:dyDescent="0.2">
      <c r="A174">
        <v>4</v>
      </c>
      <c r="B174">
        <v>11</v>
      </c>
      <c r="C174" t="s">
        <v>6444</v>
      </c>
      <c r="D174" s="3" t="s">
        <v>6445</v>
      </c>
    </row>
    <row r="175" spans="1:4" ht="21" customHeight="1" x14ac:dyDescent="0.2">
      <c r="A175">
        <v>4</v>
      </c>
      <c r="B175">
        <v>12</v>
      </c>
      <c r="C175" t="s">
        <v>6446</v>
      </c>
      <c r="D175" s="3" t="s">
        <v>6447</v>
      </c>
    </row>
    <row r="176" spans="1:4" ht="21" customHeight="1" x14ac:dyDescent="0.2">
      <c r="A176">
        <v>4</v>
      </c>
      <c r="B176">
        <v>13</v>
      </c>
      <c r="C176" t="s">
        <v>6448</v>
      </c>
      <c r="D176" s="3" t="s">
        <v>6449</v>
      </c>
    </row>
    <row r="177" spans="1:4" ht="21" customHeight="1" x14ac:dyDescent="0.2">
      <c r="A177">
        <v>4</v>
      </c>
      <c r="B177">
        <v>14</v>
      </c>
      <c r="C177" t="s">
        <v>6450</v>
      </c>
      <c r="D177" s="3" t="s">
        <v>6451</v>
      </c>
    </row>
    <row r="178" spans="1:4" ht="21" customHeight="1" x14ac:dyDescent="0.2">
      <c r="A178">
        <v>4</v>
      </c>
      <c r="B178">
        <v>15</v>
      </c>
      <c r="C178" t="s">
        <v>6452</v>
      </c>
      <c r="D178" s="4" t="s">
        <v>6453</v>
      </c>
    </row>
    <row r="179" spans="1:4" ht="21" customHeight="1" x14ac:dyDescent="0.2">
      <c r="A179">
        <v>4</v>
      </c>
      <c r="B179">
        <v>16</v>
      </c>
      <c r="C179" t="s">
        <v>6454</v>
      </c>
      <c r="D179" s="3" t="s">
        <v>6455</v>
      </c>
    </row>
    <row r="180" spans="1:4" ht="21" customHeight="1" x14ac:dyDescent="0.2">
      <c r="A180">
        <v>4</v>
      </c>
      <c r="B180">
        <v>17</v>
      </c>
      <c r="C180" t="s">
        <v>6456</v>
      </c>
      <c r="D180" s="3" t="s">
        <v>6457</v>
      </c>
    </row>
    <row r="181" spans="1:4" ht="21" customHeight="1" x14ac:dyDescent="0.2">
      <c r="A181">
        <v>4</v>
      </c>
      <c r="B181">
        <v>18</v>
      </c>
      <c r="C181" t="s">
        <v>6458</v>
      </c>
      <c r="D181" s="3" t="s">
        <v>6459</v>
      </c>
    </row>
    <row r="182" spans="1:4" ht="21" customHeight="1" x14ac:dyDescent="0.2">
      <c r="A182">
        <v>4</v>
      </c>
      <c r="B182">
        <v>19</v>
      </c>
      <c r="C182" t="s">
        <v>6460</v>
      </c>
      <c r="D182" s="3" t="s">
        <v>6461</v>
      </c>
    </row>
    <row r="183" spans="1:4" ht="21" customHeight="1" x14ac:dyDescent="0.2">
      <c r="A183">
        <v>4</v>
      </c>
      <c r="B183">
        <v>20</v>
      </c>
      <c r="C183" t="s">
        <v>6464</v>
      </c>
      <c r="D183" s="3" t="s">
        <v>6465</v>
      </c>
    </row>
    <row r="184" spans="1:4" ht="21" customHeight="1" x14ac:dyDescent="0.2">
      <c r="A184">
        <v>4</v>
      </c>
      <c r="B184">
        <v>21</v>
      </c>
      <c r="C184" t="s">
        <v>6466</v>
      </c>
      <c r="D184" s="3" t="s">
        <v>6467</v>
      </c>
    </row>
    <row r="185" spans="1:4" ht="21" customHeight="1" x14ac:dyDescent="0.2">
      <c r="A185">
        <v>4</v>
      </c>
      <c r="B185">
        <v>22</v>
      </c>
      <c r="C185" t="s">
        <v>6468</v>
      </c>
      <c r="D185" s="3" t="s">
        <v>6469</v>
      </c>
    </row>
    <row r="186" spans="1:4" ht="21" customHeight="1" x14ac:dyDescent="0.2">
      <c r="A186">
        <v>4</v>
      </c>
      <c r="B186">
        <v>23</v>
      </c>
      <c r="C186" t="s">
        <v>6470</v>
      </c>
      <c r="D186" s="3" t="s">
        <v>6471</v>
      </c>
    </row>
    <row r="187" spans="1:4" ht="21" customHeight="1" x14ac:dyDescent="0.2">
      <c r="A187">
        <v>4</v>
      </c>
      <c r="B187">
        <v>24</v>
      </c>
      <c r="C187" t="s">
        <v>6472</v>
      </c>
      <c r="D187" s="3" t="s">
        <v>6473</v>
      </c>
    </row>
    <row r="188" spans="1:4" ht="21" customHeight="1" x14ac:dyDescent="0.2">
      <c r="A188">
        <v>4</v>
      </c>
      <c r="B188">
        <v>25</v>
      </c>
      <c r="C188" t="s">
        <v>6474</v>
      </c>
      <c r="D188" s="3" t="s">
        <v>6475</v>
      </c>
    </row>
    <row r="189" spans="1:4" ht="21" customHeight="1" x14ac:dyDescent="0.2">
      <c r="A189">
        <v>4</v>
      </c>
      <c r="B189">
        <v>26</v>
      </c>
      <c r="C189" t="s">
        <v>6476</v>
      </c>
      <c r="D189" s="3" t="s">
        <v>6477</v>
      </c>
    </row>
    <row r="190" spans="1:4" ht="21" customHeight="1" x14ac:dyDescent="0.2">
      <c r="A190">
        <v>4</v>
      </c>
      <c r="B190">
        <v>27</v>
      </c>
      <c r="C190" t="s">
        <v>6478</v>
      </c>
      <c r="D190" s="3" t="s">
        <v>6479</v>
      </c>
    </row>
    <row r="191" spans="1:4" ht="21" customHeight="1" x14ac:dyDescent="0.2">
      <c r="A191">
        <v>4</v>
      </c>
      <c r="B191">
        <v>28</v>
      </c>
      <c r="C191" t="s">
        <v>6480</v>
      </c>
      <c r="D191" s="3" t="s">
        <v>6481</v>
      </c>
    </row>
    <row r="192" spans="1:4" ht="21" customHeight="1" x14ac:dyDescent="0.2">
      <c r="A192">
        <v>4</v>
      </c>
      <c r="B192">
        <v>29</v>
      </c>
      <c r="C192" t="s">
        <v>6482</v>
      </c>
      <c r="D192" s="3" t="s">
        <v>6483</v>
      </c>
    </row>
    <row r="193" spans="1:4" ht="21" customHeight="1" x14ac:dyDescent="0.2">
      <c r="A193">
        <v>4</v>
      </c>
      <c r="B193">
        <v>30</v>
      </c>
      <c r="C193" t="s">
        <v>6486</v>
      </c>
      <c r="D193" s="3" t="s">
        <v>6487</v>
      </c>
    </row>
    <row r="194" spans="1:4" ht="21" customHeight="1" x14ac:dyDescent="0.2">
      <c r="A194">
        <v>4</v>
      </c>
      <c r="B194">
        <v>31</v>
      </c>
      <c r="C194" t="s">
        <v>6488</v>
      </c>
      <c r="D194" s="4" t="s">
        <v>6489</v>
      </c>
    </row>
    <row r="195" spans="1:4" ht="21" customHeight="1" x14ac:dyDescent="0.2">
      <c r="A195">
        <v>4</v>
      </c>
      <c r="B195">
        <v>32</v>
      </c>
      <c r="C195" t="s">
        <v>6490</v>
      </c>
      <c r="D195" s="3" t="s">
        <v>6491</v>
      </c>
    </row>
    <row r="196" spans="1:4" ht="21" customHeight="1" x14ac:dyDescent="0.2">
      <c r="A196">
        <v>4</v>
      </c>
      <c r="B196">
        <v>33</v>
      </c>
      <c r="C196" t="s">
        <v>6492</v>
      </c>
      <c r="D196" s="3" t="s">
        <v>6493</v>
      </c>
    </row>
    <row r="197" spans="1:4" ht="21" customHeight="1" x14ac:dyDescent="0.2">
      <c r="A197">
        <v>4</v>
      </c>
      <c r="B197">
        <v>34</v>
      </c>
      <c r="C197" t="s">
        <v>6494</v>
      </c>
      <c r="D197" s="3" t="s">
        <v>6495</v>
      </c>
    </row>
    <row r="198" spans="1:4" ht="21" customHeight="1" x14ac:dyDescent="0.2">
      <c r="A198">
        <v>4</v>
      </c>
      <c r="B198">
        <v>35</v>
      </c>
      <c r="C198" t="s">
        <v>6496</v>
      </c>
      <c r="D198" s="3" t="s">
        <v>6497</v>
      </c>
    </row>
    <row r="199" spans="1:4" ht="21" customHeight="1" x14ac:dyDescent="0.2">
      <c r="A199">
        <v>4</v>
      </c>
      <c r="B199">
        <v>36</v>
      </c>
      <c r="C199" t="s">
        <v>6498</v>
      </c>
      <c r="D199" s="3" t="s">
        <v>6499</v>
      </c>
    </row>
    <row r="200" spans="1:4" ht="21" customHeight="1" x14ac:dyDescent="0.2">
      <c r="A200">
        <v>4</v>
      </c>
      <c r="B200">
        <v>37</v>
      </c>
      <c r="C200" t="s">
        <v>6500</v>
      </c>
      <c r="D200" s="3" t="s">
        <v>6501</v>
      </c>
    </row>
    <row r="201" spans="1:4" ht="21" customHeight="1" x14ac:dyDescent="0.2">
      <c r="A201">
        <v>4</v>
      </c>
      <c r="B201">
        <v>38</v>
      </c>
      <c r="C201" t="s">
        <v>6502</v>
      </c>
      <c r="D201" s="3" t="s">
        <v>6503</v>
      </c>
    </row>
    <row r="202" spans="1:4" ht="21" customHeight="1" x14ac:dyDescent="0.2">
      <c r="A202">
        <v>4</v>
      </c>
      <c r="B202">
        <v>39</v>
      </c>
      <c r="C202" t="s">
        <v>6504</v>
      </c>
      <c r="D202" s="3" t="s">
        <v>6505</v>
      </c>
    </row>
    <row r="203" spans="1:4" ht="21" customHeight="1" x14ac:dyDescent="0.2">
      <c r="A203">
        <v>4</v>
      </c>
      <c r="B203">
        <v>40</v>
      </c>
      <c r="C203" t="s">
        <v>6508</v>
      </c>
      <c r="D203" s="3" t="s">
        <v>6509</v>
      </c>
    </row>
    <row r="204" spans="1:4" ht="21" customHeight="1" x14ac:dyDescent="0.2">
      <c r="A204">
        <v>4</v>
      </c>
      <c r="B204">
        <v>41</v>
      </c>
      <c r="C204" t="s">
        <v>6510</v>
      </c>
      <c r="D204" s="3" t="s">
        <v>6511</v>
      </c>
    </row>
    <row r="205" spans="1:4" ht="21" customHeight="1" x14ac:dyDescent="0.2">
      <c r="A205">
        <v>4</v>
      </c>
      <c r="B205">
        <v>42</v>
      </c>
      <c r="C205" t="s">
        <v>6512</v>
      </c>
      <c r="D205" s="3" t="s">
        <v>6513</v>
      </c>
    </row>
    <row r="206" spans="1:4" ht="21" customHeight="1" x14ac:dyDescent="0.2">
      <c r="A206">
        <v>5</v>
      </c>
      <c r="B206">
        <v>1</v>
      </c>
      <c r="C206" t="s">
        <v>6524</v>
      </c>
      <c r="D206" s="3" t="s">
        <v>6525</v>
      </c>
    </row>
    <row r="207" spans="1:4" ht="21" customHeight="1" x14ac:dyDescent="0.2">
      <c r="A207">
        <v>5</v>
      </c>
      <c r="B207">
        <v>2</v>
      </c>
      <c r="C207" t="s">
        <v>6546</v>
      </c>
      <c r="D207" s="3" t="s">
        <v>6547</v>
      </c>
    </row>
    <row r="208" spans="1:4" ht="21" customHeight="1" x14ac:dyDescent="0.2">
      <c r="A208">
        <v>5</v>
      </c>
      <c r="B208">
        <v>3</v>
      </c>
      <c r="C208" t="s">
        <v>6567</v>
      </c>
      <c r="D208" s="3" t="s">
        <v>6568</v>
      </c>
    </row>
    <row r="209" spans="1:4" ht="21" customHeight="1" x14ac:dyDescent="0.2">
      <c r="A209">
        <v>5</v>
      </c>
      <c r="B209">
        <v>4</v>
      </c>
      <c r="C209" t="s">
        <v>6569</v>
      </c>
      <c r="D209" s="3" t="s">
        <v>6570</v>
      </c>
    </row>
    <row r="210" spans="1:4" ht="21" customHeight="1" x14ac:dyDescent="0.2">
      <c r="A210">
        <v>5</v>
      </c>
      <c r="B210">
        <v>5</v>
      </c>
      <c r="C210" t="s">
        <v>6571</v>
      </c>
      <c r="D210" s="3" t="s">
        <v>6572</v>
      </c>
    </row>
    <row r="211" spans="1:4" ht="21" customHeight="1" x14ac:dyDescent="0.2">
      <c r="A211">
        <v>5</v>
      </c>
      <c r="B211">
        <v>6</v>
      </c>
      <c r="C211" t="s">
        <v>6573</v>
      </c>
      <c r="D211" s="3" t="s">
        <v>6574</v>
      </c>
    </row>
    <row r="212" spans="1:4" ht="21" customHeight="1" x14ac:dyDescent="0.2">
      <c r="A212">
        <v>5</v>
      </c>
      <c r="B212">
        <v>7</v>
      </c>
      <c r="C212" t="s">
        <v>6575</v>
      </c>
      <c r="D212" s="3" t="s">
        <v>6576</v>
      </c>
    </row>
    <row r="213" spans="1:4" ht="21" customHeight="1" x14ac:dyDescent="0.2">
      <c r="A213">
        <v>5</v>
      </c>
      <c r="B213">
        <v>8</v>
      </c>
      <c r="C213" t="s">
        <v>6577</v>
      </c>
    </row>
    <row r="214" spans="1:4" ht="21" customHeight="1" x14ac:dyDescent="0.2">
      <c r="A214">
        <v>5</v>
      </c>
      <c r="B214">
        <v>9</v>
      </c>
      <c r="C214" t="s">
        <v>6578</v>
      </c>
      <c r="D214" s="3" t="s">
        <v>6579</v>
      </c>
    </row>
    <row r="215" spans="1:4" ht="21" customHeight="1" x14ac:dyDescent="0.2">
      <c r="A215">
        <v>5</v>
      </c>
      <c r="B215">
        <v>10</v>
      </c>
      <c r="C215" t="s">
        <v>6526</v>
      </c>
      <c r="D215" s="3" t="s">
        <v>6527</v>
      </c>
    </row>
    <row r="216" spans="1:4" ht="21" customHeight="1" x14ac:dyDescent="0.2">
      <c r="A216">
        <v>5</v>
      </c>
      <c r="B216">
        <v>11</v>
      </c>
      <c r="C216" t="s">
        <v>6528</v>
      </c>
      <c r="D216" s="3" t="s">
        <v>6529</v>
      </c>
    </row>
    <row r="217" spans="1:4" ht="21" customHeight="1" x14ac:dyDescent="0.2">
      <c r="A217">
        <v>5</v>
      </c>
      <c r="B217">
        <v>12</v>
      </c>
      <c r="C217" t="s">
        <v>6530</v>
      </c>
      <c r="D217" s="3" t="s">
        <v>6531</v>
      </c>
    </row>
    <row r="218" spans="1:4" ht="21" customHeight="1" x14ac:dyDescent="0.2">
      <c r="A218">
        <v>5</v>
      </c>
      <c r="B218">
        <v>13</v>
      </c>
      <c r="C218" t="s">
        <v>6532</v>
      </c>
      <c r="D218" s="3" t="s">
        <v>6533</v>
      </c>
    </row>
    <row r="219" spans="1:4" ht="21" customHeight="1" x14ac:dyDescent="0.2">
      <c r="A219">
        <v>5</v>
      </c>
      <c r="B219">
        <v>14</v>
      </c>
      <c r="C219" t="s">
        <v>6534</v>
      </c>
      <c r="D219" s="3" t="s">
        <v>6535</v>
      </c>
    </row>
    <row r="220" spans="1:4" ht="21" customHeight="1" x14ac:dyDescent="0.2">
      <c r="A220">
        <v>5</v>
      </c>
      <c r="B220">
        <v>15</v>
      </c>
      <c r="C220" t="s">
        <v>6536</v>
      </c>
      <c r="D220" s="3" t="s">
        <v>6537</v>
      </c>
    </row>
    <row r="221" spans="1:4" ht="21" customHeight="1" x14ac:dyDescent="0.2">
      <c r="A221">
        <v>5</v>
      </c>
      <c r="B221">
        <v>16</v>
      </c>
      <c r="C221" t="s">
        <v>6538</v>
      </c>
      <c r="D221" s="3" t="s">
        <v>6539</v>
      </c>
    </row>
    <row r="222" spans="1:4" ht="21" customHeight="1" x14ac:dyDescent="0.2">
      <c r="A222">
        <v>5</v>
      </c>
      <c r="B222">
        <v>17</v>
      </c>
      <c r="C222" t="s">
        <v>6540</v>
      </c>
      <c r="D222" s="3" t="s">
        <v>6541</v>
      </c>
    </row>
    <row r="223" spans="1:4" ht="21" customHeight="1" x14ac:dyDescent="0.2">
      <c r="A223">
        <v>5</v>
      </c>
      <c r="B223">
        <v>18</v>
      </c>
      <c r="C223" t="s">
        <v>6542</v>
      </c>
      <c r="D223" s="3" t="s">
        <v>6543</v>
      </c>
    </row>
    <row r="224" spans="1:4" ht="21" customHeight="1" x14ac:dyDescent="0.2">
      <c r="A224">
        <v>5</v>
      </c>
      <c r="B224">
        <v>19</v>
      </c>
      <c r="C224" t="s">
        <v>6544</v>
      </c>
      <c r="D224" s="3" t="s">
        <v>6545</v>
      </c>
    </row>
    <row r="225" spans="1:4" ht="21" customHeight="1" x14ac:dyDescent="0.2">
      <c r="A225">
        <v>5</v>
      </c>
      <c r="B225">
        <v>20</v>
      </c>
      <c r="C225" t="s">
        <v>6548</v>
      </c>
      <c r="D225" s="3" t="s">
        <v>6549</v>
      </c>
    </row>
    <row r="226" spans="1:4" ht="21" customHeight="1" x14ac:dyDescent="0.2">
      <c r="A226">
        <v>5</v>
      </c>
      <c r="B226">
        <v>21</v>
      </c>
      <c r="C226" t="s">
        <v>6550</v>
      </c>
      <c r="D226" s="3" t="s">
        <v>6551</v>
      </c>
    </row>
    <row r="227" spans="1:4" ht="21" customHeight="1" x14ac:dyDescent="0.2">
      <c r="A227">
        <v>5</v>
      </c>
      <c r="B227">
        <v>22</v>
      </c>
      <c r="C227" t="s">
        <v>6552</v>
      </c>
      <c r="D227" s="3" t="s">
        <v>6553</v>
      </c>
    </row>
    <row r="228" spans="1:4" ht="21" customHeight="1" x14ac:dyDescent="0.2">
      <c r="A228">
        <v>5</v>
      </c>
      <c r="B228">
        <v>23</v>
      </c>
      <c r="C228" t="s">
        <v>6554</v>
      </c>
      <c r="D228" s="3" t="s">
        <v>6555</v>
      </c>
    </row>
    <row r="229" spans="1:4" ht="21" customHeight="1" x14ac:dyDescent="0.2">
      <c r="A229">
        <v>5</v>
      </c>
      <c r="B229">
        <v>24</v>
      </c>
      <c r="C229" t="s">
        <v>6556</v>
      </c>
      <c r="D229" s="3" t="s">
        <v>6557</v>
      </c>
    </row>
    <row r="230" spans="1:4" ht="21" customHeight="1" x14ac:dyDescent="0.2">
      <c r="A230">
        <v>5</v>
      </c>
      <c r="B230">
        <v>25</v>
      </c>
      <c r="C230" t="s">
        <v>6558</v>
      </c>
      <c r="D230" s="3" t="s">
        <v>6559</v>
      </c>
    </row>
    <row r="231" spans="1:4" ht="21" customHeight="1" x14ac:dyDescent="0.2">
      <c r="A231">
        <v>5</v>
      </c>
      <c r="B231">
        <v>26</v>
      </c>
      <c r="C231" t="s">
        <v>6560</v>
      </c>
      <c r="D231" s="4" t="s">
        <v>6561</v>
      </c>
    </row>
    <row r="232" spans="1:4" ht="21" customHeight="1" x14ac:dyDescent="0.2">
      <c r="A232">
        <v>5</v>
      </c>
      <c r="B232">
        <v>27</v>
      </c>
      <c r="C232" t="s">
        <v>6562</v>
      </c>
    </row>
    <row r="233" spans="1:4" ht="21" customHeight="1" x14ac:dyDescent="0.2">
      <c r="A233">
        <v>5</v>
      </c>
      <c r="B233">
        <v>28</v>
      </c>
      <c r="C233" t="s">
        <v>6563</v>
      </c>
      <c r="D233" s="3" t="s">
        <v>6564</v>
      </c>
    </row>
    <row r="234" spans="1:4" ht="21" customHeight="1" x14ac:dyDescent="0.2">
      <c r="A234">
        <v>5</v>
      </c>
      <c r="B234">
        <v>29</v>
      </c>
      <c r="C234" t="s">
        <v>6565</v>
      </c>
      <c r="D234" s="3" t="s">
        <v>6566</v>
      </c>
    </row>
    <row r="235" spans="1:4" ht="21" customHeight="1" x14ac:dyDescent="0.2">
      <c r="A235">
        <v>6</v>
      </c>
      <c r="B235">
        <v>1</v>
      </c>
      <c r="C235" t="s">
        <v>6580</v>
      </c>
      <c r="D235" s="3" t="s">
        <v>6581</v>
      </c>
    </row>
    <row r="236" spans="1:4" ht="21" customHeight="1" x14ac:dyDescent="0.2">
      <c r="A236">
        <v>6</v>
      </c>
      <c r="B236">
        <v>2</v>
      </c>
      <c r="C236" t="s">
        <v>6602</v>
      </c>
      <c r="D236" s="3" t="s">
        <v>6603</v>
      </c>
    </row>
    <row r="237" spans="1:4" ht="21" customHeight="1" x14ac:dyDescent="0.2">
      <c r="A237">
        <v>6</v>
      </c>
      <c r="B237">
        <v>3</v>
      </c>
      <c r="C237" t="s">
        <v>6620</v>
      </c>
      <c r="D237" s="3" t="s">
        <v>6621</v>
      </c>
    </row>
    <row r="238" spans="1:4" ht="21" customHeight="1" x14ac:dyDescent="0.2">
      <c r="A238">
        <v>6</v>
      </c>
      <c r="B238">
        <v>4</v>
      </c>
      <c r="C238" t="s">
        <v>6642</v>
      </c>
      <c r="D238" s="3" t="s">
        <v>6643</v>
      </c>
    </row>
    <row r="239" spans="1:4" ht="21" customHeight="1" x14ac:dyDescent="0.2">
      <c r="A239">
        <v>6</v>
      </c>
      <c r="B239">
        <v>5</v>
      </c>
      <c r="C239" t="s">
        <v>6660</v>
      </c>
      <c r="D239" s="3" t="s">
        <v>6661</v>
      </c>
    </row>
    <row r="240" spans="1:4" ht="21" customHeight="1" x14ac:dyDescent="0.2">
      <c r="A240">
        <v>6</v>
      </c>
      <c r="B240">
        <v>6</v>
      </c>
      <c r="C240" t="s">
        <v>6662</v>
      </c>
      <c r="D240" s="3" t="s">
        <v>6663</v>
      </c>
    </row>
    <row r="241" spans="1:4" ht="21" customHeight="1" x14ac:dyDescent="0.2">
      <c r="A241">
        <v>6</v>
      </c>
      <c r="B241">
        <v>7</v>
      </c>
      <c r="C241" t="s">
        <v>6664</v>
      </c>
      <c r="D241" s="3" t="s">
        <v>6665</v>
      </c>
    </row>
    <row r="242" spans="1:4" ht="21" customHeight="1" x14ac:dyDescent="0.2">
      <c r="A242">
        <v>6</v>
      </c>
      <c r="B242">
        <v>8</v>
      </c>
      <c r="C242" t="s">
        <v>6666</v>
      </c>
      <c r="D242" s="3" t="s">
        <v>6667</v>
      </c>
    </row>
    <row r="243" spans="1:4" ht="21" customHeight="1" x14ac:dyDescent="0.2">
      <c r="A243">
        <v>6</v>
      </c>
      <c r="B243">
        <v>9</v>
      </c>
      <c r="C243" t="s">
        <v>6668</v>
      </c>
      <c r="D243" s="3" t="s">
        <v>6669</v>
      </c>
    </row>
    <row r="244" spans="1:4" ht="21" customHeight="1" x14ac:dyDescent="0.2">
      <c r="A244">
        <v>6</v>
      </c>
      <c r="B244">
        <v>10</v>
      </c>
      <c r="C244" t="s">
        <v>6582</v>
      </c>
      <c r="D244" s="3" t="s">
        <v>6583</v>
      </c>
    </row>
    <row r="245" spans="1:4" ht="21" customHeight="1" x14ac:dyDescent="0.2">
      <c r="A245">
        <v>6</v>
      </c>
      <c r="B245">
        <v>11</v>
      </c>
      <c r="C245" t="s">
        <v>6584</v>
      </c>
      <c r="D245" s="3" t="s">
        <v>6585</v>
      </c>
    </row>
    <row r="246" spans="1:4" ht="21" customHeight="1" x14ac:dyDescent="0.2">
      <c r="A246">
        <v>6</v>
      </c>
      <c r="B246">
        <v>12</v>
      </c>
      <c r="C246" t="s">
        <v>6586</v>
      </c>
      <c r="D246" s="3" t="s">
        <v>6587</v>
      </c>
    </row>
    <row r="247" spans="1:4" ht="21" customHeight="1" x14ac:dyDescent="0.2">
      <c r="A247">
        <v>6</v>
      </c>
      <c r="B247">
        <v>13</v>
      </c>
      <c r="C247" t="s">
        <v>6588</v>
      </c>
      <c r="D247" s="3" t="s">
        <v>6589</v>
      </c>
    </row>
    <row r="248" spans="1:4" ht="21" customHeight="1" x14ac:dyDescent="0.2">
      <c r="A248">
        <v>6</v>
      </c>
      <c r="B248">
        <v>14</v>
      </c>
      <c r="C248" t="s">
        <v>6590</v>
      </c>
      <c r="D248" s="3" t="s">
        <v>6591</v>
      </c>
    </row>
    <row r="249" spans="1:4" ht="21" customHeight="1" x14ac:dyDescent="0.2">
      <c r="A249">
        <v>6</v>
      </c>
      <c r="B249">
        <v>15</v>
      </c>
      <c r="C249" t="s">
        <v>6592</v>
      </c>
      <c r="D249" s="3" t="s">
        <v>6593</v>
      </c>
    </row>
    <row r="250" spans="1:4" ht="21" customHeight="1" x14ac:dyDescent="0.2">
      <c r="A250">
        <v>6</v>
      </c>
      <c r="B250">
        <v>16</v>
      </c>
      <c r="C250" t="s">
        <v>6594</v>
      </c>
      <c r="D250" s="3" t="s">
        <v>6595</v>
      </c>
    </row>
    <row r="251" spans="1:4" ht="21" customHeight="1" x14ac:dyDescent="0.2">
      <c r="A251">
        <v>6</v>
      </c>
      <c r="B251">
        <v>17</v>
      </c>
      <c r="C251" t="s">
        <v>6596</v>
      </c>
      <c r="D251" s="3" t="s">
        <v>6597</v>
      </c>
    </row>
    <row r="252" spans="1:4" ht="21" customHeight="1" x14ac:dyDescent="0.2">
      <c r="A252">
        <v>6</v>
      </c>
      <c r="B252">
        <v>18</v>
      </c>
      <c r="C252" t="s">
        <v>6598</v>
      </c>
      <c r="D252" s="3" t="s">
        <v>6599</v>
      </c>
    </row>
    <row r="253" spans="1:4" ht="21" customHeight="1" x14ac:dyDescent="0.2">
      <c r="A253">
        <v>6</v>
      </c>
      <c r="B253">
        <v>19</v>
      </c>
      <c r="C253" t="s">
        <v>6600</v>
      </c>
      <c r="D253" s="3" t="s">
        <v>6601</v>
      </c>
    </row>
    <row r="254" spans="1:4" ht="21" customHeight="1" x14ac:dyDescent="0.2">
      <c r="A254">
        <v>6</v>
      </c>
      <c r="B254">
        <v>20</v>
      </c>
      <c r="C254" t="s">
        <v>6604</v>
      </c>
    </row>
    <row r="255" spans="1:4" ht="21" customHeight="1" x14ac:dyDescent="0.2">
      <c r="A255">
        <v>6</v>
      </c>
      <c r="B255">
        <v>21</v>
      </c>
      <c r="C255" t="s">
        <v>6605</v>
      </c>
    </row>
    <row r="256" spans="1:4" ht="21" customHeight="1" x14ac:dyDescent="0.2">
      <c r="A256">
        <v>6</v>
      </c>
      <c r="B256">
        <v>22</v>
      </c>
      <c r="C256" t="s">
        <v>6606</v>
      </c>
    </row>
    <row r="257" spans="1:4" ht="21" customHeight="1" x14ac:dyDescent="0.2">
      <c r="A257">
        <v>6</v>
      </c>
      <c r="B257">
        <v>23</v>
      </c>
      <c r="C257" t="s">
        <v>6607</v>
      </c>
      <c r="D257" s="3" t="s">
        <v>6608</v>
      </c>
    </row>
    <row r="258" spans="1:4" ht="21" customHeight="1" x14ac:dyDescent="0.2">
      <c r="A258">
        <v>6</v>
      </c>
      <c r="B258">
        <v>24</v>
      </c>
      <c r="C258" t="s">
        <v>6609</v>
      </c>
    </row>
    <row r="259" spans="1:4" ht="21" customHeight="1" x14ac:dyDescent="0.2">
      <c r="A259">
        <v>6</v>
      </c>
      <c r="B259">
        <v>25</v>
      </c>
      <c r="C259" t="s">
        <v>6610</v>
      </c>
      <c r="D259" s="3" t="s">
        <v>6611</v>
      </c>
    </row>
    <row r="260" spans="1:4" ht="21" customHeight="1" x14ac:dyDescent="0.2">
      <c r="A260">
        <v>6</v>
      </c>
      <c r="B260">
        <v>26</v>
      </c>
      <c r="C260" t="s">
        <v>6612</v>
      </c>
      <c r="D260" s="3" t="s">
        <v>6613</v>
      </c>
    </row>
    <row r="261" spans="1:4" ht="21" customHeight="1" x14ac:dyDescent="0.2">
      <c r="A261">
        <v>6</v>
      </c>
      <c r="B261">
        <v>27</v>
      </c>
      <c r="C261" t="s">
        <v>6614</v>
      </c>
      <c r="D261" s="3" t="s">
        <v>6615</v>
      </c>
    </row>
    <row r="262" spans="1:4" ht="21" customHeight="1" x14ac:dyDescent="0.2">
      <c r="A262">
        <v>6</v>
      </c>
      <c r="B262">
        <v>28</v>
      </c>
      <c r="C262" t="s">
        <v>6616</v>
      </c>
      <c r="D262" s="4" t="s">
        <v>6617</v>
      </c>
    </row>
    <row r="263" spans="1:4" ht="21" customHeight="1" x14ac:dyDescent="0.2">
      <c r="A263">
        <v>6</v>
      </c>
      <c r="B263">
        <v>29</v>
      </c>
      <c r="C263" t="s">
        <v>6618</v>
      </c>
      <c r="D263" s="3" t="s">
        <v>6619</v>
      </c>
    </row>
    <row r="264" spans="1:4" ht="21" customHeight="1" x14ac:dyDescent="0.2">
      <c r="A264">
        <v>6</v>
      </c>
      <c r="B264">
        <v>30</v>
      </c>
      <c r="C264" t="s">
        <v>6622</v>
      </c>
      <c r="D264" s="3" t="s">
        <v>6623</v>
      </c>
    </row>
    <row r="265" spans="1:4" ht="21" customHeight="1" x14ac:dyDescent="0.2">
      <c r="A265">
        <v>6</v>
      </c>
      <c r="B265">
        <v>31</v>
      </c>
      <c r="C265" t="s">
        <v>6624</v>
      </c>
      <c r="D265" s="3" t="s">
        <v>6625</v>
      </c>
    </row>
    <row r="266" spans="1:4" ht="21" customHeight="1" x14ac:dyDescent="0.2">
      <c r="A266">
        <v>6</v>
      </c>
      <c r="B266">
        <v>32</v>
      </c>
      <c r="C266" t="s">
        <v>6626</v>
      </c>
      <c r="D266" s="3" t="s">
        <v>6627</v>
      </c>
    </row>
    <row r="267" spans="1:4" ht="21" customHeight="1" x14ac:dyDescent="0.2">
      <c r="A267">
        <v>6</v>
      </c>
      <c r="B267">
        <v>33</v>
      </c>
      <c r="C267" t="s">
        <v>6628</v>
      </c>
      <c r="D267" s="3" t="s">
        <v>6629</v>
      </c>
    </row>
    <row r="268" spans="1:4" ht="21" customHeight="1" x14ac:dyDescent="0.2">
      <c r="A268">
        <v>6</v>
      </c>
      <c r="B268">
        <v>34</v>
      </c>
      <c r="C268" t="s">
        <v>6630</v>
      </c>
      <c r="D268" s="3" t="s">
        <v>6631</v>
      </c>
    </row>
    <row r="269" spans="1:4" ht="21" customHeight="1" x14ac:dyDescent="0.2">
      <c r="A269">
        <v>6</v>
      </c>
      <c r="B269">
        <v>35</v>
      </c>
      <c r="C269" t="s">
        <v>6632</v>
      </c>
      <c r="D269" s="3" t="s">
        <v>6633</v>
      </c>
    </row>
    <row r="270" spans="1:4" ht="21" customHeight="1" x14ac:dyDescent="0.2">
      <c r="A270">
        <v>6</v>
      </c>
      <c r="B270">
        <v>36</v>
      </c>
      <c r="C270" t="s">
        <v>6634</v>
      </c>
      <c r="D270" s="3" t="s">
        <v>6635</v>
      </c>
    </row>
    <row r="271" spans="1:4" ht="21" customHeight="1" x14ac:dyDescent="0.2">
      <c r="A271">
        <v>6</v>
      </c>
      <c r="B271">
        <v>37</v>
      </c>
      <c r="C271" t="s">
        <v>6636</v>
      </c>
      <c r="D271" s="3" t="s">
        <v>6637</v>
      </c>
    </row>
    <row r="272" spans="1:4" ht="21" customHeight="1" x14ac:dyDescent="0.2">
      <c r="A272">
        <v>6</v>
      </c>
      <c r="B272">
        <v>38</v>
      </c>
      <c r="C272" t="s">
        <v>6638</v>
      </c>
      <c r="D272" s="4" t="s">
        <v>6639</v>
      </c>
    </row>
    <row r="273" spans="1:4" ht="21" customHeight="1" x14ac:dyDescent="0.2">
      <c r="A273">
        <v>6</v>
      </c>
      <c r="B273">
        <v>39</v>
      </c>
      <c r="C273" t="s">
        <v>6640</v>
      </c>
      <c r="D273" s="3" t="s">
        <v>6641</v>
      </c>
    </row>
    <row r="274" spans="1:4" ht="21" customHeight="1" x14ac:dyDescent="0.2">
      <c r="A274">
        <v>6</v>
      </c>
      <c r="B274">
        <v>40</v>
      </c>
      <c r="C274" t="s">
        <v>6644</v>
      </c>
      <c r="D274" s="3" t="s">
        <v>6645</v>
      </c>
    </row>
    <row r="275" spans="1:4" ht="21" customHeight="1" x14ac:dyDescent="0.2">
      <c r="A275">
        <v>6</v>
      </c>
      <c r="B275">
        <v>41</v>
      </c>
      <c r="C275" t="s">
        <v>6646</v>
      </c>
      <c r="D275" s="3" t="s">
        <v>6647</v>
      </c>
    </row>
    <row r="276" spans="1:4" ht="21" customHeight="1" x14ac:dyDescent="0.2">
      <c r="A276">
        <v>6</v>
      </c>
      <c r="B276">
        <v>42</v>
      </c>
      <c r="C276" t="s">
        <v>6648</v>
      </c>
      <c r="D276" s="3" t="s">
        <v>6649</v>
      </c>
    </row>
    <row r="277" spans="1:4" ht="21" customHeight="1" x14ac:dyDescent="0.2">
      <c r="A277">
        <v>6</v>
      </c>
      <c r="B277">
        <v>43</v>
      </c>
      <c r="C277" t="s">
        <v>6650</v>
      </c>
      <c r="D277" s="4" t="s">
        <v>6651</v>
      </c>
    </row>
    <row r="278" spans="1:4" ht="21" customHeight="1" x14ac:dyDescent="0.2">
      <c r="A278">
        <v>6</v>
      </c>
      <c r="B278">
        <v>44</v>
      </c>
      <c r="C278" t="s">
        <v>6652</v>
      </c>
      <c r="D278" s="3" t="s">
        <v>6653</v>
      </c>
    </row>
    <row r="279" spans="1:4" ht="21" customHeight="1" x14ac:dyDescent="0.2">
      <c r="A279">
        <v>6</v>
      </c>
      <c r="B279">
        <v>45</v>
      </c>
      <c r="C279" t="s">
        <v>6654</v>
      </c>
      <c r="D279" s="3" t="s">
        <v>6655</v>
      </c>
    </row>
    <row r="280" spans="1:4" ht="21" customHeight="1" x14ac:dyDescent="0.2">
      <c r="A280">
        <v>6</v>
      </c>
      <c r="B280">
        <v>46</v>
      </c>
      <c r="C280" t="s">
        <v>6656</v>
      </c>
      <c r="D280" s="3" t="s">
        <v>6657</v>
      </c>
    </row>
    <row r="281" spans="1:4" ht="21" customHeight="1" x14ac:dyDescent="0.2">
      <c r="A281">
        <v>6</v>
      </c>
      <c r="B281">
        <v>47</v>
      </c>
      <c r="C281" t="s">
        <v>6658</v>
      </c>
      <c r="D281" s="3" t="s">
        <v>6659</v>
      </c>
    </row>
    <row r="282" spans="1:4" ht="21" customHeight="1" x14ac:dyDescent="0.2">
      <c r="A282">
        <v>7</v>
      </c>
      <c r="B282">
        <v>1</v>
      </c>
      <c r="C282" t="s">
        <v>6670</v>
      </c>
      <c r="D282" s="3" t="s">
        <v>6671</v>
      </c>
    </row>
    <row r="283" spans="1:4" ht="21" customHeight="1" x14ac:dyDescent="0.2">
      <c r="A283">
        <v>7</v>
      </c>
      <c r="B283">
        <v>2</v>
      </c>
      <c r="C283" t="s">
        <v>6692</v>
      </c>
      <c r="D283" s="3" t="s">
        <v>6693</v>
      </c>
    </row>
    <row r="284" spans="1:4" ht="21" customHeight="1" x14ac:dyDescent="0.2">
      <c r="A284">
        <v>7</v>
      </c>
      <c r="B284">
        <v>3</v>
      </c>
      <c r="C284" t="s">
        <v>6714</v>
      </c>
      <c r="D284" s="3" t="s">
        <v>6715</v>
      </c>
    </row>
    <row r="285" spans="1:4" ht="21" customHeight="1" x14ac:dyDescent="0.2">
      <c r="A285">
        <v>7</v>
      </c>
      <c r="B285">
        <v>4</v>
      </c>
      <c r="C285" t="s">
        <v>6718</v>
      </c>
      <c r="D285" s="3" t="s">
        <v>6719</v>
      </c>
    </row>
    <row r="286" spans="1:4" ht="21" customHeight="1" x14ac:dyDescent="0.2">
      <c r="A286">
        <v>7</v>
      </c>
      <c r="B286">
        <v>5</v>
      </c>
      <c r="C286" t="s">
        <v>6720</v>
      </c>
      <c r="D286" s="3" t="s">
        <v>6721</v>
      </c>
    </row>
    <row r="287" spans="1:4" ht="21" customHeight="1" x14ac:dyDescent="0.2">
      <c r="A287">
        <v>7</v>
      </c>
      <c r="B287">
        <v>6</v>
      </c>
      <c r="C287" t="s">
        <v>6722</v>
      </c>
      <c r="D287" s="3" t="s">
        <v>6723</v>
      </c>
    </row>
    <row r="288" spans="1:4" ht="21" customHeight="1" x14ac:dyDescent="0.2">
      <c r="A288">
        <v>7</v>
      </c>
      <c r="B288">
        <v>7</v>
      </c>
      <c r="C288" t="s">
        <v>6724</v>
      </c>
      <c r="D288" s="3" t="s">
        <v>6725</v>
      </c>
    </row>
    <row r="289" spans="1:4" ht="21" customHeight="1" x14ac:dyDescent="0.2">
      <c r="A289">
        <v>7</v>
      </c>
      <c r="B289">
        <v>8</v>
      </c>
      <c r="C289" t="s">
        <v>6726</v>
      </c>
    </row>
    <row r="290" spans="1:4" ht="21" customHeight="1" x14ac:dyDescent="0.2">
      <c r="A290">
        <v>7</v>
      </c>
      <c r="B290">
        <v>9</v>
      </c>
      <c r="C290" t="s">
        <v>6727</v>
      </c>
      <c r="D290" s="3" t="s">
        <v>6728</v>
      </c>
    </row>
    <row r="291" spans="1:4" ht="21" customHeight="1" x14ac:dyDescent="0.2">
      <c r="A291">
        <v>7</v>
      </c>
      <c r="B291">
        <v>10</v>
      </c>
      <c r="C291" t="s">
        <v>6672</v>
      </c>
      <c r="D291" s="3" t="s">
        <v>6673</v>
      </c>
    </row>
    <row r="292" spans="1:4" ht="21" customHeight="1" x14ac:dyDescent="0.2">
      <c r="A292">
        <v>7</v>
      </c>
      <c r="B292">
        <v>11</v>
      </c>
      <c r="C292" t="s">
        <v>6674</v>
      </c>
      <c r="D292" s="3" t="s">
        <v>6675</v>
      </c>
    </row>
    <row r="293" spans="1:4" ht="21" customHeight="1" x14ac:dyDescent="0.2">
      <c r="A293">
        <v>7</v>
      </c>
      <c r="B293">
        <v>12</v>
      </c>
      <c r="C293" t="s">
        <v>6676</v>
      </c>
      <c r="D293" s="3" t="s">
        <v>6677</v>
      </c>
    </row>
    <row r="294" spans="1:4" ht="21" customHeight="1" x14ac:dyDescent="0.2">
      <c r="A294">
        <v>7</v>
      </c>
      <c r="B294">
        <v>13</v>
      </c>
      <c r="C294" t="s">
        <v>6678</v>
      </c>
      <c r="D294" s="3" t="s">
        <v>6679</v>
      </c>
    </row>
    <row r="295" spans="1:4" ht="21" customHeight="1" x14ac:dyDescent="0.2">
      <c r="A295">
        <v>7</v>
      </c>
      <c r="B295">
        <v>14</v>
      </c>
      <c r="C295" t="s">
        <v>6680</v>
      </c>
      <c r="D295" s="3" t="s">
        <v>6681</v>
      </c>
    </row>
    <row r="296" spans="1:4" ht="21" customHeight="1" x14ac:dyDescent="0.2">
      <c r="A296">
        <v>7</v>
      </c>
      <c r="B296">
        <v>15</v>
      </c>
      <c r="C296" t="s">
        <v>6682</v>
      </c>
      <c r="D296" s="3" t="s">
        <v>6683</v>
      </c>
    </row>
    <row r="297" spans="1:4" ht="21" customHeight="1" x14ac:dyDescent="0.2">
      <c r="A297">
        <v>7</v>
      </c>
      <c r="B297">
        <v>16</v>
      </c>
      <c r="C297" t="s">
        <v>6684</v>
      </c>
      <c r="D297" s="3" t="s">
        <v>6685</v>
      </c>
    </row>
    <row r="298" spans="1:4" ht="21" customHeight="1" x14ac:dyDescent="0.2">
      <c r="A298">
        <v>7</v>
      </c>
      <c r="B298">
        <v>17</v>
      </c>
      <c r="C298" t="s">
        <v>6686</v>
      </c>
      <c r="D298" s="3" t="s">
        <v>6687</v>
      </c>
    </row>
    <row r="299" spans="1:4" ht="21" customHeight="1" x14ac:dyDescent="0.2">
      <c r="A299">
        <v>7</v>
      </c>
      <c r="B299">
        <v>18</v>
      </c>
      <c r="C299" t="s">
        <v>6688</v>
      </c>
      <c r="D299" s="3" t="s">
        <v>6689</v>
      </c>
    </row>
    <row r="300" spans="1:4" ht="21" customHeight="1" x14ac:dyDescent="0.2">
      <c r="A300">
        <v>7</v>
      </c>
      <c r="B300">
        <v>19</v>
      </c>
      <c r="C300" t="s">
        <v>6690</v>
      </c>
      <c r="D300" s="3" t="s">
        <v>6691</v>
      </c>
    </row>
    <row r="301" spans="1:4" ht="21" customHeight="1" x14ac:dyDescent="0.2">
      <c r="A301">
        <v>7</v>
      </c>
      <c r="B301">
        <v>20</v>
      </c>
      <c r="C301" t="s">
        <v>6694</v>
      </c>
      <c r="D301" s="3" t="s">
        <v>6695</v>
      </c>
    </row>
    <row r="302" spans="1:4" ht="21" customHeight="1" x14ac:dyDescent="0.2">
      <c r="A302">
        <v>7</v>
      </c>
      <c r="B302">
        <v>21</v>
      </c>
      <c r="C302" t="s">
        <v>6696</v>
      </c>
      <c r="D302" s="3" t="s">
        <v>6697</v>
      </c>
    </row>
    <row r="303" spans="1:4" ht="21" customHeight="1" x14ac:dyDescent="0.2">
      <c r="A303">
        <v>7</v>
      </c>
      <c r="B303">
        <v>22</v>
      </c>
      <c r="C303" t="s">
        <v>6698</v>
      </c>
      <c r="D303" s="3" t="s">
        <v>6699</v>
      </c>
    </row>
    <row r="304" spans="1:4" ht="21" customHeight="1" x14ac:dyDescent="0.2">
      <c r="A304">
        <v>7</v>
      </c>
      <c r="B304">
        <v>23</v>
      </c>
      <c r="C304" t="s">
        <v>6700</v>
      </c>
      <c r="D304" s="3" t="s">
        <v>6701</v>
      </c>
    </row>
    <row r="305" spans="1:4" ht="21" customHeight="1" x14ac:dyDescent="0.2">
      <c r="A305">
        <v>7</v>
      </c>
      <c r="B305">
        <v>24</v>
      </c>
      <c r="C305" t="s">
        <v>6702</v>
      </c>
      <c r="D305" s="3" t="s">
        <v>6703</v>
      </c>
    </row>
    <row r="306" spans="1:4" ht="21" customHeight="1" x14ac:dyDescent="0.2">
      <c r="A306">
        <v>7</v>
      </c>
      <c r="B306">
        <v>25</v>
      </c>
      <c r="C306" t="s">
        <v>6704</v>
      </c>
      <c r="D306" s="3" t="s">
        <v>6705</v>
      </c>
    </row>
    <row r="307" spans="1:4" ht="21" customHeight="1" x14ac:dyDescent="0.2">
      <c r="A307">
        <v>7</v>
      </c>
      <c r="B307">
        <v>26</v>
      </c>
      <c r="C307" t="s">
        <v>6706</v>
      </c>
      <c r="D307" s="3" t="s">
        <v>6707</v>
      </c>
    </row>
    <row r="308" spans="1:4" ht="21" customHeight="1" x14ac:dyDescent="0.2">
      <c r="A308">
        <v>7</v>
      </c>
      <c r="B308">
        <v>27</v>
      </c>
      <c r="C308" t="s">
        <v>6708</v>
      </c>
      <c r="D308" s="3" t="s">
        <v>6709</v>
      </c>
    </row>
    <row r="309" spans="1:4" ht="21" customHeight="1" x14ac:dyDescent="0.2">
      <c r="A309">
        <v>7</v>
      </c>
      <c r="B309">
        <v>28</v>
      </c>
      <c r="C309" t="s">
        <v>6710</v>
      </c>
      <c r="D309" s="3" t="s">
        <v>6711</v>
      </c>
    </row>
    <row r="310" spans="1:4" ht="21" customHeight="1" x14ac:dyDescent="0.2">
      <c r="A310">
        <v>7</v>
      </c>
      <c r="B310">
        <v>29</v>
      </c>
      <c r="C310" t="s">
        <v>6712</v>
      </c>
      <c r="D310" s="3" t="s">
        <v>6713</v>
      </c>
    </row>
    <row r="311" spans="1:4" ht="21" customHeight="1" x14ac:dyDescent="0.2">
      <c r="A311">
        <v>7</v>
      </c>
      <c r="B311">
        <v>30</v>
      </c>
      <c r="C311" t="s">
        <v>6716</v>
      </c>
      <c r="D311" s="3" t="s">
        <v>6717</v>
      </c>
    </row>
    <row r="312" spans="1:4" ht="21" customHeight="1" x14ac:dyDescent="0.2">
      <c r="A312">
        <v>8</v>
      </c>
      <c r="B312">
        <v>1</v>
      </c>
      <c r="C312" t="s">
        <v>6729</v>
      </c>
    </row>
    <row r="313" spans="1:4" ht="21" customHeight="1" x14ac:dyDescent="0.2">
      <c r="A313">
        <v>8</v>
      </c>
      <c r="B313">
        <v>2</v>
      </c>
      <c r="C313" t="s">
        <v>6748</v>
      </c>
      <c r="D313" s="3" t="s">
        <v>6749</v>
      </c>
    </row>
    <row r="314" spans="1:4" ht="21" customHeight="1" x14ac:dyDescent="0.2">
      <c r="A314">
        <v>8</v>
      </c>
      <c r="B314">
        <v>3</v>
      </c>
      <c r="C314" t="s">
        <v>6768</v>
      </c>
    </row>
    <row r="315" spans="1:4" ht="21" customHeight="1" x14ac:dyDescent="0.2">
      <c r="A315">
        <v>8</v>
      </c>
      <c r="B315">
        <v>4</v>
      </c>
      <c r="C315" t="s">
        <v>6769</v>
      </c>
      <c r="D315" s="3" t="s">
        <v>6770</v>
      </c>
    </row>
    <row r="316" spans="1:4" ht="21" customHeight="1" x14ac:dyDescent="0.2">
      <c r="A316">
        <v>8</v>
      </c>
      <c r="B316">
        <v>5</v>
      </c>
      <c r="C316" t="s">
        <v>6771</v>
      </c>
      <c r="D316" s="3" t="s">
        <v>6772</v>
      </c>
    </row>
    <row r="317" spans="1:4" ht="21" customHeight="1" x14ac:dyDescent="0.2">
      <c r="A317">
        <v>8</v>
      </c>
      <c r="B317">
        <v>6</v>
      </c>
      <c r="C317" t="s">
        <v>6773</v>
      </c>
      <c r="D317" s="3" t="s">
        <v>6774</v>
      </c>
    </row>
    <row r="318" spans="1:4" ht="21" customHeight="1" x14ac:dyDescent="0.2">
      <c r="A318">
        <v>8</v>
      </c>
      <c r="B318">
        <v>7</v>
      </c>
      <c r="C318" t="s">
        <v>6775</v>
      </c>
      <c r="D318" s="3" t="s">
        <v>6776</v>
      </c>
    </row>
    <row r="319" spans="1:4" ht="21" customHeight="1" x14ac:dyDescent="0.2">
      <c r="A319">
        <v>8</v>
      </c>
      <c r="B319">
        <v>8</v>
      </c>
      <c r="C319" t="s">
        <v>6777</v>
      </c>
      <c r="D319" s="3" t="s">
        <v>6778</v>
      </c>
    </row>
    <row r="320" spans="1:4" ht="21" customHeight="1" x14ac:dyDescent="0.2">
      <c r="A320">
        <v>8</v>
      </c>
      <c r="B320">
        <v>9</v>
      </c>
      <c r="C320" t="s">
        <v>6779</v>
      </c>
      <c r="D320" s="3" t="s">
        <v>6780</v>
      </c>
    </row>
    <row r="321" spans="1:4" ht="21" customHeight="1" x14ac:dyDescent="0.2">
      <c r="A321">
        <v>8</v>
      </c>
      <c r="B321">
        <v>10</v>
      </c>
      <c r="C321" t="s">
        <v>6730</v>
      </c>
      <c r="D321" s="3" t="s">
        <v>6731</v>
      </c>
    </row>
    <row r="322" spans="1:4" ht="21" customHeight="1" x14ac:dyDescent="0.2">
      <c r="A322">
        <v>8</v>
      </c>
      <c r="B322">
        <v>11</v>
      </c>
      <c r="C322" t="s">
        <v>6732</v>
      </c>
      <c r="D322" s="3" t="s">
        <v>6733</v>
      </c>
    </row>
    <row r="323" spans="1:4" ht="21" customHeight="1" x14ac:dyDescent="0.2">
      <c r="A323">
        <v>8</v>
      </c>
      <c r="B323">
        <v>12</v>
      </c>
      <c r="C323" t="s">
        <v>6734</v>
      </c>
    </row>
    <row r="324" spans="1:4" ht="21" customHeight="1" x14ac:dyDescent="0.2">
      <c r="A324">
        <v>8</v>
      </c>
      <c r="B324">
        <v>13</v>
      </c>
      <c r="C324" t="s">
        <v>6735</v>
      </c>
      <c r="D324" s="3" t="s">
        <v>6736</v>
      </c>
    </row>
    <row r="325" spans="1:4" ht="21" customHeight="1" x14ac:dyDescent="0.2">
      <c r="A325">
        <v>8</v>
      </c>
      <c r="B325">
        <v>14</v>
      </c>
      <c r="C325" t="s">
        <v>6737</v>
      </c>
      <c r="D325" s="3" t="s">
        <v>6738</v>
      </c>
    </row>
    <row r="326" spans="1:4" ht="21" customHeight="1" x14ac:dyDescent="0.2">
      <c r="A326">
        <v>8</v>
      </c>
      <c r="B326">
        <v>15</v>
      </c>
      <c r="C326" t="s">
        <v>6739</v>
      </c>
      <c r="D326" s="3" t="s">
        <v>6740</v>
      </c>
    </row>
    <row r="327" spans="1:4" ht="21" customHeight="1" x14ac:dyDescent="0.2">
      <c r="A327">
        <v>8</v>
      </c>
      <c r="B327">
        <v>16</v>
      </c>
      <c r="C327" t="s">
        <v>6741</v>
      </c>
      <c r="D327" s="3" t="s">
        <v>6742</v>
      </c>
    </row>
    <row r="328" spans="1:4" ht="21" customHeight="1" x14ac:dyDescent="0.2">
      <c r="A328">
        <v>8</v>
      </c>
      <c r="B328">
        <v>17</v>
      </c>
      <c r="C328" t="s">
        <v>6743</v>
      </c>
      <c r="D328" s="3" t="s">
        <v>6744</v>
      </c>
    </row>
    <row r="329" spans="1:4" ht="21" customHeight="1" x14ac:dyDescent="0.2">
      <c r="A329">
        <v>8</v>
      </c>
      <c r="B329">
        <v>18</v>
      </c>
      <c r="C329" t="s">
        <v>6745</v>
      </c>
    </row>
    <row r="330" spans="1:4" ht="21" customHeight="1" x14ac:dyDescent="0.2">
      <c r="A330">
        <v>8</v>
      </c>
      <c r="B330">
        <v>19</v>
      </c>
      <c r="C330" t="s">
        <v>6746</v>
      </c>
      <c r="D330" s="3" t="s">
        <v>6747</v>
      </c>
    </row>
    <row r="331" spans="1:4" ht="21" customHeight="1" x14ac:dyDescent="0.2">
      <c r="A331">
        <v>8</v>
      </c>
      <c r="B331">
        <v>20</v>
      </c>
      <c r="C331" t="s">
        <v>6750</v>
      </c>
      <c r="D331" s="3" t="s">
        <v>6751</v>
      </c>
    </row>
    <row r="332" spans="1:4" ht="21" customHeight="1" x14ac:dyDescent="0.2">
      <c r="A332">
        <v>8</v>
      </c>
      <c r="B332">
        <v>21</v>
      </c>
      <c r="C332" t="s">
        <v>6752</v>
      </c>
      <c r="D332" s="3" t="s">
        <v>6753</v>
      </c>
    </row>
    <row r="333" spans="1:4" ht="21" customHeight="1" x14ac:dyDescent="0.2">
      <c r="A333">
        <v>8</v>
      </c>
      <c r="B333">
        <v>22</v>
      </c>
      <c r="C333" t="s">
        <v>6754</v>
      </c>
      <c r="D333" s="3" t="s">
        <v>6755</v>
      </c>
    </row>
    <row r="334" spans="1:4" ht="21" customHeight="1" x14ac:dyDescent="0.2">
      <c r="A334">
        <v>8</v>
      </c>
      <c r="B334">
        <v>23</v>
      </c>
      <c r="C334" t="s">
        <v>6756</v>
      </c>
      <c r="D334" s="3" t="s">
        <v>6757</v>
      </c>
    </row>
    <row r="335" spans="1:4" ht="21" customHeight="1" x14ac:dyDescent="0.2">
      <c r="A335">
        <v>8</v>
      </c>
      <c r="B335">
        <v>24</v>
      </c>
      <c r="C335" t="s">
        <v>6758</v>
      </c>
      <c r="D335" s="3" t="s">
        <v>6759</v>
      </c>
    </row>
    <row r="336" spans="1:4" ht="21" customHeight="1" x14ac:dyDescent="0.2">
      <c r="A336">
        <v>8</v>
      </c>
      <c r="B336">
        <v>25</v>
      </c>
      <c r="C336" t="s">
        <v>6760</v>
      </c>
      <c r="D336" s="3" t="s">
        <v>6761</v>
      </c>
    </row>
    <row r="337" spans="1:4" ht="21" customHeight="1" x14ac:dyDescent="0.2">
      <c r="A337">
        <v>8</v>
      </c>
      <c r="B337">
        <v>26</v>
      </c>
      <c r="C337" t="s">
        <v>6762</v>
      </c>
      <c r="D337" s="3" t="s">
        <v>6763</v>
      </c>
    </row>
    <row r="338" spans="1:4" ht="21" customHeight="1" x14ac:dyDescent="0.2">
      <c r="A338">
        <v>8</v>
      </c>
      <c r="B338">
        <v>27</v>
      </c>
      <c r="C338" t="s">
        <v>6764</v>
      </c>
      <c r="D338" s="3" t="s">
        <v>6765</v>
      </c>
    </row>
    <row r="339" spans="1:4" ht="21" customHeight="1" x14ac:dyDescent="0.2">
      <c r="A339">
        <v>8</v>
      </c>
      <c r="B339">
        <v>28</v>
      </c>
      <c r="C339" t="s">
        <v>6766</v>
      </c>
      <c r="D339" s="3" t="s">
        <v>6767</v>
      </c>
    </row>
    <row r="340" spans="1:4" ht="21" customHeight="1" x14ac:dyDescent="0.2">
      <c r="A340">
        <v>9</v>
      </c>
      <c r="B340">
        <v>1</v>
      </c>
      <c r="C340" t="s">
        <v>6781</v>
      </c>
      <c r="D340" s="3" t="s">
        <v>6782</v>
      </c>
    </row>
    <row r="341" spans="1:4" ht="21" customHeight="1" x14ac:dyDescent="0.2">
      <c r="A341">
        <v>9</v>
      </c>
      <c r="B341">
        <v>2</v>
      </c>
      <c r="C341" t="s">
        <v>6802</v>
      </c>
      <c r="D341" s="3" t="s">
        <v>6803</v>
      </c>
    </row>
    <row r="342" spans="1:4" ht="21" customHeight="1" x14ac:dyDescent="0.2">
      <c r="A342">
        <v>9</v>
      </c>
      <c r="B342">
        <v>3</v>
      </c>
      <c r="C342" t="s">
        <v>6823</v>
      </c>
      <c r="D342" s="3" t="s">
        <v>6824</v>
      </c>
    </row>
    <row r="343" spans="1:4" ht="21" customHeight="1" x14ac:dyDescent="0.2">
      <c r="A343">
        <v>9</v>
      </c>
      <c r="B343">
        <v>4</v>
      </c>
      <c r="C343" t="s">
        <v>6835</v>
      </c>
      <c r="D343" s="3" t="s">
        <v>6836</v>
      </c>
    </row>
    <row r="344" spans="1:4" ht="21" customHeight="1" x14ac:dyDescent="0.2">
      <c r="A344">
        <v>9</v>
      </c>
      <c r="B344">
        <v>5</v>
      </c>
      <c r="C344" t="s">
        <v>6837</v>
      </c>
      <c r="D344" s="3" t="s">
        <v>6838</v>
      </c>
    </row>
    <row r="345" spans="1:4" ht="21" customHeight="1" x14ac:dyDescent="0.2">
      <c r="A345">
        <v>9</v>
      </c>
      <c r="B345">
        <v>6</v>
      </c>
      <c r="C345" t="s">
        <v>6839</v>
      </c>
      <c r="D345" s="3" t="s">
        <v>6840</v>
      </c>
    </row>
    <row r="346" spans="1:4" ht="21" customHeight="1" x14ac:dyDescent="0.2">
      <c r="A346">
        <v>9</v>
      </c>
      <c r="B346">
        <v>7</v>
      </c>
      <c r="C346" t="s">
        <v>6841</v>
      </c>
    </row>
    <row r="347" spans="1:4" ht="21" customHeight="1" x14ac:dyDescent="0.2">
      <c r="A347">
        <v>9</v>
      </c>
      <c r="B347">
        <v>8</v>
      </c>
      <c r="C347" t="s">
        <v>6842</v>
      </c>
      <c r="D347" s="3" t="s">
        <v>6843</v>
      </c>
    </row>
    <row r="348" spans="1:4" ht="21" customHeight="1" x14ac:dyDescent="0.2">
      <c r="A348">
        <v>9</v>
      </c>
      <c r="B348">
        <v>9</v>
      </c>
      <c r="C348" t="s">
        <v>6844</v>
      </c>
      <c r="D348" s="3" t="s">
        <v>6845</v>
      </c>
    </row>
    <row r="349" spans="1:4" ht="21" customHeight="1" x14ac:dyDescent="0.2">
      <c r="A349">
        <v>9</v>
      </c>
      <c r="B349">
        <v>10</v>
      </c>
      <c r="C349" t="s">
        <v>6783</v>
      </c>
      <c r="D349" s="3" t="s">
        <v>6784</v>
      </c>
    </row>
    <row r="350" spans="1:4" ht="21" customHeight="1" x14ac:dyDescent="0.2">
      <c r="A350">
        <v>9</v>
      </c>
      <c r="B350">
        <v>11</v>
      </c>
      <c r="C350" t="s">
        <v>6785</v>
      </c>
      <c r="D350" s="3" t="s">
        <v>6786</v>
      </c>
    </row>
    <row r="351" spans="1:4" ht="21" customHeight="1" x14ac:dyDescent="0.2">
      <c r="A351">
        <v>9</v>
      </c>
      <c r="B351">
        <v>12</v>
      </c>
      <c r="C351" t="s">
        <v>6787</v>
      </c>
    </row>
    <row r="352" spans="1:4" ht="21" customHeight="1" x14ac:dyDescent="0.2">
      <c r="A352">
        <v>9</v>
      </c>
      <c r="B352">
        <v>13</v>
      </c>
      <c r="C352" t="s">
        <v>6788</v>
      </c>
      <c r="D352" s="3" t="s">
        <v>6789</v>
      </c>
    </row>
    <row r="353" spans="1:4" ht="21" customHeight="1" x14ac:dyDescent="0.2">
      <c r="A353">
        <v>9</v>
      </c>
      <c r="B353">
        <v>14</v>
      </c>
      <c r="C353" t="s">
        <v>6790</v>
      </c>
      <c r="D353" s="3" t="s">
        <v>6791</v>
      </c>
    </row>
    <row r="354" spans="1:4" ht="21" customHeight="1" x14ac:dyDescent="0.2">
      <c r="A354">
        <v>9</v>
      </c>
      <c r="B354">
        <v>15</v>
      </c>
      <c r="C354" t="s">
        <v>6792</v>
      </c>
      <c r="D354" s="3" t="s">
        <v>6793</v>
      </c>
    </row>
    <row r="355" spans="1:4" ht="21" customHeight="1" x14ac:dyDescent="0.2">
      <c r="A355">
        <v>9</v>
      </c>
      <c r="B355">
        <v>16</v>
      </c>
      <c r="C355" t="s">
        <v>6794</v>
      </c>
      <c r="D355" s="3" t="s">
        <v>6795</v>
      </c>
    </row>
    <row r="356" spans="1:4" ht="21" customHeight="1" x14ac:dyDescent="0.2">
      <c r="A356">
        <v>9</v>
      </c>
      <c r="B356">
        <v>17</v>
      </c>
      <c r="C356" t="s">
        <v>6796</v>
      </c>
      <c r="D356" s="3" t="s">
        <v>6797</v>
      </c>
    </row>
    <row r="357" spans="1:4" ht="21" customHeight="1" x14ac:dyDescent="0.2">
      <c r="A357">
        <v>9</v>
      </c>
      <c r="B357">
        <v>18</v>
      </c>
      <c r="C357" t="s">
        <v>6798</v>
      </c>
      <c r="D357" s="3" t="s">
        <v>6799</v>
      </c>
    </row>
    <row r="358" spans="1:4" ht="21" customHeight="1" x14ac:dyDescent="0.2">
      <c r="A358">
        <v>9</v>
      </c>
      <c r="B358">
        <v>19</v>
      </c>
      <c r="C358" t="s">
        <v>6800</v>
      </c>
      <c r="D358" s="3" t="s">
        <v>6801</v>
      </c>
    </row>
    <row r="359" spans="1:4" ht="21" customHeight="1" x14ac:dyDescent="0.2">
      <c r="A359">
        <v>9</v>
      </c>
      <c r="B359">
        <v>20</v>
      </c>
      <c r="C359" t="s">
        <v>6804</v>
      </c>
    </row>
    <row r="360" spans="1:4" ht="21" customHeight="1" x14ac:dyDescent="0.2">
      <c r="A360">
        <v>9</v>
      </c>
      <c r="B360">
        <v>21</v>
      </c>
      <c r="C360" t="s">
        <v>6805</v>
      </c>
      <c r="D360" s="4" t="s">
        <v>6806</v>
      </c>
    </row>
    <row r="361" spans="1:4" ht="21" customHeight="1" x14ac:dyDescent="0.2">
      <c r="A361">
        <v>9</v>
      </c>
      <c r="B361">
        <v>22</v>
      </c>
      <c r="C361" t="s">
        <v>6807</v>
      </c>
      <c r="D361" s="3" t="s">
        <v>6808</v>
      </c>
    </row>
    <row r="362" spans="1:4" ht="21" customHeight="1" x14ac:dyDescent="0.2">
      <c r="A362">
        <v>9</v>
      </c>
      <c r="B362">
        <v>23</v>
      </c>
      <c r="C362" t="s">
        <v>6809</v>
      </c>
      <c r="D362" s="3" t="s">
        <v>6810</v>
      </c>
    </row>
    <row r="363" spans="1:4" ht="21" customHeight="1" x14ac:dyDescent="0.2">
      <c r="A363">
        <v>9</v>
      </c>
      <c r="B363">
        <v>24</v>
      </c>
      <c r="C363" t="s">
        <v>6811</v>
      </c>
      <c r="D363" s="3" t="s">
        <v>6812</v>
      </c>
    </row>
    <row r="364" spans="1:4" ht="21" customHeight="1" x14ac:dyDescent="0.2">
      <c r="A364">
        <v>9</v>
      </c>
      <c r="B364">
        <v>25</v>
      </c>
      <c r="C364" t="s">
        <v>6813</v>
      </c>
      <c r="D364" s="3" t="s">
        <v>6814</v>
      </c>
    </row>
    <row r="365" spans="1:4" ht="21" customHeight="1" x14ac:dyDescent="0.2">
      <c r="A365">
        <v>9</v>
      </c>
      <c r="B365">
        <v>26</v>
      </c>
      <c r="C365" t="s">
        <v>6815</v>
      </c>
      <c r="D365" s="3" t="s">
        <v>6816</v>
      </c>
    </row>
    <row r="366" spans="1:4" ht="21" customHeight="1" x14ac:dyDescent="0.2">
      <c r="A366">
        <v>9</v>
      </c>
      <c r="B366">
        <v>27</v>
      </c>
      <c r="C366" t="s">
        <v>6817</v>
      </c>
      <c r="D366" s="3" t="s">
        <v>6818</v>
      </c>
    </row>
    <row r="367" spans="1:4" ht="21" customHeight="1" x14ac:dyDescent="0.2">
      <c r="A367">
        <v>9</v>
      </c>
      <c r="B367">
        <v>28</v>
      </c>
      <c r="C367" t="s">
        <v>6819</v>
      </c>
      <c r="D367" s="3" t="s">
        <v>6820</v>
      </c>
    </row>
    <row r="368" spans="1:4" ht="21" customHeight="1" x14ac:dyDescent="0.2">
      <c r="A368">
        <v>9</v>
      </c>
      <c r="B368">
        <v>29</v>
      </c>
      <c r="C368" t="s">
        <v>6821</v>
      </c>
      <c r="D368" s="3" t="s">
        <v>6822</v>
      </c>
    </row>
    <row r="369" spans="1:4" ht="21" customHeight="1" x14ac:dyDescent="0.2">
      <c r="A369">
        <v>9</v>
      </c>
      <c r="B369">
        <v>30</v>
      </c>
      <c r="C369" t="s">
        <v>6825</v>
      </c>
      <c r="D369" s="3" t="s">
        <v>6826</v>
      </c>
    </row>
    <row r="370" spans="1:4" ht="21" customHeight="1" x14ac:dyDescent="0.2">
      <c r="A370">
        <v>9</v>
      </c>
      <c r="B370">
        <v>31</v>
      </c>
      <c r="C370" t="s">
        <v>6827</v>
      </c>
      <c r="D370" s="3" t="s">
        <v>6828</v>
      </c>
    </row>
    <row r="371" spans="1:4" ht="21" customHeight="1" x14ac:dyDescent="0.2">
      <c r="A371">
        <v>9</v>
      </c>
      <c r="B371">
        <v>32</v>
      </c>
      <c r="C371" t="s">
        <v>6829</v>
      </c>
      <c r="D371" s="3" t="s">
        <v>6830</v>
      </c>
    </row>
    <row r="372" spans="1:4" ht="21" customHeight="1" x14ac:dyDescent="0.2">
      <c r="A372">
        <v>9</v>
      </c>
      <c r="B372">
        <v>33</v>
      </c>
      <c r="C372" t="s">
        <v>6831</v>
      </c>
      <c r="D372" s="3" t="s">
        <v>6832</v>
      </c>
    </row>
    <row r="373" spans="1:4" ht="21" customHeight="1" x14ac:dyDescent="0.2">
      <c r="A373">
        <v>9</v>
      </c>
      <c r="B373">
        <v>34</v>
      </c>
      <c r="C373" t="s">
        <v>6833</v>
      </c>
      <c r="D373" s="3" t="s">
        <v>6834</v>
      </c>
    </row>
    <row r="374" spans="1:4" ht="21" customHeight="1" x14ac:dyDescent="0.2">
      <c r="A374">
        <v>10</v>
      </c>
      <c r="B374">
        <v>1</v>
      </c>
      <c r="C374" t="s">
        <v>5571</v>
      </c>
      <c r="D374" s="4" t="s">
        <v>5572</v>
      </c>
    </row>
    <row r="375" spans="1:4" ht="21" customHeight="1" x14ac:dyDescent="0.2">
      <c r="A375">
        <v>10</v>
      </c>
      <c r="B375">
        <v>2</v>
      </c>
      <c r="C375" t="s">
        <v>5592</v>
      </c>
      <c r="D375" s="3" t="s">
        <v>5593</v>
      </c>
    </row>
    <row r="376" spans="1:4" ht="21" customHeight="1" x14ac:dyDescent="0.2">
      <c r="A376">
        <v>10</v>
      </c>
      <c r="B376">
        <v>3</v>
      </c>
      <c r="C376" t="s">
        <v>5614</v>
      </c>
      <c r="D376" s="3" t="s">
        <v>5615</v>
      </c>
    </row>
    <row r="377" spans="1:4" ht="21" customHeight="1" x14ac:dyDescent="0.2">
      <c r="A377">
        <v>10</v>
      </c>
      <c r="B377">
        <v>4</v>
      </c>
      <c r="C377" t="s">
        <v>5636</v>
      </c>
    </row>
    <row r="378" spans="1:4" ht="21" customHeight="1" x14ac:dyDescent="0.2">
      <c r="A378">
        <v>10</v>
      </c>
      <c r="B378">
        <v>5</v>
      </c>
      <c r="C378" t="s">
        <v>5643</v>
      </c>
      <c r="D378" s="3" t="s">
        <v>5644</v>
      </c>
    </row>
    <row r="379" spans="1:4" ht="21" customHeight="1" x14ac:dyDescent="0.2">
      <c r="A379">
        <v>10</v>
      </c>
      <c r="B379">
        <v>6</v>
      </c>
      <c r="C379" t="s">
        <v>5645</v>
      </c>
      <c r="D379" s="3" t="s">
        <v>5646</v>
      </c>
    </row>
    <row r="380" spans="1:4" ht="21" customHeight="1" x14ac:dyDescent="0.2">
      <c r="A380">
        <v>10</v>
      </c>
      <c r="B380">
        <v>7</v>
      </c>
      <c r="C380" t="s">
        <v>5647</v>
      </c>
      <c r="D380" s="3" t="s">
        <v>5648</v>
      </c>
    </row>
    <row r="381" spans="1:4" ht="21" customHeight="1" x14ac:dyDescent="0.2">
      <c r="A381">
        <v>10</v>
      </c>
      <c r="B381">
        <v>8</v>
      </c>
      <c r="C381" t="s">
        <v>5649</v>
      </c>
      <c r="D381" s="3" t="s">
        <v>5650</v>
      </c>
    </row>
    <row r="382" spans="1:4" ht="21" customHeight="1" x14ac:dyDescent="0.2">
      <c r="A382">
        <v>10</v>
      </c>
      <c r="B382">
        <v>9</v>
      </c>
      <c r="C382" t="s">
        <v>5651</v>
      </c>
      <c r="D382" s="3" t="s">
        <v>5652</v>
      </c>
    </row>
    <row r="383" spans="1:4" ht="21" customHeight="1" x14ac:dyDescent="0.2">
      <c r="A383">
        <v>10</v>
      </c>
      <c r="B383">
        <v>10</v>
      </c>
      <c r="C383" t="s">
        <v>5573</v>
      </c>
      <c r="D383" s="3" t="s">
        <v>5574</v>
      </c>
    </row>
    <row r="384" spans="1:4" ht="21" customHeight="1" x14ac:dyDescent="0.2">
      <c r="A384">
        <v>10</v>
      </c>
      <c r="B384">
        <v>11</v>
      </c>
      <c r="C384" t="s">
        <v>5575</v>
      </c>
      <c r="D384" s="3" t="s">
        <v>5576</v>
      </c>
    </row>
    <row r="385" spans="1:4" ht="21" customHeight="1" x14ac:dyDescent="0.2">
      <c r="A385">
        <v>10</v>
      </c>
      <c r="B385">
        <v>12</v>
      </c>
      <c r="C385" t="s">
        <v>5577</v>
      </c>
    </row>
    <row r="386" spans="1:4" ht="21" customHeight="1" x14ac:dyDescent="0.2">
      <c r="A386">
        <v>10</v>
      </c>
      <c r="B386">
        <v>13</v>
      </c>
      <c r="C386" t="s">
        <v>5578</v>
      </c>
      <c r="D386" s="3" t="s">
        <v>5579</v>
      </c>
    </row>
    <row r="387" spans="1:4" ht="21" customHeight="1" x14ac:dyDescent="0.2">
      <c r="A387">
        <v>10</v>
      </c>
      <c r="B387">
        <v>14</v>
      </c>
      <c r="C387" t="s">
        <v>5580</v>
      </c>
      <c r="D387" s="3" t="s">
        <v>5581</v>
      </c>
    </row>
    <row r="388" spans="1:4" ht="21" customHeight="1" x14ac:dyDescent="0.2">
      <c r="A388">
        <v>10</v>
      </c>
      <c r="B388">
        <v>15</v>
      </c>
      <c r="C388" t="s">
        <v>5582</v>
      </c>
      <c r="D388" s="3" t="s">
        <v>5583</v>
      </c>
    </row>
    <row r="389" spans="1:4" ht="21" customHeight="1" x14ac:dyDescent="0.2">
      <c r="A389">
        <v>10</v>
      </c>
      <c r="B389">
        <v>16</v>
      </c>
      <c r="C389" t="s">
        <v>5584</v>
      </c>
      <c r="D389" s="3" t="s">
        <v>5585</v>
      </c>
    </row>
    <row r="390" spans="1:4" ht="21" customHeight="1" x14ac:dyDescent="0.2">
      <c r="A390">
        <v>10</v>
      </c>
      <c r="B390">
        <v>17</v>
      </c>
      <c r="C390" t="s">
        <v>5586</v>
      </c>
      <c r="D390" s="3" t="s">
        <v>5587</v>
      </c>
    </row>
    <row r="391" spans="1:4" ht="21" customHeight="1" x14ac:dyDescent="0.2">
      <c r="A391">
        <v>10</v>
      </c>
      <c r="B391">
        <v>18</v>
      </c>
      <c r="C391" t="s">
        <v>5588</v>
      </c>
      <c r="D391" s="3" t="s">
        <v>5589</v>
      </c>
    </row>
    <row r="392" spans="1:4" ht="21" customHeight="1" x14ac:dyDescent="0.2">
      <c r="A392">
        <v>10</v>
      </c>
      <c r="B392">
        <v>19</v>
      </c>
      <c r="C392" t="s">
        <v>5590</v>
      </c>
      <c r="D392" s="3" t="s">
        <v>5591</v>
      </c>
    </row>
    <row r="393" spans="1:4" ht="21" customHeight="1" x14ac:dyDescent="0.2">
      <c r="A393">
        <v>10</v>
      </c>
      <c r="B393">
        <v>20</v>
      </c>
      <c r="C393" t="s">
        <v>5594</v>
      </c>
      <c r="D393" s="3" t="s">
        <v>5595</v>
      </c>
    </row>
    <row r="394" spans="1:4" ht="21" customHeight="1" x14ac:dyDescent="0.2">
      <c r="A394">
        <v>10</v>
      </c>
      <c r="B394">
        <v>21</v>
      </c>
      <c r="C394" t="s">
        <v>5596</v>
      </c>
      <c r="D394" s="3" t="s">
        <v>5597</v>
      </c>
    </row>
    <row r="395" spans="1:4" ht="21" customHeight="1" x14ac:dyDescent="0.2">
      <c r="A395">
        <v>10</v>
      </c>
      <c r="B395">
        <v>22</v>
      </c>
      <c r="C395" t="s">
        <v>5598</v>
      </c>
      <c r="D395" s="3" t="s">
        <v>5599</v>
      </c>
    </row>
    <row r="396" spans="1:4" ht="21" customHeight="1" x14ac:dyDescent="0.2">
      <c r="A396">
        <v>10</v>
      </c>
      <c r="B396">
        <v>23</v>
      </c>
      <c r="C396" t="s">
        <v>5600</v>
      </c>
      <c r="D396" s="3" t="s">
        <v>5601</v>
      </c>
    </row>
    <row r="397" spans="1:4" ht="21" customHeight="1" x14ac:dyDescent="0.2">
      <c r="A397">
        <v>10</v>
      </c>
      <c r="B397">
        <v>24</v>
      </c>
      <c r="C397" t="s">
        <v>5602</v>
      </c>
      <c r="D397" s="3" t="s">
        <v>5603</v>
      </c>
    </row>
    <row r="398" spans="1:4" ht="21" customHeight="1" x14ac:dyDescent="0.2">
      <c r="A398">
        <v>10</v>
      </c>
      <c r="B398">
        <v>25</v>
      </c>
      <c r="C398" t="s">
        <v>5604</v>
      </c>
      <c r="D398" s="3" t="s">
        <v>5605</v>
      </c>
    </row>
    <row r="399" spans="1:4" ht="21" customHeight="1" x14ac:dyDescent="0.2">
      <c r="A399">
        <v>10</v>
      </c>
      <c r="B399">
        <v>26</v>
      </c>
      <c r="C399" t="s">
        <v>5606</v>
      </c>
      <c r="D399" s="3" t="s">
        <v>5607</v>
      </c>
    </row>
    <row r="400" spans="1:4" ht="21" customHeight="1" x14ac:dyDescent="0.2">
      <c r="A400">
        <v>10</v>
      </c>
      <c r="B400">
        <v>27</v>
      </c>
      <c r="C400" t="s">
        <v>5608</v>
      </c>
      <c r="D400" s="4" t="s">
        <v>5609</v>
      </c>
    </row>
    <row r="401" spans="1:4" ht="21" customHeight="1" x14ac:dyDescent="0.2">
      <c r="A401">
        <v>10</v>
      </c>
      <c r="B401">
        <v>28</v>
      </c>
      <c r="C401" t="s">
        <v>5610</v>
      </c>
      <c r="D401" s="3" t="s">
        <v>5611</v>
      </c>
    </row>
    <row r="402" spans="1:4" ht="21" customHeight="1" x14ac:dyDescent="0.2">
      <c r="A402">
        <v>10</v>
      </c>
      <c r="B402">
        <v>29</v>
      </c>
      <c r="C402" t="s">
        <v>5612</v>
      </c>
      <c r="D402" s="3" t="s">
        <v>5613</v>
      </c>
    </row>
    <row r="403" spans="1:4" ht="21" customHeight="1" x14ac:dyDescent="0.2">
      <c r="A403">
        <v>10</v>
      </c>
      <c r="B403">
        <v>30</v>
      </c>
      <c r="C403" t="s">
        <v>5616</v>
      </c>
      <c r="D403" s="3" t="s">
        <v>5617</v>
      </c>
    </row>
    <row r="404" spans="1:4" ht="21" customHeight="1" x14ac:dyDescent="0.2">
      <c r="A404">
        <v>10</v>
      </c>
      <c r="B404">
        <v>31</v>
      </c>
      <c r="C404" t="s">
        <v>5618</v>
      </c>
      <c r="D404" s="3" t="s">
        <v>5619</v>
      </c>
    </row>
    <row r="405" spans="1:4" ht="21" customHeight="1" x14ac:dyDescent="0.2">
      <c r="A405">
        <v>10</v>
      </c>
      <c r="B405">
        <v>32</v>
      </c>
      <c r="C405" t="s">
        <v>5620</v>
      </c>
      <c r="D405" s="3" t="s">
        <v>5621</v>
      </c>
    </row>
    <row r="406" spans="1:4" ht="21" customHeight="1" x14ac:dyDescent="0.2">
      <c r="A406">
        <v>10</v>
      </c>
      <c r="B406">
        <v>33</v>
      </c>
      <c r="C406" t="s">
        <v>5622</v>
      </c>
      <c r="D406" s="3" t="s">
        <v>5623</v>
      </c>
    </row>
    <row r="407" spans="1:4" ht="21" customHeight="1" x14ac:dyDescent="0.2">
      <c r="A407">
        <v>10</v>
      </c>
      <c r="B407">
        <v>34</v>
      </c>
      <c r="C407" t="s">
        <v>5624</v>
      </c>
      <c r="D407" s="3" t="s">
        <v>5625</v>
      </c>
    </row>
    <row r="408" spans="1:4" ht="21" customHeight="1" x14ac:dyDescent="0.2">
      <c r="A408">
        <v>10</v>
      </c>
      <c r="B408">
        <v>35</v>
      </c>
      <c r="C408" t="s">
        <v>5626</v>
      </c>
      <c r="D408" s="3" t="s">
        <v>5627</v>
      </c>
    </row>
    <row r="409" spans="1:4" ht="21" customHeight="1" x14ac:dyDescent="0.2">
      <c r="A409">
        <v>10</v>
      </c>
      <c r="B409">
        <v>36</v>
      </c>
      <c r="C409" t="s">
        <v>5628</v>
      </c>
      <c r="D409" s="3" t="s">
        <v>5629</v>
      </c>
    </row>
    <row r="410" spans="1:4" ht="21" customHeight="1" x14ac:dyDescent="0.2">
      <c r="A410">
        <v>10</v>
      </c>
      <c r="B410">
        <v>37</v>
      </c>
      <c r="C410" t="s">
        <v>5630</v>
      </c>
      <c r="D410" s="3" t="s">
        <v>5631</v>
      </c>
    </row>
    <row r="411" spans="1:4" ht="21" customHeight="1" x14ac:dyDescent="0.2">
      <c r="A411">
        <v>10</v>
      </c>
      <c r="B411">
        <v>38</v>
      </c>
      <c r="C411" t="s">
        <v>5632</v>
      </c>
      <c r="D411" s="3" t="s">
        <v>5633</v>
      </c>
    </row>
    <row r="412" spans="1:4" ht="21" customHeight="1" x14ac:dyDescent="0.2">
      <c r="A412">
        <v>10</v>
      </c>
      <c r="B412">
        <v>39</v>
      </c>
      <c r="C412" t="s">
        <v>5634</v>
      </c>
      <c r="D412" s="3" t="s">
        <v>5635</v>
      </c>
    </row>
    <row r="413" spans="1:4" ht="21" customHeight="1" x14ac:dyDescent="0.2">
      <c r="A413">
        <v>10</v>
      </c>
      <c r="B413">
        <v>40</v>
      </c>
      <c r="C413" t="s">
        <v>5637</v>
      </c>
      <c r="D413" s="3" t="s">
        <v>5638</v>
      </c>
    </row>
    <row r="414" spans="1:4" ht="21" customHeight="1" x14ac:dyDescent="0.2">
      <c r="A414">
        <v>10</v>
      </c>
      <c r="B414">
        <v>41</v>
      </c>
      <c r="C414" t="s">
        <v>5639</v>
      </c>
      <c r="D414" s="3" t="s">
        <v>5640</v>
      </c>
    </row>
    <row r="415" spans="1:4" ht="21" customHeight="1" x14ac:dyDescent="0.2">
      <c r="A415">
        <v>10</v>
      </c>
      <c r="B415">
        <v>42</v>
      </c>
      <c r="C415" t="s">
        <v>5641</v>
      </c>
      <c r="D415" s="3" t="s">
        <v>5642</v>
      </c>
    </row>
    <row r="416" spans="1:4" ht="21" customHeight="1" x14ac:dyDescent="0.2">
      <c r="A416">
        <v>11</v>
      </c>
      <c r="B416">
        <v>1</v>
      </c>
      <c r="C416" t="s">
        <v>5653</v>
      </c>
      <c r="D416" s="3" t="s">
        <v>5654</v>
      </c>
    </row>
    <row r="417" spans="1:4" ht="21" customHeight="1" x14ac:dyDescent="0.2">
      <c r="A417">
        <v>11</v>
      </c>
      <c r="B417">
        <v>2</v>
      </c>
      <c r="C417" t="s">
        <v>5674</v>
      </c>
      <c r="D417" s="3" t="s">
        <v>5675</v>
      </c>
    </row>
    <row r="418" spans="1:4" ht="21" customHeight="1" x14ac:dyDescent="0.2">
      <c r="A418">
        <v>11</v>
      </c>
      <c r="B418">
        <v>3</v>
      </c>
      <c r="C418" t="s">
        <v>5694</v>
      </c>
      <c r="D418" s="3" t="s">
        <v>5695</v>
      </c>
    </row>
    <row r="419" spans="1:4" ht="21" customHeight="1" x14ac:dyDescent="0.2">
      <c r="A419">
        <v>11</v>
      </c>
      <c r="B419">
        <v>4</v>
      </c>
      <c r="C419" t="s">
        <v>5715</v>
      </c>
      <c r="D419" s="3" t="s">
        <v>5716</v>
      </c>
    </row>
    <row r="420" spans="1:4" ht="21" customHeight="1" x14ac:dyDescent="0.2">
      <c r="A420">
        <v>11</v>
      </c>
      <c r="B420">
        <v>5</v>
      </c>
      <c r="C420" t="s">
        <v>5736</v>
      </c>
      <c r="D420" s="3" t="s">
        <v>5737</v>
      </c>
    </row>
    <row r="421" spans="1:4" ht="21" customHeight="1" x14ac:dyDescent="0.2">
      <c r="A421">
        <v>11</v>
      </c>
      <c r="B421">
        <v>6</v>
      </c>
      <c r="C421" t="s">
        <v>5749</v>
      </c>
      <c r="D421" s="3" t="s">
        <v>5750</v>
      </c>
    </row>
    <row r="422" spans="1:4" ht="21" customHeight="1" x14ac:dyDescent="0.2">
      <c r="A422">
        <v>11</v>
      </c>
      <c r="B422">
        <v>7</v>
      </c>
      <c r="C422" t="s">
        <v>5751</v>
      </c>
      <c r="D422" s="3" t="s">
        <v>5752</v>
      </c>
    </row>
    <row r="423" spans="1:4" ht="21" customHeight="1" x14ac:dyDescent="0.2">
      <c r="A423">
        <v>11</v>
      </c>
      <c r="B423">
        <v>8</v>
      </c>
      <c r="C423" t="s">
        <v>5753</v>
      </c>
      <c r="D423" s="3" t="s">
        <v>5754</v>
      </c>
    </row>
    <row r="424" spans="1:4" ht="21" customHeight="1" x14ac:dyDescent="0.2">
      <c r="A424">
        <v>11</v>
      </c>
      <c r="B424">
        <v>9</v>
      </c>
      <c r="C424" t="s">
        <v>5755</v>
      </c>
      <c r="D424" s="3" t="s">
        <v>5756</v>
      </c>
    </row>
    <row r="425" spans="1:4" ht="21" customHeight="1" x14ac:dyDescent="0.2">
      <c r="A425">
        <v>11</v>
      </c>
      <c r="B425">
        <v>10</v>
      </c>
      <c r="C425" t="s">
        <v>5655</v>
      </c>
    </row>
    <row r="426" spans="1:4" ht="21" customHeight="1" x14ac:dyDescent="0.2">
      <c r="A426">
        <v>11</v>
      </c>
      <c r="B426">
        <v>11</v>
      </c>
      <c r="C426" t="s">
        <v>5656</v>
      </c>
      <c r="D426" s="3" t="s">
        <v>5657</v>
      </c>
    </row>
    <row r="427" spans="1:4" ht="21" customHeight="1" x14ac:dyDescent="0.2">
      <c r="A427">
        <v>11</v>
      </c>
      <c r="B427">
        <v>12</v>
      </c>
      <c r="C427" t="s">
        <v>5658</v>
      </c>
      <c r="D427" s="3" t="s">
        <v>5659</v>
      </c>
    </row>
    <row r="428" spans="1:4" ht="21" customHeight="1" x14ac:dyDescent="0.2">
      <c r="A428">
        <v>11</v>
      </c>
      <c r="B428">
        <v>13</v>
      </c>
      <c r="C428" t="s">
        <v>5660</v>
      </c>
      <c r="D428" s="3" t="s">
        <v>5661</v>
      </c>
    </row>
    <row r="429" spans="1:4" ht="21" customHeight="1" x14ac:dyDescent="0.2">
      <c r="A429">
        <v>11</v>
      </c>
      <c r="B429">
        <v>14</v>
      </c>
      <c r="C429" t="s">
        <v>5662</v>
      </c>
      <c r="D429" s="4" t="s">
        <v>5663</v>
      </c>
    </row>
    <row r="430" spans="1:4" ht="21" customHeight="1" x14ac:dyDescent="0.2">
      <c r="A430">
        <v>11</v>
      </c>
      <c r="B430">
        <v>15</v>
      </c>
      <c r="C430" t="s">
        <v>5664</v>
      </c>
      <c r="D430" s="3" t="s">
        <v>5665</v>
      </c>
    </row>
    <row r="431" spans="1:4" ht="21" customHeight="1" x14ac:dyDescent="0.2">
      <c r="A431">
        <v>11</v>
      </c>
      <c r="B431">
        <v>16</v>
      </c>
      <c r="C431" t="s">
        <v>5666</v>
      </c>
      <c r="D431" s="3" t="s">
        <v>5667</v>
      </c>
    </row>
    <row r="432" spans="1:4" ht="21" customHeight="1" x14ac:dyDescent="0.2">
      <c r="A432">
        <v>11</v>
      </c>
      <c r="B432">
        <v>17</v>
      </c>
      <c r="C432" t="s">
        <v>5668</v>
      </c>
      <c r="D432" s="3" t="s">
        <v>5669</v>
      </c>
    </row>
    <row r="433" spans="1:4" ht="21" customHeight="1" x14ac:dyDescent="0.2">
      <c r="A433">
        <v>11</v>
      </c>
      <c r="B433">
        <v>18</v>
      </c>
      <c r="C433" t="s">
        <v>5670</v>
      </c>
      <c r="D433" s="3" t="s">
        <v>5671</v>
      </c>
    </row>
    <row r="434" spans="1:4" ht="21" customHeight="1" x14ac:dyDescent="0.2">
      <c r="A434">
        <v>11</v>
      </c>
      <c r="B434">
        <v>19</v>
      </c>
      <c r="C434" t="s">
        <v>5672</v>
      </c>
      <c r="D434" s="3" t="s">
        <v>5673</v>
      </c>
    </row>
    <row r="435" spans="1:4" ht="21" customHeight="1" x14ac:dyDescent="0.2">
      <c r="A435">
        <v>11</v>
      </c>
      <c r="B435">
        <v>20</v>
      </c>
      <c r="C435" t="s">
        <v>5676</v>
      </c>
      <c r="D435" s="3" t="s">
        <v>5677</v>
      </c>
    </row>
    <row r="436" spans="1:4" ht="21" customHeight="1" x14ac:dyDescent="0.2">
      <c r="A436">
        <v>11</v>
      </c>
      <c r="B436">
        <v>21</v>
      </c>
      <c r="C436" t="s">
        <v>5678</v>
      </c>
      <c r="D436" s="3" t="s">
        <v>5679</v>
      </c>
    </row>
    <row r="437" spans="1:4" ht="21" customHeight="1" x14ac:dyDescent="0.2">
      <c r="A437">
        <v>11</v>
      </c>
      <c r="B437">
        <v>22</v>
      </c>
      <c r="C437" t="s">
        <v>5680</v>
      </c>
      <c r="D437" s="3" t="s">
        <v>5681</v>
      </c>
    </row>
    <row r="438" spans="1:4" ht="21" customHeight="1" x14ac:dyDescent="0.2">
      <c r="A438">
        <v>11</v>
      </c>
      <c r="B438">
        <v>23</v>
      </c>
      <c r="C438" t="s">
        <v>5682</v>
      </c>
    </row>
    <row r="439" spans="1:4" ht="21" customHeight="1" x14ac:dyDescent="0.2">
      <c r="A439">
        <v>11</v>
      </c>
      <c r="B439">
        <v>24</v>
      </c>
      <c r="C439" t="s">
        <v>5683</v>
      </c>
      <c r="D439" s="3" t="s">
        <v>5684</v>
      </c>
    </row>
    <row r="440" spans="1:4" ht="21" customHeight="1" x14ac:dyDescent="0.2">
      <c r="A440">
        <v>11</v>
      </c>
      <c r="B440">
        <v>25</v>
      </c>
      <c r="C440" t="s">
        <v>5685</v>
      </c>
      <c r="D440" s="3" t="s">
        <v>5686</v>
      </c>
    </row>
    <row r="441" spans="1:4" ht="21" customHeight="1" x14ac:dyDescent="0.2">
      <c r="A441">
        <v>11</v>
      </c>
      <c r="B441">
        <v>26</v>
      </c>
      <c r="C441" t="s">
        <v>5687</v>
      </c>
    </row>
    <row r="442" spans="1:4" ht="21" customHeight="1" x14ac:dyDescent="0.2">
      <c r="A442">
        <v>11</v>
      </c>
      <c r="B442">
        <v>27</v>
      </c>
      <c r="C442" t="s">
        <v>5688</v>
      </c>
      <c r="D442" s="3" t="s">
        <v>5689</v>
      </c>
    </row>
    <row r="443" spans="1:4" ht="21" customHeight="1" x14ac:dyDescent="0.2">
      <c r="A443">
        <v>11</v>
      </c>
      <c r="B443">
        <v>28</v>
      </c>
      <c r="C443" t="s">
        <v>5690</v>
      </c>
      <c r="D443" s="3" t="s">
        <v>5691</v>
      </c>
    </row>
    <row r="444" spans="1:4" ht="21" customHeight="1" x14ac:dyDescent="0.2">
      <c r="A444">
        <v>11</v>
      </c>
      <c r="B444">
        <v>29</v>
      </c>
      <c r="C444" t="s">
        <v>5692</v>
      </c>
      <c r="D444" s="3" t="s">
        <v>5693</v>
      </c>
    </row>
    <row r="445" spans="1:4" ht="21" customHeight="1" x14ac:dyDescent="0.2">
      <c r="A445">
        <v>11</v>
      </c>
      <c r="B445">
        <v>30</v>
      </c>
      <c r="C445" t="s">
        <v>5696</v>
      </c>
      <c r="D445" s="3" t="s">
        <v>5697</v>
      </c>
    </row>
    <row r="446" spans="1:4" ht="21" customHeight="1" x14ac:dyDescent="0.2">
      <c r="A446">
        <v>11</v>
      </c>
      <c r="B446">
        <v>31</v>
      </c>
      <c r="C446" t="s">
        <v>5698</v>
      </c>
      <c r="D446" s="3" t="s">
        <v>5699</v>
      </c>
    </row>
    <row r="447" spans="1:4" ht="21" customHeight="1" x14ac:dyDescent="0.2">
      <c r="A447">
        <v>11</v>
      </c>
      <c r="B447">
        <v>32</v>
      </c>
      <c r="C447" t="s">
        <v>5700</v>
      </c>
      <c r="D447" s="3" t="s">
        <v>5701</v>
      </c>
    </row>
    <row r="448" spans="1:4" ht="21" customHeight="1" x14ac:dyDescent="0.2">
      <c r="A448">
        <v>11</v>
      </c>
      <c r="B448">
        <v>33</v>
      </c>
      <c r="C448" t="s">
        <v>5702</v>
      </c>
    </row>
    <row r="449" spans="1:4" ht="21" customHeight="1" x14ac:dyDescent="0.2">
      <c r="A449">
        <v>11</v>
      </c>
      <c r="B449">
        <v>34</v>
      </c>
      <c r="C449" t="s">
        <v>5703</v>
      </c>
      <c r="D449" s="3" t="s">
        <v>5704</v>
      </c>
    </row>
    <row r="450" spans="1:4" ht="21" customHeight="1" x14ac:dyDescent="0.2">
      <c r="A450">
        <v>11</v>
      </c>
      <c r="B450">
        <v>35</v>
      </c>
      <c r="C450" t="s">
        <v>5705</v>
      </c>
      <c r="D450" s="3" t="s">
        <v>5706</v>
      </c>
    </row>
    <row r="451" spans="1:4" ht="21" customHeight="1" x14ac:dyDescent="0.2">
      <c r="A451">
        <v>11</v>
      </c>
      <c r="B451">
        <v>36</v>
      </c>
      <c r="C451" t="s">
        <v>5707</v>
      </c>
      <c r="D451" s="3" t="s">
        <v>5708</v>
      </c>
    </row>
    <row r="452" spans="1:4" ht="21" customHeight="1" x14ac:dyDescent="0.2">
      <c r="A452">
        <v>11</v>
      </c>
      <c r="B452">
        <v>37</v>
      </c>
      <c r="C452" t="s">
        <v>5709</v>
      </c>
      <c r="D452" s="3" t="s">
        <v>5710</v>
      </c>
    </row>
    <row r="453" spans="1:4" ht="21" customHeight="1" x14ac:dyDescent="0.2">
      <c r="A453">
        <v>11</v>
      </c>
      <c r="B453">
        <v>38</v>
      </c>
      <c r="C453" t="s">
        <v>5711</v>
      </c>
      <c r="D453" s="3" t="s">
        <v>5712</v>
      </c>
    </row>
    <row r="454" spans="1:4" ht="21" customHeight="1" x14ac:dyDescent="0.2">
      <c r="A454">
        <v>11</v>
      </c>
      <c r="B454">
        <v>39</v>
      </c>
      <c r="C454" t="s">
        <v>5713</v>
      </c>
      <c r="D454" s="3" t="s">
        <v>5714</v>
      </c>
    </row>
    <row r="455" spans="1:4" ht="21" customHeight="1" x14ac:dyDescent="0.2">
      <c r="A455">
        <v>11</v>
      </c>
      <c r="B455">
        <v>40</v>
      </c>
      <c r="C455" t="s">
        <v>5717</v>
      </c>
      <c r="D455" s="3" t="s">
        <v>5718</v>
      </c>
    </row>
    <row r="456" spans="1:4" ht="21" customHeight="1" x14ac:dyDescent="0.2">
      <c r="A456">
        <v>11</v>
      </c>
      <c r="B456">
        <v>41</v>
      </c>
      <c r="C456" t="s">
        <v>5719</v>
      </c>
    </row>
    <row r="457" spans="1:4" ht="21" customHeight="1" x14ac:dyDescent="0.2">
      <c r="A457">
        <v>11</v>
      </c>
      <c r="B457">
        <v>42</v>
      </c>
      <c r="C457" t="s">
        <v>5720</v>
      </c>
      <c r="D457" s="3" t="s">
        <v>5721</v>
      </c>
    </row>
    <row r="458" spans="1:4" ht="21" customHeight="1" x14ac:dyDescent="0.2">
      <c r="A458">
        <v>11</v>
      </c>
      <c r="B458">
        <v>43</v>
      </c>
      <c r="C458" t="s">
        <v>5722</v>
      </c>
      <c r="D458" s="4" t="s">
        <v>5723</v>
      </c>
    </row>
    <row r="459" spans="1:4" ht="21" customHeight="1" x14ac:dyDescent="0.2">
      <c r="A459">
        <v>11</v>
      </c>
      <c r="B459">
        <v>44</v>
      </c>
      <c r="C459" t="s">
        <v>5724</v>
      </c>
      <c r="D459" s="3" t="s">
        <v>5725</v>
      </c>
    </row>
    <row r="460" spans="1:4" ht="21" customHeight="1" x14ac:dyDescent="0.2">
      <c r="A460">
        <v>11</v>
      </c>
      <c r="B460">
        <v>45</v>
      </c>
      <c r="C460" t="s">
        <v>5726</v>
      </c>
      <c r="D460" s="3" t="s">
        <v>5727</v>
      </c>
    </row>
    <row r="461" spans="1:4" ht="21" customHeight="1" x14ac:dyDescent="0.2">
      <c r="A461">
        <v>11</v>
      </c>
      <c r="B461">
        <v>46</v>
      </c>
      <c r="C461" t="s">
        <v>5728</v>
      </c>
      <c r="D461" s="3" t="s">
        <v>5729</v>
      </c>
    </row>
    <row r="462" spans="1:4" ht="21" customHeight="1" x14ac:dyDescent="0.2">
      <c r="A462">
        <v>11</v>
      </c>
      <c r="B462">
        <v>47</v>
      </c>
      <c r="C462" t="s">
        <v>5730</v>
      </c>
      <c r="D462" s="3" t="s">
        <v>5731</v>
      </c>
    </row>
    <row r="463" spans="1:4" ht="21" customHeight="1" x14ac:dyDescent="0.2">
      <c r="A463">
        <v>11</v>
      </c>
      <c r="B463">
        <v>48</v>
      </c>
      <c r="C463" t="s">
        <v>5732</v>
      </c>
      <c r="D463" s="3" t="s">
        <v>5733</v>
      </c>
    </row>
    <row r="464" spans="1:4" ht="21" customHeight="1" x14ac:dyDescent="0.2">
      <c r="A464">
        <v>11</v>
      </c>
      <c r="B464">
        <v>49</v>
      </c>
      <c r="C464" t="s">
        <v>5734</v>
      </c>
      <c r="D464" s="3" t="s">
        <v>5735</v>
      </c>
    </row>
    <row r="465" spans="1:4" ht="21" customHeight="1" x14ac:dyDescent="0.2">
      <c r="A465">
        <v>11</v>
      </c>
      <c r="B465">
        <v>50</v>
      </c>
      <c r="C465" t="s">
        <v>5738</v>
      </c>
      <c r="D465" s="4" t="s">
        <v>5739</v>
      </c>
    </row>
    <row r="466" spans="1:4" ht="21" customHeight="1" x14ac:dyDescent="0.2">
      <c r="A466">
        <v>11</v>
      </c>
      <c r="B466">
        <v>51</v>
      </c>
      <c r="C466" t="s">
        <v>5740</v>
      </c>
      <c r="D466" s="4" t="s">
        <v>5741</v>
      </c>
    </row>
    <row r="467" spans="1:4" ht="21" customHeight="1" x14ac:dyDescent="0.2">
      <c r="A467">
        <v>11</v>
      </c>
      <c r="B467">
        <v>52</v>
      </c>
      <c r="C467" t="s">
        <v>5742</v>
      </c>
    </row>
    <row r="468" spans="1:4" ht="21" customHeight="1" x14ac:dyDescent="0.2">
      <c r="A468">
        <v>11</v>
      </c>
      <c r="B468">
        <v>53</v>
      </c>
      <c r="C468" t="s">
        <v>5743</v>
      </c>
      <c r="D468" s="3" t="s">
        <v>5744</v>
      </c>
    </row>
    <row r="469" spans="1:4" ht="21" customHeight="1" x14ac:dyDescent="0.2">
      <c r="A469">
        <v>11</v>
      </c>
      <c r="B469">
        <v>54</v>
      </c>
      <c r="C469" t="s">
        <v>5745</v>
      </c>
      <c r="D469" s="3" t="s">
        <v>5746</v>
      </c>
    </row>
    <row r="470" spans="1:4" ht="21" customHeight="1" x14ac:dyDescent="0.2">
      <c r="A470">
        <v>11</v>
      </c>
      <c r="B470">
        <v>55</v>
      </c>
      <c r="C470" t="s">
        <v>5747</v>
      </c>
      <c r="D470" s="3" t="s">
        <v>5748</v>
      </c>
    </row>
    <row r="471" spans="1:4" ht="21" customHeight="1" x14ac:dyDescent="0.2">
      <c r="A471">
        <v>12</v>
      </c>
      <c r="B471">
        <v>1</v>
      </c>
      <c r="C471" t="s">
        <v>5757</v>
      </c>
      <c r="D471" s="3" t="s">
        <v>5758</v>
      </c>
    </row>
    <row r="472" spans="1:4" ht="21" customHeight="1" x14ac:dyDescent="0.2">
      <c r="A472">
        <v>12</v>
      </c>
      <c r="B472">
        <v>2</v>
      </c>
      <c r="C472" t="s">
        <v>5777</v>
      </c>
      <c r="D472" s="3" t="s">
        <v>5778</v>
      </c>
    </row>
    <row r="473" spans="1:4" ht="21" customHeight="1" x14ac:dyDescent="0.2">
      <c r="A473">
        <v>12</v>
      </c>
      <c r="B473">
        <v>3</v>
      </c>
      <c r="C473" t="s">
        <v>5781</v>
      </c>
    </row>
    <row r="474" spans="1:4" ht="21" customHeight="1" x14ac:dyDescent="0.2">
      <c r="A474">
        <v>12</v>
      </c>
      <c r="B474">
        <v>4</v>
      </c>
      <c r="C474" t="s">
        <v>5782</v>
      </c>
      <c r="D474" s="3" t="s">
        <v>5783</v>
      </c>
    </row>
    <row r="475" spans="1:4" ht="21" customHeight="1" x14ac:dyDescent="0.2">
      <c r="A475">
        <v>12</v>
      </c>
      <c r="B475">
        <v>5</v>
      </c>
      <c r="C475" t="s">
        <v>5784</v>
      </c>
      <c r="D475" s="3" t="s">
        <v>5785</v>
      </c>
    </row>
    <row r="476" spans="1:4" ht="21" customHeight="1" x14ac:dyDescent="0.2">
      <c r="A476">
        <v>12</v>
      </c>
      <c r="B476">
        <v>6</v>
      </c>
      <c r="C476" t="s">
        <v>5786</v>
      </c>
    </row>
    <row r="477" spans="1:4" ht="21" customHeight="1" x14ac:dyDescent="0.2">
      <c r="A477">
        <v>12</v>
      </c>
      <c r="B477">
        <v>7</v>
      </c>
      <c r="C477" t="s">
        <v>5787</v>
      </c>
      <c r="D477" s="3" t="s">
        <v>5788</v>
      </c>
    </row>
    <row r="478" spans="1:4" ht="21" customHeight="1" x14ac:dyDescent="0.2">
      <c r="A478">
        <v>12</v>
      </c>
      <c r="B478">
        <v>8</v>
      </c>
      <c r="C478" t="s">
        <v>5789</v>
      </c>
      <c r="D478" s="3" t="s">
        <v>5790</v>
      </c>
    </row>
    <row r="479" spans="1:4" ht="21" customHeight="1" x14ac:dyDescent="0.2">
      <c r="A479">
        <v>12</v>
      </c>
      <c r="B479">
        <v>9</v>
      </c>
      <c r="C479" t="s">
        <v>5791</v>
      </c>
      <c r="D479" s="3" t="s">
        <v>5792</v>
      </c>
    </row>
    <row r="480" spans="1:4" ht="21" customHeight="1" x14ac:dyDescent="0.2">
      <c r="A480">
        <v>12</v>
      </c>
      <c r="B480">
        <v>10</v>
      </c>
      <c r="C480" t="s">
        <v>5759</v>
      </c>
      <c r="D480" s="3" t="s">
        <v>5760</v>
      </c>
    </row>
    <row r="481" spans="1:4" ht="21" customHeight="1" x14ac:dyDescent="0.2">
      <c r="A481">
        <v>12</v>
      </c>
      <c r="B481">
        <v>11</v>
      </c>
      <c r="C481" t="s">
        <v>5761</v>
      </c>
      <c r="D481" s="3" t="s">
        <v>5762</v>
      </c>
    </row>
    <row r="482" spans="1:4" ht="21" customHeight="1" x14ac:dyDescent="0.2">
      <c r="A482">
        <v>12</v>
      </c>
      <c r="B482">
        <v>12</v>
      </c>
      <c r="C482" t="s">
        <v>5763</v>
      </c>
      <c r="D482" s="3" t="s">
        <v>5764</v>
      </c>
    </row>
    <row r="483" spans="1:4" ht="21" customHeight="1" x14ac:dyDescent="0.2">
      <c r="A483">
        <v>12</v>
      </c>
      <c r="B483">
        <v>13</v>
      </c>
      <c r="C483" t="s">
        <v>5765</v>
      </c>
    </row>
    <row r="484" spans="1:4" ht="21" customHeight="1" x14ac:dyDescent="0.2">
      <c r="A484">
        <v>12</v>
      </c>
      <c r="B484">
        <v>14</v>
      </c>
      <c r="C484" t="s">
        <v>5766</v>
      </c>
      <c r="D484" s="3" t="s">
        <v>5767</v>
      </c>
    </row>
    <row r="485" spans="1:4" ht="21" customHeight="1" x14ac:dyDescent="0.2">
      <c r="A485">
        <v>12</v>
      </c>
      <c r="B485">
        <v>15</v>
      </c>
      <c r="C485" t="s">
        <v>5768</v>
      </c>
      <c r="D485" s="3" t="s">
        <v>5769</v>
      </c>
    </row>
    <row r="486" spans="1:4" ht="21" customHeight="1" x14ac:dyDescent="0.2">
      <c r="A486">
        <v>12</v>
      </c>
      <c r="B486">
        <v>16</v>
      </c>
      <c r="C486" t="s">
        <v>5770</v>
      </c>
      <c r="D486" s="3" t="s">
        <v>5771</v>
      </c>
    </row>
    <row r="487" spans="1:4" ht="21" customHeight="1" x14ac:dyDescent="0.2">
      <c r="A487">
        <v>12</v>
      </c>
      <c r="B487">
        <v>17</v>
      </c>
      <c r="C487" t="s">
        <v>5772</v>
      </c>
      <c r="D487" s="3" t="s">
        <v>5773</v>
      </c>
    </row>
    <row r="488" spans="1:4" ht="21" customHeight="1" x14ac:dyDescent="0.2">
      <c r="A488">
        <v>12</v>
      </c>
      <c r="B488">
        <v>18</v>
      </c>
      <c r="C488" t="s">
        <v>5774</v>
      </c>
    </row>
    <row r="489" spans="1:4" ht="21" customHeight="1" x14ac:dyDescent="0.2">
      <c r="A489">
        <v>12</v>
      </c>
      <c r="B489">
        <v>19</v>
      </c>
      <c r="C489" t="s">
        <v>5775</v>
      </c>
      <c r="D489" s="3" t="s">
        <v>5776</v>
      </c>
    </row>
    <row r="490" spans="1:4" ht="21" customHeight="1" x14ac:dyDescent="0.2">
      <c r="A490">
        <v>12</v>
      </c>
      <c r="B490">
        <v>20</v>
      </c>
      <c r="C490" t="s">
        <v>5779</v>
      </c>
      <c r="D490" s="4" t="s">
        <v>5780</v>
      </c>
    </row>
    <row r="491" spans="1:4" ht="21" customHeight="1" x14ac:dyDescent="0.2">
      <c r="A491">
        <v>13</v>
      </c>
      <c r="B491">
        <v>1</v>
      </c>
      <c r="C491" t="s">
        <v>5793</v>
      </c>
      <c r="D491" s="3" t="s">
        <v>5794</v>
      </c>
    </row>
    <row r="492" spans="1:4" ht="21" customHeight="1" x14ac:dyDescent="0.2">
      <c r="A492">
        <v>13</v>
      </c>
      <c r="B492">
        <v>2</v>
      </c>
      <c r="C492" t="s">
        <v>5815</v>
      </c>
      <c r="D492" s="3" t="s">
        <v>5816</v>
      </c>
    </row>
    <row r="493" spans="1:4" ht="21" customHeight="1" x14ac:dyDescent="0.2">
      <c r="A493">
        <v>13</v>
      </c>
      <c r="B493">
        <v>3</v>
      </c>
      <c r="C493" t="s">
        <v>5837</v>
      </c>
      <c r="D493" s="3" t="s">
        <v>5838</v>
      </c>
    </row>
    <row r="494" spans="1:4" ht="21" customHeight="1" x14ac:dyDescent="0.2">
      <c r="A494">
        <v>13</v>
      </c>
      <c r="B494">
        <v>4</v>
      </c>
      <c r="C494" t="s">
        <v>5851</v>
      </c>
      <c r="D494" s="3" t="s">
        <v>5852</v>
      </c>
    </row>
    <row r="495" spans="1:4" ht="21" customHeight="1" x14ac:dyDescent="0.2">
      <c r="A495">
        <v>13</v>
      </c>
      <c r="B495">
        <v>5</v>
      </c>
      <c r="C495" t="s">
        <v>5853</v>
      </c>
      <c r="D495" s="3" t="s">
        <v>5854</v>
      </c>
    </row>
    <row r="496" spans="1:4" ht="21" customHeight="1" x14ac:dyDescent="0.2">
      <c r="A496">
        <v>13</v>
      </c>
      <c r="B496">
        <v>6</v>
      </c>
      <c r="C496" t="s">
        <v>5855</v>
      </c>
    </row>
    <row r="497" spans="1:4" ht="21" customHeight="1" x14ac:dyDescent="0.2">
      <c r="A497">
        <v>13</v>
      </c>
      <c r="B497">
        <v>7</v>
      </c>
      <c r="C497" t="s">
        <v>5856</v>
      </c>
      <c r="D497" s="3" t="s">
        <v>5857</v>
      </c>
    </row>
    <row r="498" spans="1:4" ht="21" customHeight="1" x14ac:dyDescent="0.2">
      <c r="A498">
        <v>13</v>
      </c>
      <c r="B498">
        <v>8</v>
      </c>
      <c r="C498" t="s">
        <v>5858</v>
      </c>
      <c r="D498" s="3" t="s">
        <v>5859</v>
      </c>
    </row>
    <row r="499" spans="1:4" ht="21" customHeight="1" x14ac:dyDescent="0.2">
      <c r="A499">
        <v>13</v>
      </c>
      <c r="B499">
        <v>9</v>
      </c>
      <c r="C499" t="s">
        <v>5860</v>
      </c>
      <c r="D499" s="3" t="s">
        <v>5861</v>
      </c>
    </row>
    <row r="500" spans="1:4" ht="21" customHeight="1" x14ac:dyDescent="0.2">
      <c r="A500">
        <v>13</v>
      </c>
      <c r="B500">
        <v>10</v>
      </c>
      <c r="C500" t="s">
        <v>5795</v>
      </c>
      <c r="D500" s="3" t="s">
        <v>5796</v>
      </c>
    </row>
    <row r="501" spans="1:4" ht="21" customHeight="1" x14ac:dyDescent="0.2">
      <c r="A501">
        <v>13</v>
      </c>
      <c r="B501">
        <v>11</v>
      </c>
      <c r="C501" t="s">
        <v>5797</v>
      </c>
      <c r="D501" s="3" t="s">
        <v>5798</v>
      </c>
    </row>
    <row r="502" spans="1:4" ht="21" customHeight="1" x14ac:dyDescent="0.2">
      <c r="A502">
        <v>13</v>
      </c>
      <c r="B502">
        <v>12</v>
      </c>
      <c r="C502" t="s">
        <v>5799</v>
      </c>
      <c r="D502" s="3" t="s">
        <v>5800</v>
      </c>
    </row>
    <row r="503" spans="1:4" ht="21" customHeight="1" x14ac:dyDescent="0.2">
      <c r="A503">
        <v>13</v>
      </c>
      <c r="B503">
        <v>13</v>
      </c>
      <c r="C503" t="s">
        <v>5801</v>
      </c>
      <c r="D503" s="3" t="s">
        <v>5802</v>
      </c>
    </row>
    <row r="504" spans="1:4" ht="21" customHeight="1" x14ac:dyDescent="0.2">
      <c r="A504">
        <v>13</v>
      </c>
      <c r="B504">
        <v>14</v>
      </c>
      <c r="C504" t="s">
        <v>5803</v>
      </c>
      <c r="D504" s="3" t="s">
        <v>5804</v>
      </c>
    </row>
    <row r="505" spans="1:4" ht="21" customHeight="1" x14ac:dyDescent="0.2">
      <c r="A505">
        <v>13</v>
      </c>
      <c r="B505">
        <v>15</v>
      </c>
      <c r="C505" t="s">
        <v>5805</v>
      </c>
      <c r="D505" s="3" t="s">
        <v>5806</v>
      </c>
    </row>
    <row r="506" spans="1:4" ht="21" customHeight="1" x14ac:dyDescent="0.2">
      <c r="A506">
        <v>13</v>
      </c>
      <c r="B506">
        <v>16</v>
      </c>
      <c r="C506" t="s">
        <v>5807</v>
      </c>
      <c r="D506" s="3" t="s">
        <v>5808</v>
      </c>
    </row>
    <row r="507" spans="1:4" ht="21" customHeight="1" x14ac:dyDescent="0.2">
      <c r="A507">
        <v>13</v>
      </c>
      <c r="B507">
        <v>17</v>
      </c>
      <c r="C507" t="s">
        <v>5809</v>
      </c>
      <c r="D507" s="3" t="s">
        <v>5810</v>
      </c>
    </row>
    <row r="508" spans="1:4" ht="21" customHeight="1" x14ac:dyDescent="0.2">
      <c r="A508">
        <v>13</v>
      </c>
      <c r="B508">
        <v>18</v>
      </c>
      <c r="C508" t="s">
        <v>5811</v>
      </c>
      <c r="D508" s="3" t="s">
        <v>5812</v>
      </c>
    </row>
    <row r="509" spans="1:4" ht="21" customHeight="1" x14ac:dyDescent="0.2">
      <c r="A509">
        <v>13</v>
      </c>
      <c r="B509">
        <v>19</v>
      </c>
      <c r="C509" t="s">
        <v>5813</v>
      </c>
      <c r="D509" s="3" t="s">
        <v>5814</v>
      </c>
    </row>
    <row r="510" spans="1:4" ht="21" customHeight="1" x14ac:dyDescent="0.2">
      <c r="A510">
        <v>13</v>
      </c>
      <c r="B510">
        <v>20</v>
      </c>
      <c r="C510" t="s">
        <v>5817</v>
      </c>
      <c r="D510" s="3" t="s">
        <v>5818</v>
      </c>
    </row>
    <row r="511" spans="1:4" ht="21" customHeight="1" x14ac:dyDescent="0.2">
      <c r="A511">
        <v>13</v>
      </c>
      <c r="B511">
        <v>21</v>
      </c>
      <c r="C511" t="s">
        <v>5819</v>
      </c>
      <c r="D511" s="3" t="s">
        <v>5820</v>
      </c>
    </row>
    <row r="512" spans="1:4" ht="21" customHeight="1" x14ac:dyDescent="0.2">
      <c r="A512">
        <v>13</v>
      </c>
      <c r="B512">
        <v>22</v>
      </c>
      <c r="C512" t="s">
        <v>5821</v>
      </c>
      <c r="D512" s="3" t="s">
        <v>5822</v>
      </c>
    </row>
    <row r="513" spans="1:4" ht="21" customHeight="1" x14ac:dyDescent="0.2">
      <c r="A513">
        <v>13</v>
      </c>
      <c r="B513">
        <v>23</v>
      </c>
      <c r="C513" t="s">
        <v>5823</v>
      </c>
      <c r="D513" s="3" t="s">
        <v>5824</v>
      </c>
    </row>
    <row r="514" spans="1:4" ht="21" customHeight="1" x14ac:dyDescent="0.2">
      <c r="A514">
        <v>13</v>
      </c>
      <c r="B514">
        <v>24</v>
      </c>
      <c r="C514" t="s">
        <v>5825</v>
      </c>
      <c r="D514" s="3" t="s">
        <v>5826</v>
      </c>
    </row>
    <row r="515" spans="1:4" ht="21" customHeight="1" x14ac:dyDescent="0.2">
      <c r="A515">
        <v>13</v>
      </c>
      <c r="B515">
        <v>25</v>
      </c>
      <c r="C515" t="s">
        <v>5827</v>
      </c>
      <c r="D515" s="3" t="s">
        <v>5828</v>
      </c>
    </row>
    <row r="516" spans="1:4" ht="21" customHeight="1" x14ac:dyDescent="0.2">
      <c r="A516">
        <v>13</v>
      </c>
      <c r="B516">
        <v>26</v>
      </c>
      <c r="C516" t="s">
        <v>5829</v>
      </c>
      <c r="D516" s="3" t="s">
        <v>5830</v>
      </c>
    </row>
    <row r="517" spans="1:4" ht="21" customHeight="1" x14ac:dyDescent="0.2">
      <c r="A517">
        <v>13</v>
      </c>
      <c r="B517">
        <v>27</v>
      </c>
      <c r="C517" t="s">
        <v>5831</v>
      </c>
      <c r="D517" s="3" t="s">
        <v>5832</v>
      </c>
    </row>
    <row r="518" spans="1:4" ht="21" customHeight="1" x14ac:dyDescent="0.2">
      <c r="A518">
        <v>13</v>
      </c>
      <c r="B518">
        <v>28</v>
      </c>
      <c r="C518" t="s">
        <v>5833</v>
      </c>
      <c r="D518" s="3" t="s">
        <v>5834</v>
      </c>
    </row>
    <row r="519" spans="1:4" ht="21" customHeight="1" x14ac:dyDescent="0.2">
      <c r="A519">
        <v>13</v>
      </c>
      <c r="B519">
        <v>29</v>
      </c>
      <c r="C519" t="s">
        <v>5835</v>
      </c>
      <c r="D519" s="3" t="s">
        <v>5836</v>
      </c>
    </row>
    <row r="520" spans="1:4" ht="21" customHeight="1" x14ac:dyDescent="0.2">
      <c r="A520">
        <v>13</v>
      </c>
      <c r="B520">
        <v>30</v>
      </c>
      <c r="C520" t="s">
        <v>5839</v>
      </c>
      <c r="D520" s="3" t="s">
        <v>5840</v>
      </c>
    </row>
    <row r="521" spans="1:4" ht="21" customHeight="1" x14ac:dyDescent="0.2">
      <c r="A521">
        <v>13</v>
      </c>
      <c r="B521">
        <v>31</v>
      </c>
      <c r="C521" t="s">
        <v>5841</v>
      </c>
      <c r="D521" s="3" t="s">
        <v>5842</v>
      </c>
    </row>
    <row r="522" spans="1:4" ht="21" customHeight="1" x14ac:dyDescent="0.2">
      <c r="A522">
        <v>13</v>
      </c>
      <c r="B522">
        <v>32</v>
      </c>
      <c r="C522" t="s">
        <v>5843</v>
      </c>
      <c r="D522" s="3" t="s">
        <v>5844</v>
      </c>
    </row>
    <row r="523" spans="1:4" ht="21" customHeight="1" x14ac:dyDescent="0.2">
      <c r="A523">
        <v>13</v>
      </c>
      <c r="B523">
        <v>33</v>
      </c>
      <c r="C523" t="s">
        <v>5845</v>
      </c>
      <c r="D523" s="3" t="s">
        <v>5846</v>
      </c>
    </row>
    <row r="524" spans="1:4" ht="21" customHeight="1" x14ac:dyDescent="0.2">
      <c r="A524">
        <v>13</v>
      </c>
      <c r="B524">
        <v>34</v>
      </c>
      <c r="C524" t="s">
        <v>5847</v>
      </c>
      <c r="D524" s="3" t="s">
        <v>5848</v>
      </c>
    </row>
    <row r="525" spans="1:4" ht="21" customHeight="1" x14ac:dyDescent="0.2">
      <c r="A525">
        <v>13</v>
      </c>
      <c r="B525">
        <v>35</v>
      </c>
      <c r="C525" t="s">
        <v>5849</v>
      </c>
      <c r="D525" s="4" t="s">
        <v>5850</v>
      </c>
    </row>
    <row r="526" spans="1:4" ht="21" customHeight="1" x14ac:dyDescent="0.2">
      <c r="A526">
        <v>14</v>
      </c>
      <c r="B526">
        <v>1</v>
      </c>
      <c r="C526" t="s">
        <v>5862</v>
      </c>
      <c r="D526" s="3" t="s">
        <v>5863</v>
      </c>
    </row>
    <row r="527" spans="1:4" ht="21" customHeight="1" x14ac:dyDescent="0.2">
      <c r="A527">
        <v>14</v>
      </c>
      <c r="B527">
        <v>2</v>
      </c>
      <c r="C527" t="s">
        <v>5884</v>
      </c>
      <c r="D527" s="3" t="s">
        <v>5885</v>
      </c>
    </row>
    <row r="528" spans="1:4" ht="21" customHeight="1" x14ac:dyDescent="0.2">
      <c r="A528">
        <v>14</v>
      </c>
      <c r="B528">
        <v>3</v>
      </c>
      <c r="C528" t="s">
        <v>5902</v>
      </c>
      <c r="D528" s="3" t="s">
        <v>5903</v>
      </c>
    </row>
    <row r="529" spans="1:4" ht="21" customHeight="1" x14ac:dyDescent="0.2">
      <c r="A529">
        <v>14</v>
      </c>
      <c r="B529">
        <v>4</v>
      </c>
      <c r="C529" t="s">
        <v>5904</v>
      </c>
      <c r="D529" s="3" t="s">
        <v>5905</v>
      </c>
    </row>
    <row r="530" spans="1:4" ht="21" customHeight="1" x14ac:dyDescent="0.2">
      <c r="A530">
        <v>14</v>
      </c>
      <c r="B530">
        <v>5</v>
      </c>
      <c r="C530" t="s">
        <v>5906</v>
      </c>
      <c r="D530" s="3" t="s">
        <v>5907</v>
      </c>
    </row>
    <row r="531" spans="1:4" ht="21" customHeight="1" x14ac:dyDescent="0.2">
      <c r="A531">
        <v>14</v>
      </c>
      <c r="B531">
        <v>6</v>
      </c>
      <c r="C531" t="s">
        <v>5908</v>
      </c>
      <c r="D531" s="3" t="s">
        <v>5909</v>
      </c>
    </row>
    <row r="532" spans="1:4" ht="21" customHeight="1" x14ac:dyDescent="0.2">
      <c r="A532">
        <v>14</v>
      </c>
      <c r="B532">
        <v>7</v>
      </c>
      <c r="C532" t="s">
        <v>5910</v>
      </c>
      <c r="D532" s="3" t="s">
        <v>5911</v>
      </c>
    </row>
    <row r="533" spans="1:4" ht="21" customHeight="1" x14ac:dyDescent="0.2">
      <c r="A533">
        <v>14</v>
      </c>
      <c r="B533">
        <v>8</v>
      </c>
      <c r="C533" t="s">
        <v>5912</v>
      </c>
      <c r="D533" s="3" t="s">
        <v>5913</v>
      </c>
    </row>
    <row r="534" spans="1:4" ht="21" customHeight="1" x14ac:dyDescent="0.2">
      <c r="A534">
        <v>14</v>
      </c>
      <c r="B534">
        <v>9</v>
      </c>
      <c r="C534" t="s">
        <v>5914</v>
      </c>
      <c r="D534" s="3" t="s">
        <v>5915</v>
      </c>
    </row>
    <row r="535" spans="1:4" ht="21" customHeight="1" x14ac:dyDescent="0.2">
      <c r="A535">
        <v>14</v>
      </c>
      <c r="B535">
        <v>10</v>
      </c>
      <c r="C535" t="s">
        <v>5864</v>
      </c>
      <c r="D535" s="3" t="s">
        <v>5865</v>
      </c>
    </row>
    <row r="536" spans="1:4" ht="21" customHeight="1" x14ac:dyDescent="0.2">
      <c r="A536">
        <v>14</v>
      </c>
      <c r="B536">
        <v>11</v>
      </c>
      <c r="C536" t="s">
        <v>5866</v>
      </c>
      <c r="D536" s="3" t="s">
        <v>5867</v>
      </c>
    </row>
    <row r="537" spans="1:4" ht="21" customHeight="1" x14ac:dyDescent="0.2">
      <c r="A537">
        <v>14</v>
      </c>
      <c r="B537">
        <v>12</v>
      </c>
      <c r="C537" t="s">
        <v>5868</v>
      </c>
      <c r="D537" s="3" t="s">
        <v>5869</v>
      </c>
    </row>
    <row r="538" spans="1:4" ht="21" customHeight="1" x14ac:dyDescent="0.2">
      <c r="A538">
        <v>14</v>
      </c>
      <c r="B538">
        <v>13</v>
      </c>
      <c r="C538" t="s">
        <v>5870</v>
      </c>
      <c r="D538" s="3" t="s">
        <v>5871</v>
      </c>
    </row>
    <row r="539" spans="1:4" ht="21" customHeight="1" x14ac:dyDescent="0.2">
      <c r="A539">
        <v>14</v>
      </c>
      <c r="B539">
        <v>14</v>
      </c>
      <c r="C539" t="s">
        <v>5872</v>
      </c>
      <c r="D539" s="3" t="s">
        <v>5873</v>
      </c>
    </row>
    <row r="540" spans="1:4" ht="21" customHeight="1" x14ac:dyDescent="0.2">
      <c r="A540">
        <v>14</v>
      </c>
      <c r="B540">
        <v>15</v>
      </c>
      <c r="C540" t="s">
        <v>5874</v>
      </c>
      <c r="D540" s="3" t="s">
        <v>5875</v>
      </c>
    </row>
    <row r="541" spans="1:4" ht="21" customHeight="1" x14ac:dyDescent="0.2">
      <c r="A541">
        <v>14</v>
      </c>
      <c r="B541">
        <v>16</v>
      </c>
      <c r="C541" t="s">
        <v>5876</v>
      </c>
      <c r="D541" s="3" t="s">
        <v>5877</v>
      </c>
    </row>
    <row r="542" spans="1:4" ht="21" customHeight="1" x14ac:dyDescent="0.2">
      <c r="A542">
        <v>14</v>
      </c>
      <c r="B542">
        <v>17</v>
      </c>
      <c r="C542" t="s">
        <v>5878</v>
      </c>
      <c r="D542" s="3" t="s">
        <v>5879</v>
      </c>
    </row>
    <row r="543" spans="1:4" ht="21" customHeight="1" x14ac:dyDescent="0.2">
      <c r="A543">
        <v>14</v>
      </c>
      <c r="B543">
        <v>18</v>
      </c>
      <c r="C543" t="s">
        <v>5880</v>
      </c>
      <c r="D543" s="3" t="s">
        <v>5881</v>
      </c>
    </row>
    <row r="544" spans="1:4" ht="21" customHeight="1" x14ac:dyDescent="0.2">
      <c r="A544">
        <v>14</v>
      </c>
      <c r="B544">
        <v>19</v>
      </c>
      <c r="C544" t="s">
        <v>5882</v>
      </c>
      <c r="D544" s="3" t="s">
        <v>5883</v>
      </c>
    </row>
    <row r="545" spans="1:4" ht="21" customHeight="1" x14ac:dyDescent="0.2">
      <c r="A545">
        <v>14</v>
      </c>
      <c r="B545">
        <v>20</v>
      </c>
      <c r="C545" t="s">
        <v>5886</v>
      </c>
      <c r="D545" s="3" t="s">
        <v>5887</v>
      </c>
    </row>
    <row r="546" spans="1:4" ht="21" customHeight="1" x14ac:dyDescent="0.2">
      <c r="A546">
        <v>14</v>
      </c>
      <c r="B546">
        <v>21</v>
      </c>
      <c r="C546" t="s">
        <v>5888</v>
      </c>
      <c r="D546" s="3" t="s">
        <v>5889</v>
      </c>
    </row>
    <row r="547" spans="1:4" ht="21" customHeight="1" x14ac:dyDescent="0.2">
      <c r="A547">
        <v>14</v>
      </c>
      <c r="B547">
        <v>22</v>
      </c>
      <c r="C547" t="s">
        <v>5890</v>
      </c>
      <c r="D547" s="3" t="s">
        <v>5891</v>
      </c>
    </row>
    <row r="548" spans="1:4" ht="21" customHeight="1" x14ac:dyDescent="0.2">
      <c r="A548">
        <v>14</v>
      </c>
      <c r="B548">
        <v>23</v>
      </c>
      <c r="C548" t="s">
        <v>5892</v>
      </c>
      <c r="D548" s="3" t="s">
        <v>5893</v>
      </c>
    </row>
    <row r="549" spans="1:4" ht="21" customHeight="1" x14ac:dyDescent="0.2">
      <c r="A549">
        <v>14</v>
      </c>
      <c r="B549">
        <v>24</v>
      </c>
      <c r="C549" t="s">
        <v>5894</v>
      </c>
      <c r="D549" s="3" t="s">
        <v>5895</v>
      </c>
    </row>
    <row r="550" spans="1:4" ht="21" customHeight="1" x14ac:dyDescent="0.2">
      <c r="A550">
        <v>14</v>
      </c>
      <c r="B550">
        <v>25</v>
      </c>
      <c r="C550" t="s">
        <v>5896</v>
      </c>
      <c r="D550" s="3" t="s">
        <v>5897</v>
      </c>
    </row>
    <row r="551" spans="1:4" ht="21" customHeight="1" x14ac:dyDescent="0.2">
      <c r="A551">
        <v>14</v>
      </c>
      <c r="B551">
        <v>26</v>
      </c>
      <c r="C551" t="s">
        <v>5898</v>
      </c>
      <c r="D551" s="3" t="s">
        <v>5899</v>
      </c>
    </row>
    <row r="552" spans="1:4" ht="21" customHeight="1" x14ac:dyDescent="0.2">
      <c r="A552">
        <v>14</v>
      </c>
      <c r="B552">
        <v>27</v>
      </c>
      <c r="C552" t="s">
        <v>5900</v>
      </c>
      <c r="D552" s="3" t="s">
        <v>5901</v>
      </c>
    </row>
    <row r="553" spans="1:4" ht="21" customHeight="1" x14ac:dyDescent="0.2">
      <c r="A553">
        <v>15</v>
      </c>
      <c r="B553">
        <v>1</v>
      </c>
      <c r="C553" t="s">
        <v>5916</v>
      </c>
      <c r="D553" s="3" t="s">
        <v>5917</v>
      </c>
    </row>
    <row r="554" spans="1:4" ht="21" customHeight="1" x14ac:dyDescent="0.2">
      <c r="A554">
        <v>15</v>
      </c>
      <c r="B554">
        <v>2</v>
      </c>
      <c r="C554" t="s">
        <v>5938</v>
      </c>
      <c r="D554" s="3" t="s">
        <v>5939</v>
      </c>
    </row>
    <row r="555" spans="1:4" ht="21" customHeight="1" x14ac:dyDescent="0.2">
      <c r="A555">
        <v>15</v>
      </c>
      <c r="B555">
        <v>3</v>
      </c>
      <c r="C555" t="s">
        <v>5942</v>
      </c>
    </row>
    <row r="556" spans="1:4" ht="21" customHeight="1" x14ac:dyDescent="0.2">
      <c r="A556">
        <v>15</v>
      </c>
      <c r="B556">
        <v>4</v>
      </c>
      <c r="C556" t="s">
        <v>5943</v>
      </c>
      <c r="D556" s="3" t="s">
        <v>5944</v>
      </c>
    </row>
    <row r="557" spans="1:4" ht="21" customHeight="1" x14ac:dyDescent="0.2">
      <c r="A557">
        <v>15</v>
      </c>
      <c r="B557">
        <v>5</v>
      </c>
      <c r="C557" t="s">
        <v>5945</v>
      </c>
      <c r="D557" s="3" t="s">
        <v>5946</v>
      </c>
    </row>
    <row r="558" spans="1:4" ht="21" customHeight="1" x14ac:dyDescent="0.2">
      <c r="A558">
        <v>15</v>
      </c>
      <c r="B558">
        <v>6</v>
      </c>
      <c r="C558" t="s">
        <v>5947</v>
      </c>
      <c r="D558" s="3" t="s">
        <v>5948</v>
      </c>
    </row>
    <row r="559" spans="1:4" ht="21" customHeight="1" x14ac:dyDescent="0.2">
      <c r="A559">
        <v>15</v>
      </c>
      <c r="B559">
        <v>7</v>
      </c>
      <c r="C559" t="s">
        <v>5949</v>
      </c>
      <c r="D559" s="3" t="s">
        <v>5950</v>
      </c>
    </row>
    <row r="560" spans="1:4" ht="21" customHeight="1" x14ac:dyDescent="0.2">
      <c r="A560">
        <v>15</v>
      </c>
      <c r="B560">
        <v>8</v>
      </c>
      <c r="C560" t="s">
        <v>5951</v>
      </c>
      <c r="D560" s="3" t="s">
        <v>5952</v>
      </c>
    </row>
    <row r="561" spans="1:4" ht="21" customHeight="1" x14ac:dyDescent="0.2">
      <c r="A561">
        <v>15</v>
      </c>
      <c r="B561">
        <v>9</v>
      </c>
      <c r="C561" t="s">
        <v>5953</v>
      </c>
      <c r="D561" s="3" t="s">
        <v>5954</v>
      </c>
    </row>
    <row r="562" spans="1:4" ht="21" customHeight="1" x14ac:dyDescent="0.2">
      <c r="A562">
        <v>15</v>
      </c>
      <c r="B562">
        <v>10</v>
      </c>
      <c r="C562" t="s">
        <v>5918</v>
      </c>
      <c r="D562" s="3" t="s">
        <v>5919</v>
      </c>
    </row>
    <row r="563" spans="1:4" ht="21" customHeight="1" x14ac:dyDescent="0.2">
      <c r="A563">
        <v>15</v>
      </c>
      <c r="B563">
        <v>11</v>
      </c>
      <c r="C563" t="s">
        <v>5920</v>
      </c>
      <c r="D563" s="3" t="s">
        <v>5921</v>
      </c>
    </row>
    <row r="564" spans="1:4" ht="21" customHeight="1" x14ac:dyDescent="0.2">
      <c r="A564">
        <v>15</v>
      </c>
      <c r="B564">
        <v>12</v>
      </c>
      <c r="C564" t="s">
        <v>5922</v>
      </c>
      <c r="D564" s="3" t="s">
        <v>5923</v>
      </c>
    </row>
    <row r="565" spans="1:4" ht="21" customHeight="1" x14ac:dyDescent="0.2">
      <c r="A565">
        <v>15</v>
      </c>
      <c r="B565">
        <v>13</v>
      </c>
      <c r="C565" t="s">
        <v>5924</v>
      </c>
      <c r="D565" s="3" t="s">
        <v>5925</v>
      </c>
    </row>
    <row r="566" spans="1:4" ht="21" customHeight="1" x14ac:dyDescent="0.2">
      <c r="A566">
        <v>15</v>
      </c>
      <c r="B566">
        <v>14</v>
      </c>
      <c r="C566" t="s">
        <v>5926</v>
      </c>
      <c r="D566" s="3" t="s">
        <v>5927</v>
      </c>
    </row>
    <row r="567" spans="1:4" ht="21" customHeight="1" x14ac:dyDescent="0.2">
      <c r="A567">
        <v>15</v>
      </c>
      <c r="B567">
        <v>15</v>
      </c>
      <c r="C567" t="s">
        <v>5928</v>
      </c>
      <c r="D567" s="3" t="s">
        <v>5929</v>
      </c>
    </row>
    <row r="568" spans="1:4" ht="21" customHeight="1" x14ac:dyDescent="0.2">
      <c r="A568">
        <v>15</v>
      </c>
      <c r="B568">
        <v>16</v>
      </c>
      <c r="C568" t="s">
        <v>5930</v>
      </c>
      <c r="D568" s="3" t="s">
        <v>5931</v>
      </c>
    </row>
    <row r="569" spans="1:4" ht="21" customHeight="1" x14ac:dyDescent="0.2">
      <c r="A569">
        <v>15</v>
      </c>
      <c r="B569">
        <v>17</v>
      </c>
      <c r="C569" t="s">
        <v>5932</v>
      </c>
      <c r="D569" s="3" t="s">
        <v>5933</v>
      </c>
    </row>
    <row r="570" spans="1:4" ht="21" customHeight="1" x14ac:dyDescent="0.2">
      <c r="A570">
        <v>15</v>
      </c>
      <c r="B570">
        <v>18</v>
      </c>
      <c r="C570" t="s">
        <v>5934</v>
      </c>
      <c r="D570" s="3" t="s">
        <v>5935</v>
      </c>
    </row>
    <row r="571" spans="1:4" ht="21" customHeight="1" x14ac:dyDescent="0.2">
      <c r="A571">
        <v>15</v>
      </c>
      <c r="B571">
        <v>19</v>
      </c>
      <c r="C571" t="s">
        <v>5936</v>
      </c>
      <c r="D571" s="3" t="s">
        <v>5937</v>
      </c>
    </row>
    <row r="572" spans="1:4" ht="21" customHeight="1" x14ac:dyDescent="0.2">
      <c r="A572">
        <v>15</v>
      </c>
      <c r="B572">
        <v>20</v>
      </c>
      <c r="C572" t="s">
        <v>5940</v>
      </c>
      <c r="D572" s="3" t="s">
        <v>5941</v>
      </c>
    </row>
    <row r="573" spans="1:4" ht="21" customHeight="1" x14ac:dyDescent="0.2">
      <c r="A573">
        <v>16</v>
      </c>
      <c r="B573">
        <v>1</v>
      </c>
      <c r="C573" t="s">
        <v>5955</v>
      </c>
      <c r="D573" s="3" t="s">
        <v>5956</v>
      </c>
    </row>
    <row r="574" spans="1:4" ht="21" customHeight="1" x14ac:dyDescent="0.2">
      <c r="A574">
        <v>16</v>
      </c>
      <c r="B574">
        <v>2</v>
      </c>
      <c r="C574" t="s">
        <v>5977</v>
      </c>
      <c r="D574" s="3" t="s">
        <v>5978</v>
      </c>
    </row>
    <row r="575" spans="1:4" ht="21" customHeight="1" x14ac:dyDescent="0.2">
      <c r="A575">
        <v>16</v>
      </c>
      <c r="B575">
        <v>3</v>
      </c>
      <c r="C575" t="s">
        <v>5989</v>
      </c>
      <c r="D575" s="3" t="s">
        <v>5990</v>
      </c>
    </row>
    <row r="576" spans="1:4" ht="21" customHeight="1" x14ac:dyDescent="0.2">
      <c r="A576">
        <v>16</v>
      </c>
      <c r="B576">
        <v>4</v>
      </c>
      <c r="C576" t="s">
        <v>5991</v>
      </c>
      <c r="D576" s="3" t="s">
        <v>5992</v>
      </c>
    </row>
    <row r="577" spans="1:4" ht="21" customHeight="1" x14ac:dyDescent="0.2">
      <c r="A577">
        <v>16</v>
      </c>
      <c r="B577">
        <v>5</v>
      </c>
      <c r="C577" t="s">
        <v>5993</v>
      </c>
      <c r="D577" s="3" t="s">
        <v>5994</v>
      </c>
    </row>
    <row r="578" spans="1:4" ht="21" customHeight="1" x14ac:dyDescent="0.2">
      <c r="A578">
        <v>16</v>
      </c>
      <c r="B578">
        <v>6</v>
      </c>
      <c r="C578" t="s">
        <v>5995</v>
      </c>
      <c r="D578" s="3" t="s">
        <v>5996</v>
      </c>
    </row>
    <row r="579" spans="1:4" ht="21" customHeight="1" x14ac:dyDescent="0.2">
      <c r="A579">
        <v>16</v>
      </c>
      <c r="B579">
        <v>7</v>
      </c>
      <c r="C579" t="s">
        <v>5997</v>
      </c>
      <c r="D579" s="3" t="s">
        <v>5998</v>
      </c>
    </row>
    <row r="580" spans="1:4" ht="21" customHeight="1" x14ac:dyDescent="0.2">
      <c r="A580">
        <v>16</v>
      </c>
      <c r="B580">
        <v>8</v>
      </c>
      <c r="C580" t="s">
        <v>5999</v>
      </c>
      <c r="D580" s="3" t="s">
        <v>6000</v>
      </c>
    </row>
    <row r="581" spans="1:4" ht="21" customHeight="1" x14ac:dyDescent="0.2">
      <c r="A581">
        <v>16</v>
      </c>
      <c r="B581">
        <v>9</v>
      </c>
      <c r="C581" t="s">
        <v>6001</v>
      </c>
      <c r="D581" s="3" t="s">
        <v>6002</v>
      </c>
    </row>
    <row r="582" spans="1:4" ht="21" customHeight="1" x14ac:dyDescent="0.2">
      <c r="A582">
        <v>16</v>
      </c>
      <c r="B582">
        <v>10</v>
      </c>
      <c r="C582" t="s">
        <v>5957</v>
      </c>
      <c r="D582" s="3" t="s">
        <v>5958</v>
      </c>
    </row>
    <row r="583" spans="1:4" ht="21" customHeight="1" x14ac:dyDescent="0.2">
      <c r="A583">
        <v>16</v>
      </c>
      <c r="B583">
        <v>11</v>
      </c>
      <c r="C583" t="s">
        <v>5959</v>
      </c>
      <c r="D583" s="3" t="s">
        <v>5960</v>
      </c>
    </row>
    <row r="584" spans="1:4" ht="21" customHeight="1" x14ac:dyDescent="0.2">
      <c r="A584">
        <v>16</v>
      </c>
      <c r="B584">
        <v>12</v>
      </c>
      <c r="C584" t="s">
        <v>5961</v>
      </c>
      <c r="D584" s="3" t="s">
        <v>5962</v>
      </c>
    </row>
    <row r="585" spans="1:4" ht="21" customHeight="1" x14ac:dyDescent="0.2">
      <c r="A585">
        <v>16</v>
      </c>
      <c r="B585">
        <v>13</v>
      </c>
      <c r="C585" t="s">
        <v>5963</v>
      </c>
      <c r="D585" s="4" t="s">
        <v>5964</v>
      </c>
    </row>
    <row r="586" spans="1:4" ht="21" customHeight="1" x14ac:dyDescent="0.2">
      <c r="A586">
        <v>16</v>
      </c>
      <c r="B586">
        <v>14</v>
      </c>
      <c r="C586" t="s">
        <v>5965</v>
      </c>
      <c r="D586" s="4" t="s">
        <v>5966</v>
      </c>
    </row>
    <row r="587" spans="1:4" ht="21" customHeight="1" x14ac:dyDescent="0.2">
      <c r="A587">
        <v>16</v>
      </c>
      <c r="B587">
        <v>15</v>
      </c>
      <c r="C587" t="s">
        <v>5967</v>
      </c>
      <c r="D587" s="4" t="s">
        <v>5968</v>
      </c>
    </row>
    <row r="588" spans="1:4" ht="21" customHeight="1" x14ac:dyDescent="0.2">
      <c r="A588">
        <v>16</v>
      </c>
      <c r="B588">
        <v>16</v>
      </c>
      <c r="C588" t="s">
        <v>5969</v>
      </c>
      <c r="D588" s="3" t="s">
        <v>5970</v>
      </c>
    </row>
    <row r="589" spans="1:4" ht="21" customHeight="1" x14ac:dyDescent="0.2">
      <c r="A589">
        <v>16</v>
      </c>
      <c r="B589">
        <v>17</v>
      </c>
      <c r="C589" t="s">
        <v>5971</v>
      </c>
      <c r="D589" s="3" t="s">
        <v>5972</v>
      </c>
    </row>
    <row r="590" spans="1:4" ht="21" customHeight="1" x14ac:dyDescent="0.2">
      <c r="A590">
        <v>16</v>
      </c>
      <c r="B590">
        <v>18</v>
      </c>
      <c r="C590" t="s">
        <v>5973</v>
      </c>
      <c r="D590" s="3" t="s">
        <v>5974</v>
      </c>
    </row>
    <row r="591" spans="1:4" ht="21" customHeight="1" x14ac:dyDescent="0.2">
      <c r="A591">
        <v>16</v>
      </c>
      <c r="B591">
        <v>19</v>
      </c>
      <c r="C591" t="s">
        <v>5975</v>
      </c>
      <c r="D591" s="4" t="s">
        <v>5976</v>
      </c>
    </row>
    <row r="592" spans="1:4" ht="21" customHeight="1" x14ac:dyDescent="0.2">
      <c r="A592">
        <v>16</v>
      </c>
      <c r="B592">
        <v>20</v>
      </c>
      <c r="C592" t="s">
        <v>5979</v>
      </c>
      <c r="D592" s="3" t="s">
        <v>5980</v>
      </c>
    </row>
    <row r="593" spans="1:4" ht="21" customHeight="1" x14ac:dyDescent="0.2">
      <c r="A593">
        <v>16</v>
      </c>
      <c r="B593">
        <v>21</v>
      </c>
      <c r="C593" t="s">
        <v>5981</v>
      </c>
      <c r="D593" s="3" t="s">
        <v>5982</v>
      </c>
    </row>
    <row r="594" spans="1:4" ht="21" customHeight="1" x14ac:dyDescent="0.2">
      <c r="A594">
        <v>16</v>
      </c>
      <c r="B594">
        <v>22</v>
      </c>
      <c r="C594" t="s">
        <v>5983</v>
      </c>
      <c r="D594" s="3" t="s">
        <v>5984</v>
      </c>
    </row>
    <row r="595" spans="1:4" ht="21" customHeight="1" x14ac:dyDescent="0.2">
      <c r="A595">
        <v>16</v>
      </c>
      <c r="B595">
        <v>23</v>
      </c>
      <c r="C595" t="s">
        <v>5985</v>
      </c>
      <c r="D595" s="3" t="s">
        <v>5986</v>
      </c>
    </row>
    <row r="596" spans="1:4" ht="21" customHeight="1" x14ac:dyDescent="0.2">
      <c r="A596">
        <v>16</v>
      </c>
      <c r="B596">
        <v>24</v>
      </c>
      <c r="C596" t="s">
        <v>5987</v>
      </c>
      <c r="D596" s="3" t="s">
        <v>5988</v>
      </c>
    </row>
    <row r="597" spans="1:4" ht="21" customHeight="1" x14ac:dyDescent="0.2">
      <c r="A597">
        <v>17</v>
      </c>
      <c r="B597">
        <v>1</v>
      </c>
      <c r="C597" t="s">
        <v>6003</v>
      </c>
      <c r="D597" s="3" t="s">
        <v>6004</v>
      </c>
    </row>
    <row r="598" spans="1:4" ht="21" customHeight="1" x14ac:dyDescent="0.2">
      <c r="A598">
        <v>17</v>
      </c>
      <c r="B598">
        <v>2</v>
      </c>
      <c r="C598" t="s">
        <v>6025</v>
      </c>
      <c r="D598" s="4" t="s">
        <v>6026</v>
      </c>
    </row>
    <row r="599" spans="1:4" ht="21" customHeight="1" x14ac:dyDescent="0.2">
      <c r="A599">
        <v>17</v>
      </c>
      <c r="B599">
        <v>3</v>
      </c>
      <c r="C599" t="s">
        <v>6045</v>
      </c>
      <c r="D599" s="3" t="s">
        <v>6046</v>
      </c>
    </row>
    <row r="600" spans="1:4" ht="21" customHeight="1" x14ac:dyDescent="0.2">
      <c r="A600">
        <v>17</v>
      </c>
      <c r="B600">
        <v>4</v>
      </c>
      <c r="C600" t="s">
        <v>6047</v>
      </c>
      <c r="D600" s="3" t="s">
        <v>6048</v>
      </c>
    </row>
    <row r="601" spans="1:4" ht="21" customHeight="1" x14ac:dyDescent="0.2">
      <c r="A601">
        <v>17</v>
      </c>
      <c r="B601">
        <v>5</v>
      </c>
      <c r="C601" t="s">
        <v>6049</v>
      </c>
    </row>
    <row r="602" spans="1:4" ht="21" customHeight="1" x14ac:dyDescent="0.2">
      <c r="A602">
        <v>17</v>
      </c>
      <c r="B602">
        <v>6</v>
      </c>
      <c r="C602" t="s">
        <v>6050</v>
      </c>
      <c r="D602" s="3" t="s">
        <v>6051</v>
      </c>
    </row>
    <row r="603" spans="1:4" ht="21" customHeight="1" x14ac:dyDescent="0.2">
      <c r="A603">
        <v>17</v>
      </c>
      <c r="B603">
        <v>7</v>
      </c>
      <c r="C603" t="s">
        <v>6052</v>
      </c>
      <c r="D603" s="3" t="s">
        <v>6053</v>
      </c>
    </row>
    <row r="604" spans="1:4" ht="21" customHeight="1" x14ac:dyDescent="0.2">
      <c r="A604">
        <v>17</v>
      </c>
      <c r="B604">
        <v>8</v>
      </c>
      <c r="C604" t="s">
        <v>6054</v>
      </c>
      <c r="D604" s="3" t="s">
        <v>6055</v>
      </c>
    </row>
    <row r="605" spans="1:4" ht="21" customHeight="1" x14ac:dyDescent="0.2">
      <c r="A605">
        <v>17</v>
      </c>
      <c r="B605">
        <v>9</v>
      </c>
      <c r="C605" t="s">
        <v>6056</v>
      </c>
      <c r="D605" s="3" t="s">
        <v>6057</v>
      </c>
    </row>
    <row r="606" spans="1:4" ht="21" customHeight="1" x14ac:dyDescent="0.2">
      <c r="A606">
        <v>17</v>
      </c>
      <c r="B606">
        <v>10</v>
      </c>
      <c r="C606" t="s">
        <v>6005</v>
      </c>
      <c r="D606" s="3" t="s">
        <v>6006</v>
      </c>
    </row>
    <row r="607" spans="1:4" ht="21" customHeight="1" x14ac:dyDescent="0.2">
      <c r="A607">
        <v>17</v>
      </c>
      <c r="B607">
        <v>11</v>
      </c>
      <c r="C607" t="s">
        <v>6007</v>
      </c>
      <c r="D607" s="3" t="s">
        <v>6008</v>
      </c>
    </row>
    <row r="608" spans="1:4" ht="21" customHeight="1" x14ac:dyDescent="0.2">
      <c r="A608">
        <v>17</v>
      </c>
      <c r="B608">
        <v>12</v>
      </c>
      <c r="C608" t="s">
        <v>6009</v>
      </c>
      <c r="D608" s="3" t="s">
        <v>6010</v>
      </c>
    </row>
    <row r="609" spans="1:4" ht="21" customHeight="1" x14ac:dyDescent="0.2">
      <c r="A609">
        <v>17</v>
      </c>
      <c r="B609">
        <v>13</v>
      </c>
      <c r="C609" t="s">
        <v>6011</v>
      </c>
      <c r="D609" s="3" t="s">
        <v>6012</v>
      </c>
    </row>
    <row r="610" spans="1:4" ht="21" customHeight="1" x14ac:dyDescent="0.2">
      <c r="A610">
        <v>17</v>
      </c>
      <c r="B610">
        <v>14</v>
      </c>
      <c r="C610" t="s">
        <v>6013</v>
      </c>
      <c r="D610" s="3" t="s">
        <v>6014</v>
      </c>
    </row>
    <row r="611" spans="1:4" ht="21" customHeight="1" x14ac:dyDescent="0.2">
      <c r="A611">
        <v>17</v>
      </c>
      <c r="B611">
        <v>15</v>
      </c>
      <c r="C611" t="s">
        <v>6015</v>
      </c>
      <c r="D611" s="3" t="s">
        <v>6016</v>
      </c>
    </row>
    <row r="612" spans="1:4" ht="21" customHeight="1" x14ac:dyDescent="0.2">
      <c r="A612">
        <v>17</v>
      </c>
      <c r="B612">
        <v>16</v>
      </c>
      <c r="C612" t="s">
        <v>6017</v>
      </c>
      <c r="D612" s="3" t="s">
        <v>6018</v>
      </c>
    </row>
    <row r="613" spans="1:4" ht="21" customHeight="1" x14ac:dyDescent="0.2">
      <c r="A613">
        <v>17</v>
      </c>
      <c r="B613">
        <v>17</v>
      </c>
      <c r="C613" t="s">
        <v>6019</v>
      </c>
      <c r="D613" s="4" t="s">
        <v>6020</v>
      </c>
    </row>
    <row r="614" spans="1:4" ht="21" customHeight="1" x14ac:dyDescent="0.2">
      <c r="A614">
        <v>17</v>
      </c>
      <c r="B614">
        <v>18</v>
      </c>
      <c r="C614" t="s">
        <v>6021</v>
      </c>
      <c r="D614" s="3" t="s">
        <v>6022</v>
      </c>
    </row>
    <row r="615" spans="1:4" ht="21" customHeight="1" x14ac:dyDescent="0.2">
      <c r="A615">
        <v>17</v>
      </c>
      <c r="B615">
        <v>19</v>
      </c>
      <c r="C615" t="s">
        <v>6023</v>
      </c>
      <c r="D615" s="3" t="s">
        <v>6024</v>
      </c>
    </row>
    <row r="616" spans="1:4" ht="21" customHeight="1" x14ac:dyDescent="0.2">
      <c r="A616">
        <v>17</v>
      </c>
      <c r="B616">
        <v>20</v>
      </c>
      <c r="C616" t="s">
        <v>6027</v>
      </c>
      <c r="D616" s="3" t="s">
        <v>6028</v>
      </c>
    </row>
    <row r="617" spans="1:4" ht="21" customHeight="1" x14ac:dyDescent="0.2">
      <c r="A617">
        <v>17</v>
      </c>
      <c r="B617">
        <v>21</v>
      </c>
      <c r="C617" t="s">
        <v>6029</v>
      </c>
      <c r="D617" s="4" t="s">
        <v>6030</v>
      </c>
    </row>
    <row r="618" spans="1:4" ht="21" customHeight="1" x14ac:dyDescent="0.2">
      <c r="A618">
        <v>17</v>
      </c>
      <c r="B618">
        <v>22</v>
      </c>
      <c r="C618" t="s">
        <v>6031</v>
      </c>
      <c r="D618" s="3" t="s">
        <v>6032</v>
      </c>
    </row>
    <row r="619" spans="1:4" ht="21" customHeight="1" x14ac:dyDescent="0.2">
      <c r="A619">
        <v>17</v>
      </c>
      <c r="B619">
        <v>23</v>
      </c>
      <c r="C619" t="s">
        <v>6033</v>
      </c>
      <c r="D619" s="3" t="s">
        <v>6034</v>
      </c>
    </row>
    <row r="620" spans="1:4" ht="21" customHeight="1" x14ac:dyDescent="0.2">
      <c r="A620">
        <v>17</v>
      </c>
      <c r="B620">
        <v>24</v>
      </c>
      <c r="C620" t="s">
        <v>6035</v>
      </c>
      <c r="D620" s="4" t="s">
        <v>6036</v>
      </c>
    </row>
    <row r="621" spans="1:4" ht="21" customHeight="1" x14ac:dyDescent="0.2">
      <c r="A621">
        <v>17</v>
      </c>
      <c r="B621">
        <v>25</v>
      </c>
      <c r="C621" t="s">
        <v>6037</v>
      </c>
      <c r="D621" s="3" t="s">
        <v>6038</v>
      </c>
    </row>
    <row r="622" spans="1:4" ht="21" customHeight="1" x14ac:dyDescent="0.2">
      <c r="A622">
        <v>17</v>
      </c>
      <c r="B622">
        <v>26</v>
      </c>
      <c r="C622" t="s">
        <v>6039</v>
      </c>
      <c r="D622" s="4" t="s">
        <v>6040</v>
      </c>
    </row>
    <row r="623" spans="1:4" ht="21" customHeight="1" x14ac:dyDescent="0.2">
      <c r="A623">
        <v>17</v>
      </c>
      <c r="B623">
        <v>27</v>
      </c>
      <c r="C623" t="s">
        <v>6041</v>
      </c>
      <c r="D623" s="3" t="s">
        <v>6042</v>
      </c>
    </row>
    <row r="624" spans="1:4" ht="21" customHeight="1" x14ac:dyDescent="0.2">
      <c r="A624">
        <v>17</v>
      </c>
      <c r="B624">
        <v>28</v>
      </c>
      <c r="C624" t="s">
        <v>6043</v>
      </c>
      <c r="D624" s="3" t="s">
        <v>6044</v>
      </c>
    </row>
    <row r="625" spans="1:4" ht="21" customHeight="1" x14ac:dyDescent="0.2">
      <c r="A625">
        <v>18</v>
      </c>
      <c r="B625">
        <v>1</v>
      </c>
      <c r="C625" t="s">
        <v>6058</v>
      </c>
      <c r="D625" s="3" t="s">
        <v>6059</v>
      </c>
    </row>
    <row r="626" spans="1:4" ht="21" customHeight="1" x14ac:dyDescent="0.2">
      <c r="A626">
        <v>18</v>
      </c>
      <c r="B626">
        <v>2</v>
      </c>
      <c r="C626" t="s">
        <v>6080</v>
      </c>
      <c r="D626" s="3" t="s">
        <v>6081</v>
      </c>
    </row>
    <row r="627" spans="1:4" ht="21" customHeight="1" x14ac:dyDescent="0.2">
      <c r="A627">
        <v>18</v>
      </c>
      <c r="B627">
        <v>3</v>
      </c>
      <c r="C627" t="s">
        <v>6102</v>
      </c>
      <c r="D627" s="3" t="s">
        <v>6103</v>
      </c>
    </row>
    <row r="628" spans="1:4" ht="21" customHeight="1" x14ac:dyDescent="0.2">
      <c r="A628">
        <v>18</v>
      </c>
      <c r="B628">
        <v>4</v>
      </c>
      <c r="C628" t="s">
        <v>6124</v>
      </c>
      <c r="D628" s="3" t="s">
        <v>6125</v>
      </c>
    </row>
    <row r="629" spans="1:4" ht="21" customHeight="1" x14ac:dyDescent="0.2">
      <c r="A629">
        <v>18</v>
      </c>
      <c r="B629">
        <v>5</v>
      </c>
      <c r="C629" t="s">
        <v>6146</v>
      </c>
      <c r="D629" s="4" t="s">
        <v>6147</v>
      </c>
    </row>
    <row r="630" spans="1:4" ht="21" customHeight="1" x14ac:dyDescent="0.2">
      <c r="A630">
        <v>18</v>
      </c>
      <c r="B630">
        <v>6</v>
      </c>
      <c r="C630" t="s">
        <v>6168</v>
      </c>
      <c r="D630" s="3" t="s">
        <v>6169</v>
      </c>
    </row>
    <row r="631" spans="1:4" ht="21" customHeight="1" x14ac:dyDescent="0.2">
      <c r="A631">
        <v>18</v>
      </c>
      <c r="B631">
        <v>7</v>
      </c>
      <c r="C631" t="s">
        <v>6190</v>
      </c>
      <c r="D631" s="3" t="s">
        <v>6191</v>
      </c>
    </row>
    <row r="632" spans="1:4" ht="21" customHeight="1" x14ac:dyDescent="0.2">
      <c r="A632">
        <v>18</v>
      </c>
      <c r="B632">
        <v>8</v>
      </c>
      <c r="C632" t="s">
        <v>6210</v>
      </c>
      <c r="D632" s="3" t="s">
        <v>6211</v>
      </c>
    </row>
    <row r="633" spans="1:4" ht="21" customHeight="1" x14ac:dyDescent="0.2">
      <c r="A633">
        <v>18</v>
      </c>
      <c r="B633">
        <v>9</v>
      </c>
      <c r="C633" t="s">
        <v>6212</v>
      </c>
      <c r="D633" s="3" t="s">
        <v>6213</v>
      </c>
    </row>
    <row r="634" spans="1:4" ht="21" customHeight="1" x14ac:dyDescent="0.2">
      <c r="A634">
        <v>18</v>
      </c>
      <c r="B634">
        <v>10</v>
      </c>
      <c r="C634" t="s">
        <v>6060</v>
      </c>
      <c r="D634" s="3" t="s">
        <v>6061</v>
      </c>
    </row>
    <row r="635" spans="1:4" ht="21" customHeight="1" x14ac:dyDescent="0.2">
      <c r="A635">
        <v>18</v>
      </c>
      <c r="B635">
        <v>11</v>
      </c>
      <c r="C635" t="s">
        <v>6062</v>
      </c>
      <c r="D635" s="3" t="s">
        <v>6063</v>
      </c>
    </row>
    <row r="636" spans="1:4" ht="21" customHeight="1" x14ac:dyDescent="0.2">
      <c r="A636">
        <v>18</v>
      </c>
      <c r="B636">
        <v>12</v>
      </c>
      <c r="C636" t="s">
        <v>6064</v>
      </c>
      <c r="D636" s="3" t="s">
        <v>6065</v>
      </c>
    </row>
    <row r="637" spans="1:4" ht="21" customHeight="1" x14ac:dyDescent="0.2">
      <c r="A637">
        <v>18</v>
      </c>
      <c r="B637">
        <v>13</v>
      </c>
      <c r="C637" t="s">
        <v>6066</v>
      </c>
      <c r="D637" s="3" t="s">
        <v>6067</v>
      </c>
    </row>
    <row r="638" spans="1:4" ht="21" customHeight="1" x14ac:dyDescent="0.2">
      <c r="A638">
        <v>18</v>
      </c>
      <c r="B638">
        <v>14</v>
      </c>
      <c r="C638" t="s">
        <v>6068</v>
      </c>
      <c r="D638" s="3" t="s">
        <v>6069</v>
      </c>
    </row>
    <row r="639" spans="1:4" ht="21" customHeight="1" x14ac:dyDescent="0.2">
      <c r="A639">
        <v>18</v>
      </c>
      <c r="B639">
        <v>15</v>
      </c>
      <c r="C639" t="s">
        <v>6070</v>
      </c>
      <c r="D639" s="3" t="s">
        <v>6071</v>
      </c>
    </row>
    <row r="640" spans="1:4" ht="21" customHeight="1" x14ac:dyDescent="0.2">
      <c r="A640">
        <v>18</v>
      </c>
      <c r="B640">
        <v>16</v>
      </c>
      <c r="C640" t="s">
        <v>6072</v>
      </c>
      <c r="D640" s="3" t="s">
        <v>6073</v>
      </c>
    </row>
    <row r="641" spans="1:4" ht="21" customHeight="1" x14ac:dyDescent="0.2">
      <c r="A641">
        <v>18</v>
      </c>
      <c r="B641">
        <v>17</v>
      </c>
      <c r="C641" t="s">
        <v>6074</v>
      </c>
      <c r="D641" s="3" t="s">
        <v>6075</v>
      </c>
    </row>
    <row r="642" spans="1:4" ht="21" customHeight="1" x14ac:dyDescent="0.2">
      <c r="A642">
        <v>18</v>
      </c>
      <c r="B642">
        <v>18</v>
      </c>
      <c r="C642" t="s">
        <v>6076</v>
      </c>
      <c r="D642" s="3" t="s">
        <v>6077</v>
      </c>
    </row>
    <row r="643" spans="1:4" ht="21" customHeight="1" x14ac:dyDescent="0.2">
      <c r="A643">
        <v>18</v>
      </c>
      <c r="B643">
        <v>19</v>
      </c>
      <c r="C643" t="s">
        <v>6078</v>
      </c>
      <c r="D643" s="3" t="s">
        <v>6079</v>
      </c>
    </row>
    <row r="644" spans="1:4" ht="21" customHeight="1" x14ac:dyDescent="0.2">
      <c r="A644">
        <v>18</v>
      </c>
      <c r="B644">
        <v>20</v>
      </c>
      <c r="C644" t="s">
        <v>6082</v>
      </c>
      <c r="D644" s="3" t="s">
        <v>6083</v>
      </c>
    </row>
    <row r="645" spans="1:4" ht="21" customHeight="1" x14ac:dyDescent="0.2">
      <c r="A645">
        <v>18</v>
      </c>
      <c r="B645">
        <v>21</v>
      </c>
      <c r="C645" t="s">
        <v>6084</v>
      </c>
      <c r="D645" s="3" t="s">
        <v>6085</v>
      </c>
    </row>
    <row r="646" spans="1:4" ht="21" customHeight="1" x14ac:dyDescent="0.2">
      <c r="A646">
        <v>18</v>
      </c>
      <c r="B646">
        <v>22</v>
      </c>
      <c r="C646" t="s">
        <v>6086</v>
      </c>
      <c r="D646" s="3" t="s">
        <v>6087</v>
      </c>
    </row>
    <row r="647" spans="1:4" ht="21" customHeight="1" x14ac:dyDescent="0.2">
      <c r="A647">
        <v>18</v>
      </c>
      <c r="B647">
        <v>23</v>
      </c>
      <c r="C647" t="s">
        <v>6088</v>
      </c>
      <c r="D647" s="3" t="s">
        <v>6089</v>
      </c>
    </row>
    <row r="648" spans="1:4" ht="21" customHeight="1" x14ac:dyDescent="0.2">
      <c r="A648">
        <v>18</v>
      </c>
      <c r="B648">
        <v>24</v>
      </c>
      <c r="C648" t="s">
        <v>6090</v>
      </c>
      <c r="D648" s="3" t="s">
        <v>6091</v>
      </c>
    </row>
    <row r="649" spans="1:4" ht="21" customHeight="1" x14ac:dyDescent="0.2">
      <c r="A649">
        <v>18</v>
      </c>
      <c r="B649">
        <v>25</v>
      </c>
      <c r="C649" t="s">
        <v>6092</v>
      </c>
      <c r="D649" s="3" t="s">
        <v>6093</v>
      </c>
    </row>
    <row r="650" spans="1:4" ht="21" customHeight="1" x14ac:dyDescent="0.2">
      <c r="A650">
        <v>18</v>
      </c>
      <c r="B650">
        <v>26</v>
      </c>
      <c r="C650" t="s">
        <v>6094</v>
      </c>
      <c r="D650" s="3" t="s">
        <v>6095</v>
      </c>
    </row>
    <row r="651" spans="1:4" ht="21" customHeight="1" x14ac:dyDescent="0.2">
      <c r="A651">
        <v>18</v>
      </c>
      <c r="B651">
        <v>27</v>
      </c>
      <c r="C651" t="s">
        <v>6096</v>
      </c>
      <c r="D651" s="3" t="s">
        <v>6097</v>
      </c>
    </row>
    <row r="652" spans="1:4" ht="21" customHeight="1" x14ac:dyDescent="0.2">
      <c r="A652">
        <v>18</v>
      </c>
      <c r="B652">
        <v>28</v>
      </c>
      <c r="C652" t="s">
        <v>6098</v>
      </c>
      <c r="D652" s="3" t="s">
        <v>6099</v>
      </c>
    </row>
    <row r="653" spans="1:4" ht="21" customHeight="1" x14ac:dyDescent="0.2">
      <c r="A653">
        <v>18</v>
      </c>
      <c r="B653">
        <v>29</v>
      </c>
      <c r="C653" t="s">
        <v>6100</v>
      </c>
      <c r="D653" s="3" t="s">
        <v>6101</v>
      </c>
    </row>
    <row r="654" spans="1:4" ht="21" customHeight="1" x14ac:dyDescent="0.2">
      <c r="A654">
        <v>18</v>
      </c>
      <c r="B654">
        <v>30</v>
      </c>
      <c r="C654" t="s">
        <v>6104</v>
      </c>
      <c r="D654" s="3" t="s">
        <v>6105</v>
      </c>
    </row>
    <row r="655" spans="1:4" ht="21" customHeight="1" x14ac:dyDescent="0.2">
      <c r="A655">
        <v>18</v>
      </c>
      <c r="B655">
        <v>31</v>
      </c>
      <c r="C655" t="s">
        <v>6106</v>
      </c>
      <c r="D655" s="4" t="s">
        <v>6107</v>
      </c>
    </row>
    <row r="656" spans="1:4" ht="21" customHeight="1" x14ac:dyDescent="0.2">
      <c r="A656">
        <v>18</v>
      </c>
      <c r="B656">
        <v>32</v>
      </c>
      <c r="C656" t="s">
        <v>6108</v>
      </c>
      <c r="D656" s="4" t="s">
        <v>6109</v>
      </c>
    </row>
    <row r="657" spans="1:4" ht="21" customHeight="1" x14ac:dyDescent="0.2">
      <c r="A657">
        <v>18</v>
      </c>
      <c r="B657">
        <v>33</v>
      </c>
      <c r="C657" t="s">
        <v>6110</v>
      </c>
      <c r="D657" s="3" t="s">
        <v>6111</v>
      </c>
    </row>
    <row r="658" spans="1:4" ht="21" customHeight="1" x14ac:dyDescent="0.2">
      <c r="A658">
        <v>18</v>
      </c>
      <c r="B658">
        <v>34</v>
      </c>
      <c r="C658" t="s">
        <v>6112</v>
      </c>
      <c r="D658" s="3" t="s">
        <v>6113</v>
      </c>
    </row>
    <row r="659" spans="1:4" ht="21" customHeight="1" x14ac:dyDescent="0.2">
      <c r="A659">
        <v>18</v>
      </c>
      <c r="B659">
        <v>35</v>
      </c>
      <c r="C659" t="s">
        <v>6114</v>
      </c>
      <c r="D659" s="3" t="s">
        <v>6115</v>
      </c>
    </row>
    <row r="660" spans="1:4" ht="21" customHeight="1" x14ac:dyDescent="0.2">
      <c r="A660">
        <v>18</v>
      </c>
      <c r="B660">
        <v>36</v>
      </c>
      <c r="C660" t="s">
        <v>6116</v>
      </c>
      <c r="D660" s="3" t="s">
        <v>6117</v>
      </c>
    </row>
    <row r="661" spans="1:4" ht="21" customHeight="1" x14ac:dyDescent="0.2">
      <c r="A661">
        <v>18</v>
      </c>
      <c r="B661">
        <v>37</v>
      </c>
      <c r="C661" t="s">
        <v>6118</v>
      </c>
      <c r="D661" s="3" t="s">
        <v>6119</v>
      </c>
    </row>
    <row r="662" spans="1:4" ht="21" customHeight="1" x14ac:dyDescent="0.2">
      <c r="A662">
        <v>18</v>
      </c>
      <c r="B662">
        <v>38</v>
      </c>
      <c r="C662" t="s">
        <v>6120</v>
      </c>
      <c r="D662" s="3" t="s">
        <v>6121</v>
      </c>
    </row>
    <row r="663" spans="1:4" ht="21" customHeight="1" x14ac:dyDescent="0.2">
      <c r="A663">
        <v>18</v>
      </c>
      <c r="B663">
        <v>39</v>
      </c>
      <c r="C663" t="s">
        <v>6122</v>
      </c>
      <c r="D663" s="3" t="s">
        <v>6123</v>
      </c>
    </row>
    <row r="664" spans="1:4" ht="21" customHeight="1" x14ac:dyDescent="0.2">
      <c r="A664">
        <v>18</v>
      </c>
      <c r="B664">
        <v>40</v>
      </c>
      <c r="C664" t="s">
        <v>6126</v>
      </c>
      <c r="D664" s="3" t="s">
        <v>6127</v>
      </c>
    </row>
    <row r="665" spans="1:4" ht="21" customHeight="1" x14ac:dyDescent="0.2">
      <c r="A665">
        <v>18</v>
      </c>
      <c r="B665">
        <v>41</v>
      </c>
      <c r="C665" t="s">
        <v>6128</v>
      </c>
      <c r="D665" s="3" t="s">
        <v>6129</v>
      </c>
    </row>
    <row r="666" spans="1:4" ht="21" customHeight="1" x14ac:dyDescent="0.2">
      <c r="A666">
        <v>18</v>
      </c>
      <c r="B666">
        <v>42</v>
      </c>
      <c r="C666" t="s">
        <v>6130</v>
      </c>
      <c r="D666" s="3" t="s">
        <v>6131</v>
      </c>
    </row>
    <row r="667" spans="1:4" ht="21" customHeight="1" x14ac:dyDescent="0.2">
      <c r="A667">
        <v>18</v>
      </c>
      <c r="B667">
        <v>43</v>
      </c>
      <c r="C667" t="s">
        <v>6132</v>
      </c>
      <c r="D667" s="3" t="s">
        <v>6133</v>
      </c>
    </row>
    <row r="668" spans="1:4" ht="21" customHeight="1" x14ac:dyDescent="0.2">
      <c r="A668">
        <v>18</v>
      </c>
      <c r="B668">
        <v>44</v>
      </c>
      <c r="C668" t="s">
        <v>6134</v>
      </c>
      <c r="D668" s="3" t="s">
        <v>6135</v>
      </c>
    </row>
    <row r="669" spans="1:4" ht="21" customHeight="1" x14ac:dyDescent="0.2">
      <c r="A669">
        <v>18</v>
      </c>
      <c r="B669">
        <v>45</v>
      </c>
      <c r="C669" t="s">
        <v>6136</v>
      </c>
      <c r="D669" s="3" t="s">
        <v>6137</v>
      </c>
    </row>
    <row r="670" spans="1:4" ht="21" customHeight="1" x14ac:dyDescent="0.2">
      <c r="A670">
        <v>18</v>
      </c>
      <c r="B670">
        <v>46</v>
      </c>
      <c r="C670" t="s">
        <v>6138</v>
      </c>
      <c r="D670" s="3" t="s">
        <v>6139</v>
      </c>
    </row>
    <row r="671" spans="1:4" ht="21" customHeight="1" x14ac:dyDescent="0.2">
      <c r="A671">
        <v>18</v>
      </c>
      <c r="B671">
        <v>47</v>
      </c>
      <c r="C671" t="s">
        <v>6140</v>
      </c>
      <c r="D671" s="3" t="s">
        <v>6141</v>
      </c>
    </row>
    <row r="672" spans="1:4" ht="21" customHeight="1" x14ac:dyDescent="0.2">
      <c r="A672">
        <v>18</v>
      </c>
      <c r="B672">
        <v>48</v>
      </c>
      <c r="C672" t="s">
        <v>6142</v>
      </c>
      <c r="D672" s="3" t="s">
        <v>6143</v>
      </c>
    </row>
    <row r="673" spans="1:4" ht="21" customHeight="1" x14ac:dyDescent="0.2">
      <c r="A673">
        <v>18</v>
      </c>
      <c r="B673">
        <v>49</v>
      </c>
      <c r="C673" t="s">
        <v>6144</v>
      </c>
      <c r="D673" s="3" t="s">
        <v>6145</v>
      </c>
    </row>
    <row r="674" spans="1:4" ht="21" customHeight="1" x14ac:dyDescent="0.2">
      <c r="A674">
        <v>18</v>
      </c>
      <c r="B674">
        <v>50</v>
      </c>
      <c r="C674" t="s">
        <v>6148</v>
      </c>
      <c r="D674" s="4" t="s">
        <v>6149</v>
      </c>
    </row>
    <row r="675" spans="1:4" ht="21" customHeight="1" x14ac:dyDescent="0.2">
      <c r="A675">
        <v>18</v>
      </c>
      <c r="B675">
        <v>51</v>
      </c>
      <c r="C675" t="s">
        <v>6150</v>
      </c>
      <c r="D675" s="3" t="s">
        <v>6151</v>
      </c>
    </row>
    <row r="676" spans="1:4" ht="21" customHeight="1" x14ac:dyDescent="0.2">
      <c r="A676">
        <v>18</v>
      </c>
      <c r="B676">
        <v>52</v>
      </c>
      <c r="C676" t="s">
        <v>6152</v>
      </c>
      <c r="D676" s="3" t="s">
        <v>6153</v>
      </c>
    </row>
    <row r="677" spans="1:4" ht="21" customHeight="1" x14ac:dyDescent="0.2">
      <c r="A677">
        <v>18</v>
      </c>
      <c r="B677">
        <v>53</v>
      </c>
      <c r="C677" t="s">
        <v>6154</v>
      </c>
      <c r="D677" s="3" t="s">
        <v>6155</v>
      </c>
    </row>
    <row r="678" spans="1:4" ht="21" customHeight="1" x14ac:dyDescent="0.2">
      <c r="A678">
        <v>18</v>
      </c>
      <c r="B678">
        <v>54</v>
      </c>
      <c r="C678" t="s">
        <v>6156</v>
      </c>
      <c r="D678" s="3" t="s">
        <v>6157</v>
      </c>
    </row>
    <row r="679" spans="1:4" ht="21" customHeight="1" x14ac:dyDescent="0.2">
      <c r="A679">
        <v>18</v>
      </c>
      <c r="B679">
        <v>55</v>
      </c>
      <c r="C679" t="s">
        <v>6158</v>
      </c>
      <c r="D679" s="3" t="s">
        <v>6159</v>
      </c>
    </row>
    <row r="680" spans="1:4" ht="21" customHeight="1" x14ac:dyDescent="0.2">
      <c r="A680">
        <v>18</v>
      </c>
      <c r="B680">
        <v>56</v>
      </c>
      <c r="C680" t="s">
        <v>6160</v>
      </c>
      <c r="D680" s="3" t="s">
        <v>6161</v>
      </c>
    </row>
    <row r="681" spans="1:4" ht="21" customHeight="1" x14ac:dyDescent="0.2">
      <c r="A681">
        <v>18</v>
      </c>
      <c r="B681">
        <v>57</v>
      </c>
      <c r="C681" t="s">
        <v>6162</v>
      </c>
      <c r="D681" s="3" t="s">
        <v>6163</v>
      </c>
    </row>
    <row r="682" spans="1:4" ht="21" customHeight="1" x14ac:dyDescent="0.2">
      <c r="A682">
        <v>18</v>
      </c>
      <c r="B682">
        <v>58</v>
      </c>
      <c r="C682" t="s">
        <v>6164</v>
      </c>
      <c r="D682" s="3" t="s">
        <v>6165</v>
      </c>
    </row>
    <row r="683" spans="1:4" ht="21" customHeight="1" x14ac:dyDescent="0.2">
      <c r="A683">
        <v>18</v>
      </c>
      <c r="B683">
        <v>59</v>
      </c>
      <c r="C683" t="s">
        <v>6166</v>
      </c>
      <c r="D683" s="3" t="s">
        <v>6167</v>
      </c>
    </row>
    <row r="684" spans="1:4" ht="21" customHeight="1" x14ac:dyDescent="0.2">
      <c r="A684">
        <v>18</v>
      </c>
      <c r="B684">
        <v>60</v>
      </c>
      <c r="C684" t="s">
        <v>6170</v>
      </c>
      <c r="D684" s="3" t="s">
        <v>6171</v>
      </c>
    </row>
    <row r="685" spans="1:4" ht="21" customHeight="1" x14ac:dyDescent="0.2">
      <c r="A685">
        <v>18</v>
      </c>
      <c r="B685">
        <v>61</v>
      </c>
      <c r="C685" t="s">
        <v>6172</v>
      </c>
      <c r="D685" s="3" t="s">
        <v>6173</v>
      </c>
    </row>
    <row r="686" spans="1:4" ht="21" customHeight="1" x14ac:dyDescent="0.2">
      <c r="A686">
        <v>18</v>
      </c>
      <c r="B686">
        <v>62</v>
      </c>
      <c r="C686" t="s">
        <v>6174</v>
      </c>
      <c r="D686" s="3" t="s">
        <v>6175</v>
      </c>
    </row>
    <row r="687" spans="1:4" ht="21" customHeight="1" x14ac:dyDescent="0.2">
      <c r="A687">
        <v>18</v>
      </c>
      <c r="B687">
        <v>63</v>
      </c>
      <c r="C687" t="s">
        <v>6176</v>
      </c>
      <c r="D687" s="3" t="s">
        <v>6177</v>
      </c>
    </row>
    <row r="688" spans="1:4" ht="21" customHeight="1" x14ac:dyDescent="0.2">
      <c r="A688">
        <v>18</v>
      </c>
      <c r="B688">
        <v>64</v>
      </c>
      <c r="C688" t="s">
        <v>6178</v>
      </c>
      <c r="D688" s="3" t="s">
        <v>6179</v>
      </c>
    </row>
    <row r="689" spans="1:4" ht="21" customHeight="1" x14ac:dyDescent="0.2">
      <c r="A689">
        <v>18</v>
      </c>
      <c r="B689">
        <v>65</v>
      </c>
      <c r="C689" t="s">
        <v>6180</v>
      </c>
      <c r="D689" s="3" t="s">
        <v>6181</v>
      </c>
    </row>
    <row r="690" spans="1:4" ht="21" customHeight="1" x14ac:dyDescent="0.2">
      <c r="A690">
        <v>18</v>
      </c>
      <c r="B690">
        <v>66</v>
      </c>
      <c r="C690" t="s">
        <v>6182</v>
      </c>
      <c r="D690" s="3" t="s">
        <v>6183</v>
      </c>
    </row>
    <row r="691" spans="1:4" ht="21" customHeight="1" x14ac:dyDescent="0.2">
      <c r="A691">
        <v>18</v>
      </c>
      <c r="B691">
        <v>67</v>
      </c>
      <c r="C691" t="s">
        <v>6184</v>
      </c>
      <c r="D691" s="3" t="s">
        <v>6185</v>
      </c>
    </row>
    <row r="692" spans="1:4" ht="21" customHeight="1" x14ac:dyDescent="0.2">
      <c r="A692">
        <v>18</v>
      </c>
      <c r="B692">
        <v>68</v>
      </c>
      <c r="C692" t="s">
        <v>6186</v>
      </c>
      <c r="D692" s="3" t="s">
        <v>6187</v>
      </c>
    </row>
    <row r="693" spans="1:4" ht="21" customHeight="1" x14ac:dyDescent="0.2">
      <c r="A693">
        <v>18</v>
      </c>
      <c r="B693">
        <v>69</v>
      </c>
      <c r="C693" t="s">
        <v>6188</v>
      </c>
      <c r="D693" s="4" t="s">
        <v>6189</v>
      </c>
    </row>
    <row r="694" spans="1:4" ht="21" customHeight="1" x14ac:dyDescent="0.2">
      <c r="A694">
        <v>18</v>
      </c>
      <c r="B694">
        <v>70</v>
      </c>
      <c r="C694" t="s">
        <v>6192</v>
      </c>
      <c r="D694" s="3" t="s">
        <v>6193</v>
      </c>
    </row>
    <row r="695" spans="1:4" ht="21" customHeight="1" x14ac:dyDescent="0.2">
      <c r="A695">
        <v>18</v>
      </c>
      <c r="B695">
        <v>71</v>
      </c>
      <c r="C695" t="s">
        <v>6194</v>
      </c>
      <c r="D695" s="3" t="s">
        <v>6195</v>
      </c>
    </row>
    <row r="696" spans="1:4" ht="21" customHeight="1" x14ac:dyDescent="0.2">
      <c r="A696">
        <v>18</v>
      </c>
      <c r="B696">
        <v>72</v>
      </c>
      <c r="C696" t="s">
        <v>6196</v>
      </c>
      <c r="D696" s="3" t="s">
        <v>6197</v>
      </c>
    </row>
    <row r="697" spans="1:4" ht="21" customHeight="1" x14ac:dyDescent="0.2">
      <c r="A697">
        <v>18</v>
      </c>
      <c r="B697">
        <v>73</v>
      </c>
      <c r="C697" t="s">
        <v>6198</v>
      </c>
      <c r="D697" s="3" t="s">
        <v>6199</v>
      </c>
    </row>
    <row r="698" spans="1:4" ht="21" customHeight="1" x14ac:dyDescent="0.2">
      <c r="A698">
        <v>18</v>
      </c>
      <c r="B698">
        <v>74</v>
      </c>
      <c r="C698" t="s">
        <v>6200</v>
      </c>
      <c r="D698" s="3" t="s">
        <v>6201</v>
      </c>
    </row>
    <row r="699" spans="1:4" ht="21" customHeight="1" x14ac:dyDescent="0.2">
      <c r="A699">
        <v>18</v>
      </c>
      <c r="B699">
        <v>75</v>
      </c>
      <c r="C699" t="s">
        <v>6202</v>
      </c>
      <c r="D699" s="3" t="s">
        <v>6203</v>
      </c>
    </row>
    <row r="700" spans="1:4" ht="21" customHeight="1" x14ac:dyDescent="0.2">
      <c r="A700">
        <v>18</v>
      </c>
      <c r="B700">
        <v>76</v>
      </c>
      <c r="C700" t="s">
        <v>6204</v>
      </c>
      <c r="D700" s="3" t="s">
        <v>6205</v>
      </c>
    </row>
    <row r="701" spans="1:4" ht="21" customHeight="1" x14ac:dyDescent="0.2">
      <c r="A701">
        <v>18</v>
      </c>
      <c r="B701">
        <v>77</v>
      </c>
      <c r="C701" t="s">
        <v>6206</v>
      </c>
      <c r="D701" s="3" t="s">
        <v>6207</v>
      </c>
    </row>
    <row r="702" spans="1:4" ht="21" customHeight="1" x14ac:dyDescent="0.2">
      <c r="A702">
        <v>18</v>
      </c>
      <c r="B702">
        <v>78</v>
      </c>
      <c r="C702" t="s">
        <v>6208</v>
      </c>
      <c r="D702" s="3" t="s">
        <v>6209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GitaData</vt:lpstr>
      <vt:lpstr>GitaData (2)</vt:lpstr>
      <vt:lpstr>TempForCSV</vt:lpstr>
      <vt:lpstr>TOC_Text</vt:lpstr>
      <vt:lpstr>Sheet2</vt:lpstr>
      <vt:lpstr>Sheet4</vt:lpstr>
      <vt:lpstr>Sheet1</vt:lpstr>
      <vt:lpstr>Notes</vt:lpstr>
      <vt:lpstr>Gurudev Commentary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GK</dc:creator>
  <cp:lastModifiedBy>Microsoft Office User</cp:lastModifiedBy>
  <dcterms:created xsi:type="dcterms:W3CDTF">2022-04-27T02:10:22Z</dcterms:created>
  <dcterms:modified xsi:type="dcterms:W3CDTF">2025-09-27T13:28:12Z</dcterms:modified>
</cp:coreProperties>
</file>